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521" yWindow="65521" windowWidth="20520" windowHeight="4125" activeTab="1"/>
  </bookViews>
  <sheets>
    <sheet name="spis tablic" sheetId="99" r:id="rId1"/>
    <sheet name="1" sheetId="1" r:id="rId2"/>
    <sheet name="2" sheetId="2" r:id="rId3"/>
    <sheet name="3" sheetId="82" r:id="rId4"/>
    <sheet name="4" sheetId="4" r:id="rId5"/>
    <sheet name="5" sheetId="5" r:id="rId6"/>
    <sheet name="6 " sheetId="107" r:id="rId7"/>
    <sheet name="7" sheetId="8" r:id="rId8"/>
    <sheet name="8" sheetId="10" r:id="rId9"/>
    <sheet name="9" sheetId="65" r:id="rId10"/>
    <sheet name="10" sheetId="66" r:id="rId11"/>
    <sheet name="11" sheetId="13" r:id="rId12"/>
    <sheet name="12" sheetId="80" r:id="rId13"/>
    <sheet name="13" sheetId="14" r:id="rId14"/>
    <sheet name="14" sheetId="15" r:id="rId15"/>
    <sheet name="15" sheetId="74" r:id="rId16"/>
    <sheet name="16" sheetId="63" r:id="rId17"/>
    <sheet name="17" sheetId="69" r:id="rId18"/>
    <sheet name="18" sheetId="112" r:id="rId19"/>
    <sheet name="19" sheetId="113" r:id="rId20"/>
    <sheet name="20" sheetId="62" r:id="rId21"/>
    <sheet name="21" sheetId="102" r:id="rId22"/>
    <sheet name="22" sheetId="24" r:id="rId23"/>
    <sheet name="23" sheetId="97" r:id="rId24"/>
    <sheet name="24" sheetId="98" r:id="rId25"/>
    <sheet name="25" sheetId="108" r:id="rId26"/>
    <sheet name="26" sheetId="86" r:id="rId27"/>
    <sheet name="27" sheetId="88" r:id="rId28"/>
    <sheet name="28 " sheetId="89" r:id="rId29"/>
    <sheet name="29" sheetId="103" r:id="rId30"/>
    <sheet name="30" sheetId="35" r:id="rId31"/>
    <sheet name="31" sheetId="91" r:id="rId32"/>
    <sheet name="32" sheetId="92" r:id="rId33"/>
    <sheet name="33" sheetId="40" r:id="rId34"/>
    <sheet name="34" sheetId="104" r:id="rId35"/>
    <sheet name="35" sheetId="105" r:id="rId36"/>
    <sheet name="36 " sheetId="106" r:id="rId37"/>
    <sheet name="Arkusz1" sheetId="100" state="hidden" r:id="rId38"/>
  </sheets>
  <definedNames/>
  <calcPr calcId="125725" fullPrecision="0"/>
</workbook>
</file>

<file path=xl/sharedStrings.xml><?xml version="1.0" encoding="utf-8"?>
<sst xmlns="http://schemas.openxmlformats.org/spreadsheetml/2006/main" count="8302" uniqueCount="1019">
  <si>
    <t>=100%</t>
  </si>
  <si>
    <t>a</t>
  </si>
  <si>
    <t>b</t>
  </si>
  <si>
    <t>c</t>
  </si>
  <si>
    <t>d</t>
  </si>
  <si>
    <t>e</t>
  </si>
  <si>
    <t xml:space="preserve">  %</t>
  </si>
  <si>
    <t xml:space="preserve">(25%; 50%&gt; </t>
  </si>
  <si>
    <t xml:space="preserve">(10%; 25%&gt; </t>
  </si>
  <si>
    <t>≤10%</t>
  </si>
  <si>
    <t xml:space="preserve">&gt; 2 mln zł </t>
  </si>
  <si>
    <t xml:space="preserve">(100 tys. zł; 500 tys. zł &gt; </t>
  </si>
  <si>
    <t>(50 tys. zł; 100 tys. zł &gt;</t>
  </si>
  <si>
    <t xml:space="preserve">(25 tys. zł; 50 tys. zł &gt; </t>
  </si>
  <si>
    <t xml:space="preserve">(15 tys. zł; 25 tys. zł &gt; </t>
  </si>
  <si>
    <t>(25 tys. zł; 50 tys. zł &gt;</t>
  </si>
  <si>
    <t xml:space="preserve">                                 a</t>
  </si>
  <si>
    <t>%</t>
  </si>
  <si>
    <t>* podana liczba podmiotów nie jest równa sumie liczby podmiotów z poszczególnych krajów, ponieważ w jednym podmiocie może wystąpić kapitał z kilku różnych krajów.</t>
  </si>
  <si>
    <t>** ze względu na przyjętą metodę wyliczania wartości, dopuszcza się możliwość powtórzeń tych samych udziałowców zagranicznych mających kapitał w różnych przedsiębiorstwach uczestniczących w badaniu.</t>
  </si>
  <si>
    <r>
      <t xml:space="preserve">Kapitał podstawowy/ </t>
    </r>
    <r>
      <rPr>
        <i/>
        <sz val="10"/>
        <rFont val="Times New Roman"/>
        <family val="1"/>
      </rPr>
      <t>Share capital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</si>
  <si>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</si>
  <si>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krajowy
</t>
    </r>
    <r>
      <rPr>
        <i/>
        <sz val="10"/>
        <rFont val="Times New Roman"/>
        <family val="1"/>
      </rPr>
      <t>domestic</t>
    </r>
  </si>
  <si>
    <r>
      <t xml:space="preserve">Sekcje PKD/ </t>
    </r>
    <r>
      <rPr>
        <i/>
        <sz val="10"/>
        <rFont val="Times New Roman"/>
        <family val="1"/>
      </rPr>
      <t>NACE sections</t>
    </r>
    <r>
      <rPr>
        <i/>
        <vertAlign val="superscript"/>
        <sz val="10"/>
        <rFont val="Times New Roman"/>
        <family val="1"/>
      </rPr>
      <t xml:space="preserve"> </t>
    </r>
  </si>
  <si>
    <r>
      <t xml:space="preserve">Wyszczególnienie/ </t>
    </r>
    <r>
      <rPr>
        <i/>
        <sz val="10"/>
        <rFont val="Times New Roman"/>
        <family val="1"/>
      </rPr>
      <t>Specification</t>
    </r>
  </si>
  <si>
    <r>
      <t xml:space="preserve">w mln zł  /  </t>
    </r>
    <r>
      <rPr>
        <i/>
        <sz val="10"/>
        <rFont val="Times New Roman"/>
        <family val="1"/>
      </rPr>
      <t>in mln zl</t>
    </r>
  </si>
  <si>
    <r>
      <t xml:space="preserve">O G Ó Ł E M 
</t>
    </r>
    <r>
      <rPr>
        <b/>
        <i/>
        <sz val="10"/>
        <rFont val="Times New Roman"/>
        <family val="1"/>
      </rPr>
      <t>T O T A L</t>
    </r>
  </si>
  <si>
    <r>
      <t xml:space="preserve">   Górnictwo i wydobywanie 
</t>
    </r>
    <r>
      <rPr>
        <i/>
        <sz val="10"/>
        <rFont val="Times New Roman"/>
        <family val="1"/>
      </rPr>
      <t xml:space="preserve">   Mining and quarrying</t>
    </r>
  </si>
  <si>
    <r>
      <t xml:space="preserve">   Przetwórstwo przemysłowe 
</t>
    </r>
    <r>
      <rPr>
        <i/>
        <sz val="10"/>
        <rFont val="Times New Roman"/>
        <family val="1"/>
      </rPr>
      <t xml:space="preserve">   Manufacturing</t>
    </r>
  </si>
  <si>
    <r>
      <t xml:space="preserve">  Wytwarzanie i zaopatrywanie w energię
  elektryczną, gaz, parę wodną i gorącą wodę 
  </t>
    </r>
    <r>
      <rPr>
        <i/>
        <sz val="10"/>
        <rFont val="Times New Roman"/>
        <family val="1"/>
      </rPr>
      <t>Electricity, gas, steam and air conditioning 
  supply</t>
    </r>
  </si>
  <si>
    <r>
      <t xml:space="preserve">   Dostawa wody; gospodarowanie ściekami 
   i odpadami; rekultywacja 
</t>
    </r>
    <r>
      <rPr>
        <i/>
        <sz val="10"/>
        <rFont val="Times New Roman"/>
        <family val="1"/>
      </rPr>
      <t xml:space="preserve">  Water supply; sewerage, waste management
   and remediation activities</t>
    </r>
  </si>
  <si>
    <r>
      <t xml:space="preserve">Budownictwo 
</t>
    </r>
    <r>
      <rPr>
        <i/>
        <sz val="10"/>
        <rFont val="Times New Roman"/>
        <family val="1"/>
      </rPr>
      <t>Construction</t>
    </r>
  </si>
  <si>
    <r>
      <t xml:space="preserve">Handel; naprawa pojazdów samochodowych 
</t>
    </r>
    <r>
      <rPr>
        <i/>
        <sz val="10"/>
        <rFont val="Times New Roman"/>
        <family val="1"/>
      </rPr>
      <t>Trade; repair of motor vehicles</t>
    </r>
  </si>
  <si>
    <r>
      <t xml:space="preserve">Transport i gospodarka magazynowa 
</t>
    </r>
    <r>
      <rPr>
        <i/>
        <sz val="10"/>
        <rFont val="Times New Roman"/>
        <family val="1"/>
      </rPr>
      <t>Transportation and storage</t>
    </r>
  </si>
  <si>
    <r>
      <t xml:space="preserve">Zakwaterowanie i gastronomia 
</t>
    </r>
    <r>
      <rPr>
        <i/>
        <sz val="10"/>
        <rFont val="Times New Roman"/>
        <family val="1"/>
      </rPr>
      <t>Accommodation and catering</t>
    </r>
  </si>
  <si>
    <r>
      <t xml:space="preserve">Informacja i komunikacja 
</t>
    </r>
    <r>
      <rPr>
        <i/>
        <sz val="10"/>
        <rFont val="Times New Roman"/>
        <family val="1"/>
      </rPr>
      <t>Information and communication</t>
    </r>
  </si>
  <si>
    <r>
      <t xml:space="preserve">Obsługa rynku nieruchomości 
</t>
    </r>
    <r>
      <rPr>
        <i/>
        <sz val="10"/>
        <rFont val="Times New Roman"/>
        <family val="1"/>
      </rPr>
      <t>Real estate activities</t>
    </r>
  </si>
  <si>
    <r>
      <t xml:space="preserve">Administrowanie i działalność wspierająca 
</t>
    </r>
    <r>
      <rPr>
        <i/>
        <sz val="10"/>
        <rFont val="Times New Roman"/>
        <family val="1"/>
      </rPr>
      <t>Administrative and support service activities</t>
    </r>
  </si>
  <si>
    <r>
      <t xml:space="preserve">Edukacja 
</t>
    </r>
    <r>
      <rPr>
        <i/>
        <sz val="10"/>
        <rFont val="Times New Roman"/>
        <family val="1"/>
      </rPr>
      <t>Education</t>
    </r>
  </si>
  <si>
    <r>
      <t xml:space="preserve">Opieka zdrowotna i pomoc społeczna 
</t>
    </r>
    <r>
      <rPr>
        <i/>
        <sz val="10"/>
        <rFont val="Times New Roman"/>
        <family val="1"/>
      </rPr>
      <t>Human health and social work activities</t>
    </r>
  </si>
  <si>
    <r>
      <t xml:space="preserve">Działalność związana z kulturą, rozrywką i rekreacją 
</t>
    </r>
    <r>
      <rPr>
        <i/>
        <sz val="10"/>
        <rFont val="Times New Roman"/>
        <family val="1"/>
      </rPr>
      <t>Arts, entertainment and recreation</t>
    </r>
  </si>
  <si>
    <r>
      <t xml:space="preserve">Pozostała działalność usługowa 
</t>
    </r>
    <r>
      <rPr>
        <i/>
        <sz val="10"/>
        <rFont val="Times New Roman"/>
        <family val="1"/>
      </rPr>
      <t>Other service activities</t>
    </r>
  </si>
  <si>
    <r>
      <t xml:space="preserve">Liczba udziałowców ogółem
</t>
    </r>
    <r>
      <rPr>
        <i/>
        <sz val="10"/>
        <rFont val="Times New Roman"/>
        <family val="1"/>
      </rPr>
      <t>Total number of shareholders</t>
    </r>
  </si>
  <si>
    <r>
      <t xml:space="preserve">osoby fizyczne mieszkające
 za granicą 
</t>
    </r>
    <r>
      <rPr>
        <i/>
        <sz val="10"/>
        <rFont val="Times New Roman"/>
        <family val="1"/>
      </rPr>
      <t>natural persons living abroad</t>
    </r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</si>
  <si>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</si>
  <si>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pracujący
</t>
    </r>
    <r>
      <rPr>
        <i/>
        <sz val="10"/>
        <rFont val="Times New Roman"/>
        <family val="1"/>
      </rPr>
      <t>persons employed</t>
    </r>
  </si>
  <si>
    <r>
      <t xml:space="preserve">250 i więcej 
</t>
    </r>
    <r>
      <rPr>
        <i/>
        <sz val="10"/>
        <rFont val="Times New Roman"/>
        <family val="1"/>
      </rPr>
      <t>250 and more</t>
    </r>
  </si>
  <si>
    <r>
      <t xml:space="preserve">Województwa
</t>
    </r>
    <r>
      <rPr>
        <i/>
        <sz val="10"/>
        <rFont val="Times New Roman"/>
        <family val="1"/>
      </rPr>
      <t>Voivodships</t>
    </r>
  </si>
  <si>
    <r>
      <t xml:space="preserve">Górnictwo i wydobywanie 
</t>
    </r>
    <r>
      <rPr>
        <i/>
        <sz val="10"/>
        <rFont val="Times New Roman"/>
        <family val="1"/>
      </rPr>
      <t>Mining and quarrying</t>
    </r>
  </si>
  <si>
    <r>
      <t xml:space="preserve">Przetwórstwo przemysłowe 
</t>
    </r>
    <r>
      <rPr>
        <i/>
        <sz val="10"/>
        <rFont val="Times New Roman"/>
        <family val="1"/>
      </rPr>
      <t>Manufacturing</t>
    </r>
  </si>
  <si>
    <r>
      <t xml:space="preserve">Wytwarzanie i zaopatrywanie w energię  elektryczną, gaz, parę wodną 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</si>
  <si>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Dostawa wody; gospodarowanie ściekami i odpadami; rekultywacja 
</t>
    </r>
    <r>
      <rPr>
        <i/>
        <sz val="10"/>
        <rFont val="Times New Roman"/>
        <family val="1"/>
      </rPr>
      <t>Water supply; sewerage, waste management and remediation activities</t>
    </r>
  </si>
  <si>
    <r>
      <rPr>
        <sz val="10"/>
        <rFont val="Times New Roman"/>
        <family val="1"/>
      </rPr>
      <t xml:space="preserve">Informacja i komunikacja </t>
    </r>
    <r>
      <rPr>
        <i/>
        <sz val="10"/>
        <rFont val="Times New Roman"/>
        <family val="1"/>
      </rPr>
      <t xml:space="preserve">
Information and communication</t>
    </r>
  </si>
  <si>
    <r>
      <t xml:space="preserve">Działalność profesjonalna, naukowa i techniczna 
</t>
    </r>
    <r>
      <rPr>
        <i/>
        <sz val="10"/>
        <rFont val="Times New Roman"/>
        <family val="1"/>
      </rPr>
      <t>Professional, scientific and technical activities</t>
    </r>
  </si>
  <si>
    <r>
      <t xml:space="preserve">Działalność związana z kulturą, rozrywką  i rekreacją 
</t>
    </r>
    <r>
      <rPr>
        <i/>
        <sz val="10"/>
        <rFont val="Times New Roman"/>
        <family val="1"/>
      </rPr>
      <t>Arts, entertainment and recreation</t>
    </r>
  </si>
  <si>
    <r>
      <t xml:space="preserve">Województwa/ </t>
    </r>
    <r>
      <rPr>
        <i/>
        <sz val="10"/>
        <rFont val="Times New Roman"/>
        <family val="1"/>
      </rPr>
      <t>Voivodships</t>
    </r>
  </si>
  <si>
    <r>
      <t xml:space="preserve">Działy PKD/ </t>
    </r>
    <r>
      <rPr>
        <i/>
        <sz val="10"/>
        <rFont val="Times New Roman"/>
        <family val="1"/>
      </rPr>
      <t>NACE divisions</t>
    </r>
  </si>
  <si>
    <r>
      <t xml:space="preserve">osób fizycznych
 </t>
    </r>
    <r>
      <rPr>
        <i/>
        <sz val="10"/>
        <rFont val="Times New Roman"/>
        <family val="1"/>
      </rPr>
      <t>of natural persons</t>
    </r>
  </si>
  <si>
    <r>
      <t xml:space="preserve">osób prawnych 
  </t>
    </r>
    <r>
      <rPr>
        <i/>
        <sz val="10"/>
        <rFont val="Times New Roman"/>
        <family val="1"/>
      </rPr>
      <t xml:space="preserve">of legal persons        </t>
    </r>
  </si>
  <si>
    <r>
      <t xml:space="preserve">zagraniczny 
</t>
    </r>
    <r>
      <rPr>
        <i/>
        <sz val="10"/>
        <rFont val="Times New Roman"/>
        <family val="1"/>
      </rPr>
      <t xml:space="preserve">foreign
</t>
    </r>
  </si>
  <si>
    <r>
      <t xml:space="preserve">rozproszony 
</t>
    </r>
    <r>
      <rPr>
        <i/>
        <sz val="10"/>
        <rFont val="Times New Roman"/>
        <family val="1"/>
      </rPr>
      <t xml:space="preserve">dispersed
</t>
    </r>
  </si>
  <si>
    <r>
      <t xml:space="preserve">Sekcje PKD/ </t>
    </r>
    <r>
      <rPr>
        <i/>
        <sz val="10"/>
        <rFont val="Times New Roman"/>
        <family val="1"/>
      </rPr>
      <t>NACE sections</t>
    </r>
  </si>
  <si>
    <r>
      <t xml:space="preserve">osób prawnych 
  </t>
    </r>
    <r>
      <rPr>
        <i/>
        <sz val="10"/>
        <rFont val="Times New Roman"/>
        <family val="1"/>
      </rPr>
      <t xml:space="preserve">of legal persons
        </t>
    </r>
  </si>
  <si>
    <r>
      <t xml:space="preserve">Produkcja artykułów spożywczych
</t>
    </r>
    <r>
      <rPr>
        <i/>
        <sz val="10"/>
        <rFont val="Times New Roman"/>
        <family val="1"/>
      </rPr>
      <t>Manufacture of food products</t>
    </r>
    <r>
      <rPr>
        <sz val="10"/>
        <rFont val="Times New Roman"/>
        <family val="1"/>
      </rPr>
      <t xml:space="preserve">
</t>
    </r>
  </si>
  <si>
    <r>
      <t xml:space="preserve">Produkcja napojów
</t>
    </r>
    <r>
      <rPr>
        <i/>
        <sz val="10"/>
        <rFont val="Times New Roman"/>
        <family val="1"/>
      </rPr>
      <t>Manufacture of beverages</t>
    </r>
    <r>
      <rPr>
        <sz val="10"/>
        <rFont val="Times New Roman"/>
        <family val="1"/>
      </rPr>
      <t xml:space="preserve">
</t>
    </r>
  </si>
  <si>
    <r>
      <t xml:space="preserve">Produkcja wyrobów tytoniowych
</t>
    </r>
    <r>
      <rPr>
        <i/>
        <sz val="10"/>
        <rFont val="Times New Roman"/>
        <family val="1"/>
      </rPr>
      <t xml:space="preserve">Manufacture of tobacco products
</t>
    </r>
  </si>
  <si>
    <r>
      <t xml:space="preserve">Produkcja wyrobów tekstylnych
</t>
    </r>
    <r>
      <rPr>
        <i/>
        <sz val="10"/>
        <rFont val="Times New Roman"/>
        <family val="1"/>
      </rPr>
      <t>Manufacture of textiles</t>
    </r>
    <r>
      <rPr>
        <sz val="10"/>
        <rFont val="Times New Roman"/>
        <family val="1"/>
      </rPr>
      <t xml:space="preserve">
</t>
    </r>
  </si>
  <si>
    <r>
      <t xml:space="preserve">Produkcja odzieży
</t>
    </r>
    <r>
      <rPr>
        <i/>
        <sz val="10"/>
        <rFont val="Times New Roman"/>
        <family val="1"/>
      </rPr>
      <t>Manufacture of wearing apparel</t>
    </r>
    <r>
      <rPr>
        <sz val="10"/>
        <rFont val="Times New Roman"/>
        <family val="1"/>
      </rPr>
      <t xml:space="preserve">
</t>
    </r>
  </si>
  <si>
    <r>
      <t xml:space="preserve">Produkcja skór i wyrobów skórzanych
</t>
    </r>
    <r>
      <rPr>
        <i/>
        <sz val="10"/>
        <rFont val="Times New Roman"/>
        <family val="1"/>
      </rPr>
      <t>Manufacture of leather and related products</t>
    </r>
    <r>
      <rPr>
        <sz val="10"/>
        <rFont val="Times New Roman"/>
        <family val="1"/>
      </rPr>
      <t xml:space="preserve">
</t>
    </r>
  </si>
  <si>
    <r>
      <t xml:space="preserve">Produkcja wyrobów z drewna, korka, słomy i wikliny
</t>
    </r>
    <r>
      <rPr>
        <i/>
        <sz val="10"/>
        <rFont val="Times New Roman"/>
        <family val="1"/>
      </rPr>
      <t>Manufacture of wood, cork, straw and wicker</t>
    </r>
    <r>
      <rPr>
        <sz val="10"/>
        <rFont val="Times New Roman"/>
        <family val="1"/>
      </rPr>
      <t xml:space="preserve">
</t>
    </r>
  </si>
  <si>
    <r>
      <t xml:space="preserve">Produkcja papieru i wyrobów z papieru
</t>
    </r>
    <r>
      <rPr>
        <i/>
        <sz val="10"/>
        <rFont val="Times New Roman"/>
        <family val="1"/>
      </rPr>
      <t>Manufacture of paper and paper products</t>
    </r>
    <r>
      <rPr>
        <sz val="10"/>
        <rFont val="Times New Roman"/>
        <family val="1"/>
      </rPr>
      <t xml:space="preserve">
</t>
    </r>
  </si>
  <si>
    <r>
      <t xml:space="preserve">Poligrafia i reprodukcja zapisanych nośników informacji
</t>
    </r>
    <r>
      <rPr>
        <i/>
        <sz val="10"/>
        <rFont val="Times New Roman"/>
        <family val="1"/>
      </rPr>
      <t>Printing and reproduction of recorded media</t>
    </r>
    <r>
      <rPr>
        <sz val="10"/>
        <rFont val="Times New Roman"/>
        <family val="1"/>
      </rPr>
      <t xml:space="preserve">
</t>
    </r>
  </si>
  <si>
    <r>
      <t xml:space="preserve">Produkcja koksu i produktów rafinacji ropy naftowej
</t>
    </r>
    <r>
      <rPr>
        <i/>
        <sz val="10"/>
        <rFont val="Times New Roman"/>
        <family val="1"/>
      </rPr>
      <t>Manufacture of coke and refined petroleum products</t>
    </r>
    <r>
      <rPr>
        <sz val="10"/>
        <rFont val="Times New Roman"/>
        <family val="1"/>
      </rPr>
      <t xml:space="preserve">
</t>
    </r>
  </si>
  <si>
    <r>
      <t xml:space="preserve">Produkcja chemikaliów i wyrobów chemicznych
</t>
    </r>
    <r>
      <rPr>
        <i/>
        <sz val="10"/>
        <rFont val="Times New Roman"/>
        <family val="1"/>
      </rPr>
      <t>Manufacture of chemicals and chemical products</t>
    </r>
    <r>
      <rPr>
        <sz val="10"/>
        <rFont val="Times New Roman"/>
        <family val="1"/>
      </rPr>
      <t xml:space="preserve">
</t>
    </r>
  </si>
  <si>
    <r>
      <t xml:space="preserve">Produkcja wyrobów farmaceutycznych
</t>
    </r>
    <r>
      <rPr>
        <i/>
        <sz val="10"/>
        <rFont val="Times New Roman"/>
        <family val="1"/>
      </rPr>
      <t>Manufacture of pharmaceutical products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</si>
  <si>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Produkcja wyrobów z gumy i tworzyw sztucznych
</t>
    </r>
    <r>
      <rPr>
        <i/>
        <sz val="10"/>
        <rFont val="Times New Roman"/>
        <family val="1"/>
      </rPr>
      <t>Manufacture of rubber and plastic products</t>
    </r>
    <r>
      <rPr>
        <sz val="10"/>
        <rFont val="Times New Roman"/>
        <family val="1"/>
      </rPr>
      <t xml:space="preserve">
</t>
    </r>
  </si>
  <si>
    <r>
      <t xml:space="preserve">Produkcja wyrobów z pozostałych mineralnych surowców niemetalicznych
</t>
    </r>
    <r>
      <rPr>
        <i/>
        <sz val="10"/>
        <rFont val="Times New Roman"/>
        <family val="1"/>
      </rPr>
      <t>Manufacture of other non-metallic mineral products</t>
    </r>
    <r>
      <rPr>
        <sz val="10"/>
        <rFont val="Times New Roman"/>
        <family val="1"/>
      </rPr>
      <t xml:space="preserve">
</t>
    </r>
  </si>
  <si>
    <r>
      <t xml:space="preserve">Produkcja metali
</t>
    </r>
    <r>
      <rPr>
        <i/>
        <sz val="10"/>
        <rFont val="Times New Roman"/>
        <family val="1"/>
      </rPr>
      <t>Manufacture of basic metals</t>
    </r>
    <r>
      <rPr>
        <sz val="10"/>
        <rFont val="Times New Roman"/>
        <family val="1"/>
      </rPr>
      <t xml:space="preserve">
</t>
    </r>
  </si>
  <si>
    <r>
      <t xml:space="preserve">Produkcja wyrobów z metali
</t>
    </r>
    <r>
      <rPr>
        <i/>
        <sz val="10"/>
        <rFont val="Times New Roman"/>
        <family val="1"/>
      </rPr>
      <t>Manufacture of metal products</t>
    </r>
    <r>
      <rPr>
        <sz val="10"/>
        <rFont val="Times New Roman"/>
        <family val="1"/>
      </rPr>
      <t xml:space="preserve">
</t>
    </r>
  </si>
  <si>
    <r>
      <t xml:space="preserve">Produkcja komputerów, wyrobów elektronicznych i optycznych
</t>
    </r>
    <r>
      <rPr>
        <i/>
        <sz val="10"/>
        <rFont val="Times New Roman"/>
        <family val="1"/>
      </rPr>
      <t>Manufacture of computer, electronic and optical products</t>
    </r>
    <r>
      <rPr>
        <sz val="10"/>
        <rFont val="Times New Roman"/>
        <family val="1"/>
      </rPr>
      <t xml:space="preserve">
</t>
    </r>
  </si>
  <si>
    <r>
      <t xml:space="preserve">Produkcja urządzeń elektrycznych
</t>
    </r>
    <r>
      <rPr>
        <i/>
        <sz val="10"/>
        <rFont val="Times New Roman"/>
        <family val="1"/>
      </rPr>
      <t>Manufacture of electrical equipment</t>
    </r>
    <r>
      <rPr>
        <sz val="10"/>
        <rFont val="Times New Roman"/>
        <family val="1"/>
      </rPr>
      <t xml:space="preserve">
</t>
    </r>
  </si>
  <si>
    <r>
      <t xml:space="preserve">Produkcja maszyn i urządzeń
</t>
    </r>
    <r>
      <rPr>
        <i/>
        <sz val="10"/>
        <rFont val="Times New Roman"/>
        <family val="1"/>
      </rPr>
      <t>Manufacture of machinery and equipment n.e.c</t>
    </r>
    <r>
      <rPr>
        <sz val="10"/>
        <rFont val="Times New Roman"/>
        <family val="1"/>
      </rPr>
      <t xml:space="preserve">.
</t>
    </r>
  </si>
  <si>
    <r>
      <t xml:space="preserve">Produkcja pojazdów samochodowych, przyczep i naczep
</t>
    </r>
    <r>
      <rPr>
        <i/>
        <sz val="10"/>
        <rFont val="Times New Roman"/>
        <family val="1"/>
      </rPr>
      <t xml:space="preserve">Manufacture of motor vehicles, trailers and semi-trailers
</t>
    </r>
  </si>
  <si>
    <r>
      <t xml:space="preserve">Produkcja pozostałego sprzętu transportowego
</t>
    </r>
    <r>
      <rPr>
        <i/>
        <sz val="10"/>
        <rFont val="Times New Roman"/>
        <family val="1"/>
      </rPr>
      <t>Manufacture of other transport equipment</t>
    </r>
    <r>
      <rPr>
        <sz val="10"/>
        <rFont val="Times New Roman"/>
        <family val="1"/>
      </rPr>
      <t xml:space="preserve">
</t>
    </r>
  </si>
  <si>
    <r>
      <t xml:space="preserve">Produkcja mebli
</t>
    </r>
    <r>
      <rPr>
        <i/>
        <sz val="10"/>
        <rFont val="Times New Roman"/>
        <family val="1"/>
      </rPr>
      <t>Manufacture of furniture</t>
    </r>
    <r>
      <rPr>
        <sz val="10"/>
        <rFont val="Times New Roman"/>
        <family val="1"/>
      </rPr>
      <t xml:space="preserve">
</t>
    </r>
  </si>
  <si>
    <r>
      <t xml:space="preserve">Pozostała produkcja wyrobów
</t>
    </r>
    <r>
      <rPr>
        <i/>
        <sz val="10"/>
        <rFont val="Times New Roman"/>
        <family val="1"/>
      </rPr>
      <t>Other manufacturing</t>
    </r>
    <r>
      <rPr>
        <sz val="10"/>
        <rFont val="Times New Roman"/>
        <family val="1"/>
      </rPr>
      <t xml:space="preserve">
</t>
    </r>
  </si>
  <si>
    <r>
      <t xml:space="preserve">Naprawa, konserwacja i instalowanie maszyn i urządzeń
</t>
    </r>
    <r>
      <rPr>
        <i/>
        <sz val="10"/>
        <rFont val="Times New Roman"/>
        <family val="1"/>
      </rPr>
      <t>Repair and installation of machinery and equipment</t>
    </r>
    <r>
      <rPr>
        <sz val="10"/>
        <rFont val="Times New Roman"/>
        <family val="1"/>
      </rPr>
      <t xml:space="preserve">
</t>
    </r>
  </si>
  <si>
    <r>
      <t xml:space="preserve">   w tym/ </t>
    </r>
    <r>
      <rPr>
        <i/>
        <sz val="10"/>
        <rFont val="Times New Roman"/>
        <family val="1"/>
      </rPr>
      <t>of which</t>
    </r>
    <r>
      <rPr>
        <sz val="10"/>
        <rFont val="Times New Roman"/>
        <family val="1"/>
      </rPr>
      <t>:</t>
    </r>
  </si>
  <si>
    <r>
      <t xml:space="preserve">osoby prawne 
z siedzibą za granicą 
 </t>
    </r>
    <r>
      <rPr>
        <i/>
        <sz val="10"/>
        <rFont val="Times New Roman"/>
        <family val="1"/>
      </rPr>
      <t xml:space="preserve">legal persons located abroad
</t>
    </r>
  </si>
  <si>
    <r>
      <t xml:space="preserve">krajowy
</t>
    </r>
    <r>
      <rPr>
        <i/>
        <sz val="10"/>
        <rFont val="Times New Roman"/>
        <family val="1"/>
      </rPr>
      <t xml:space="preserve">domestic
</t>
    </r>
  </si>
  <si>
    <r>
      <t xml:space="preserve">osób prawnych 
  </t>
    </r>
    <r>
      <rPr>
        <i/>
        <sz val="10"/>
        <rFont val="Times New Roman"/>
        <family val="1"/>
      </rPr>
      <t>of legal persons</t>
    </r>
  </si>
  <si>
    <r>
      <t xml:space="preserve">ogółem
</t>
    </r>
    <r>
      <rPr>
        <i/>
        <sz val="10"/>
        <rFont val="Times New Roman"/>
        <family val="1"/>
      </rPr>
      <t xml:space="preserve">total
</t>
    </r>
  </si>
  <si>
    <r>
      <t xml:space="preserve">Kapitał  podstawowy
 </t>
    </r>
    <r>
      <rPr>
        <i/>
        <sz val="10"/>
        <rFont val="Times New Roman"/>
        <family val="1"/>
      </rPr>
      <t>Share capital</t>
    </r>
  </si>
  <si>
    <r>
      <t xml:space="preserve">zagraniczny
</t>
    </r>
    <r>
      <rPr>
        <i/>
        <sz val="10"/>
        <rFont val="Times New Roman"/>
        <family val="1"/>
      </rPr>
      <t>foreign</t>
    </r>
  </si>
  <si>
    <r>
      <t>Liczba pracujących</t>
    </r>
    <r>
      <rPr>
        <i/>
        <sz val="10"/>
        <rFont val="Times New Roman"/>
        <family val="1"/>
      </rPr>
      <t xml:space="preserve"> 
Number of persons employed
</t>
    </r>
  </si>
  <si>
    <r>
      <t xml:space="preserve">Kapitał zagraniczny 
</t>
    </r>
    <r>
      <rPr>
        <i/>
        <sz val="10"/>
        <rFont val="Times New Roman"/>
        <family val="1"/>
      </rPr>
      <t xml:space="preserve">Foreign capital
</t>
    </r>
  </si>
  <si>
    <r>
      <t>Liczba pracujących</t>
    </r>
    <r>
      <rPr>
        <i/>
        <sz val="10"/>
        <rFont val="Times New Roman"/>
        <family val="1"/>
      </rPr>
      <t xml:space="preserve"> 
Number of persons employed
</t>
    </r>
  </si>
  <si>
    <t xml:space="preserve">≤15 tys. zł </t>
  </si>
  <si>
    <r>
      <t xml:space="preserve">Wartość kapitału zagranicznego
</t>
    </r>
    <r>
      <rPr>
        <i/>
        <sz val="10"/>
        <rFont val="Times New Roman"/>
        <family val="1"/>
      </rPr>
      <t>Value of foreign capital</t>
    </r>
  </si>
  <si>
    <r>
      <t xml:space="preserve">osób fizycznych
</t>
    </r>
    <r>
      <rPr>
        <i/>
        <sz val="10"/>
        <rFont val="Times New Roman"/>
        <family val="1"/>
      </rPr>
      <t xml:space="preserve"> of natural persons</t>
    </r>
  </si>
  <si>
    <r>
      <t xml:space="preserve">osób prawnych 
 </t>
    </r>
    <r>
      <rPr>
        <i/>
        <sz val="10"/>
        <rFont val="Times New Roman"/>
        <family val="1"/>
      </rPr>
      <t xml:space="preserve"> of legal persons</t>
    </r>
  </si>
  <si>
    <r>
      <t xml:space="preserve">zagraniczny 
</t>
    </r>
    <r>
      <rPr>
        <i/>
        <sz val="10"/>
        <rFont val="Times New Roman"/>
        <family val="1"/>
      </rPr>
      <t>foreign</t>
    </r>
    <r>
      <rPr>
        <sz val="10"/>
        <rFont val="Times New Roman"/>
        <family val="1"/>
      </rPr>
      <t xml:space="preserve">
</t>
    </r>
  </si>
  <si>
    <r>
      <t xml:space="preserve">osób prawnych 
</t>
    </r>
    <r>
      <rPr>
        <i/>
        <sz val="10"/>
        <rFont val="Times New Roman"/>
        <family val="1"/>
      </rPr>
      <t xml:space="preserve">  of legal persons</t>
    </r>
  </si>
  <si>
    <r>
      <t xml:space="preserve">Kraje  
</t>
    </r>
    <r>
      <rPr>
        <i/>
        <sz val="10"/>
        <rFont val="Times New Roman"/>
        <family val="1"/>
      </rPr>
      <t xml:space="preserve">Countries     </t>
    </r>
    <r>
      <rPr>
        <sz val="10"/>
        <rFont val="Times New Roman"/>
        <family val="1"/>
      </rPr>
      <t xml:space="preserve">                                                                        </t>
    </r>
    <r>
      <rPr>
        <i/>
        <sz val="10"/>
        <rFont val="Times New Roman"/>
        <family val="1"/>
      </rPr>
      <t xml:space="preserve">                                                                                                                       </t>
    </r>
  </si>
  <si>
    <r>
      <t xml:space="preserve">Kapitał zagraniczny udziałowców
 </t>
    </r>
    <r>
      <rPr>
        <i/>
        <sz val="10"/>
        <rFont val="Times New Roman"/>
        <family val="1"/>
      </rPr>
      <t>Foreign shareholders' capital</t>
    </r>
  </si>
  <si>
    <r>
      <t xml:space="preserve">Udział kraju  w kapitale zagranicznym ogółem 
</t>
    </r>
    <r>
      <rPr>
        <i/>
        <sz val="10"/>
        <rFont val="Times New Roman"/>
        <family val="1"/>
      </rPr>
      <t xml:space="preserve">Country share  in the whole  foreign capital                          </t>
    </r>
    <r>
      <rPr>
        <sz val="10"/>
        <rFont val="Times New Roman"/>
        <family val="1"/>
      </rPr>
      <t xml:space="preserve">         </t>
    </r>
    <r>
      <rPr>
        <i/>
        <sz val="10"/>
        <rFont val="Times New Roman"/>
        <family val="1"/>
      </rPr>
      <t xml:space="preserve"> </t>
    </r>
  </si>
  <si>
    <r>
      <t xml:space="preserve">Liczba udziałowców** 
</t>
    </r>
    <r>
      <rPr>
        <i/>
        <sz val="10"/>
        <rFont val="Times New Roman"/>
        <family val="1"/>
      </rPr>
      <t xml:space="preserve">Number of shareholders
</t>
    </r>
  </si>
  <si>
    <r>
      <t xml:space="preserve">Kraje Unii Europejskiej*
</t>
    </r>
    <r>
      <rPr>
        <i/>
        <sz val="10"/>
        <rFont val="Times New Roman"/>
        <family val="1"/>
      </rPr>
      <t>EU Member States</t>
    </r>
  </si>
  <si>
    <r>
      <t xml:space="preserve">Kraje należące do OECD*
</t>
    </r>
    <r>
      <rPr>
        <i/>
        <sz val="10"/>
        <rFont val="Times New Roman"/>
        <family val="1"/>
      </rPr>
      <t>OECD countries</t>
    </r>
  </si>
  <si>
    <r>
      <t xml:space="preserve">Kraje
</t>
    </r>
    <r>
      <rPr>
        <i/>
        <sz val="10"/>
        <rFont val="Times New Roman"/>
        <family val="1"/>
      </rPr>
      <t xml:space="preserve">Countries                                                    </t>
    </r>
  </si>
  <si>
    <r>
      <t xml:space="preserve">Kraje Unii Europejskiej/ </t>
    </r>
    <r>
      <rPr>
        <i/>
        <sz val="10"/>
        <rFont val="Times New Roman"/>
        <family val="1"/>
      </rPr>
      <t>EU Member States*</t>
    </r>
  </si>
  <si>
    <r>
      <t xml:space="preserve">Kapitał zagraniczny udziałowców
</t>
    </r>
    <r>
      <rPr>
        <i/>
        <sz val="10"/>
        <rFont val="Times New Roman"/>
        <family val="1"/>
      </rPr>
      <t xml:space="preserve"> Foreign shareholders' capital</t>
    </r>
  </si>
  <si>
    <r>
      <t xml:space="preserve"> w tym
</t>
    </r>
    <r>
      <rPr>
        <i/>
        <sz val="10"/>
        <rFont val="Times New Roman"/>
        <family val="1"/>
      </rPr>
      <t xml:space="preserve"> of which:</t>
    </r>
  </si>
  <si>
    <r>
      <t xml:space="preserve">Holandia
</t>
    </r>
    <r>
      <rPr>
        <i/>
        <sz val="10"/>
        <rFont val="Times New Roman"/>
        <family val="1"/>
      </rPr>
      <t>Netherlands</t>
    </r>
  </si>
  <si>
    <r>
      <t xml:space="preserve">Niemcy 
</t>
    </r>
    <r>
      <rPr>
        <i/>
        <sz val="10"/>
        <rFont val="Times New Roman"/>
        <family val="1"/>
      </rPr>
      <t>Germany</t>
    </r>
  </si>
  <si>
    <r>
      <t xml:space="preserve">Francja
</t>
    </r>
    <r>
      <rPr>
        <i/>
        <sz val="10"/>
        <rFont val="Times New Roman"/>
        <family val="1"/>
      </rPr>
      <t>France</t>
    </r>
  </si>
  <si>
    <r>
      <t xml:space="preserve">Luksemburg 
</t>
    </r>
    <r>
      <rPr>
        <i/>
        <sz val="10"/>
        <rFont val="Times New Roman"/>
        <family val="1"/>
      </rPr>
      <t>Luxembourg</t>
    </r>
  </si>
  <si>
    <r>
      <t xml:space="preserve">Cypr
</t>
    </r>
    <r>
      <rPr>
        <i/>
        <sz val="10"/>
        <rFont val="Times New Roman"/>
        <family val="1"/>
      </rPr>
      <t>Cyprus</t>
    </r>
  </si>
  <si>
    <r>
      <t xml:space="preserve">Wielka Brytania
</t>
    </r>
    <r>
      <rPr>
        <i/>
        <sz val="10"/>
        <rFont val="Times New Roman"/>
        <family val="1"/>
      </rPr>
      <t>United Kingdom</t>
    </r>
  </si>
  <si>
    <r>
      <t xml:space="preserve">Szwecja
</t>
    </r>
    <r>
      <rPr>
        <i/>
        <sz val="10"/>
        <rFont val="Times New Roman"/>
        <family val="1"/>
      </rPr>
      <t>Sweden</t>
    </r>
  </si>
  <si>
    <r>
      <t xml:space="preserve">Austria
</t>
    </r>
    <r>
      <rPr>
        <i/>
        <sz val="10"/>
        <rFont val="Times New Roman"/>
        <family val="1"/>
      </rPr>
      <t>Austria</t>
    </r>
  </si>
  <si>
    <r>
      <t xml:space="preserve">Belgia
</t>
    </r>
    <r>
      <rPr>
        <i/>
        <sz val="10"/>
        <rFont val="Times New Roman"/>
        <family val="1"/>
      </rPr>
      <t>Belgium</t>
    </r>
  </si>
  <si>
    <r>
      <t xml:space="preserve">Włochy
</t>
    </r>
    <r>
      <rPr>
        <i/>
        <sz val="10"/>
        <rFont val="Times New Roman"/>
        <family val="1"/>
      </rPr>
      <t>Italy</t>
    </r>
  </si>
  <si>
    <r>
      <t xml:space="preserve">Hiszpania
</t>
    </r>
    <r>
      <rPr>
        <i/>
        <sz val="10"/>
        <rFont val="Times New Roman"/>
        <family val="1"/>
      </rPr>
      <t>Spain</t>
    </r>
  </si>
  <si>
    <r>
      <t xml:space="preserve">Dania
</t>
    </r>
    <r>
      <rPr>
        <i/>
        <sz val="10"/>
        <rFont val="Times New Roman"/>
        <family val="1"/>
      </rPr>
      <t>Denmark</t>
    </r>
  </si>
  <si>
    <r>
      <t xml:space="preserve">Słowenia       
</t>
    </r>
    <r>
      <rPr>
        <i/>
        <sz val="10"/>
        <rFont val="Times New Roman"/>
        <family val="1"/>
      </rPr>
      <t xml:space="preserve">Slovenia        </t>
    </r>
    <r>
      <rPr>
        <sz val="10"/>
        <rFont val="Times New Roman"/>
        <family val="1"/>
      </rPr>
      <t xml:space="preserve">         </t>
    </r>
  </si>
  <si>
    <r>
      <t xml:space="preserve">Wyspy Dziewicze W.B.
</t>
    </r>
    <r>
      <rPr>
        <i/>
        <sz val="10"/>
        <rFont val="Times New Roman"/>
        <family val="1"/>
      </rPr>
      <t>Virgin Islands G.B.</t>
    </r>
  </si>
  <si>
    <r>
      <t xml:space="preserve">Lichtenstein
</t>
    </r>
    <r>
      <rPr>
        <i/>
        <sz val="10"/>
        <rFont val="Times New Roman"/>
        <family val="1"/>
      </rPr>
      <t>Liechtenstein</t>
    </r>
  </si>
  <si>
    <r>
      <t xml:space="preserve">Chorwacja
</t>
    </r>
    <r>
      <rPr>
        <i/>
        <sz val="10"/>
        <rFont val="Times New Roman"/>
        <family val="1"/>
      </rPr>
      <t>Croatia</t>
    </r>
  </si>
  <si>
    <r>
      <t xml:space="preserve">Singapur
</t>
    </r>
    <r>
      <rPr>
        <i/>
        <sz val="10"/>
        <rFont val="Times New Roman"/>
        <family val="1"/>
      </rPr>
      <t>Singapore</t>
    </r>
  </si>
  <si>
    <r>
      <t xml:space="preserve">Ukraina
</t>
    </r>
    <r>
      <rPr>
        <i/>
        <sz val="10"/>
        <rFont val="Times New Roman"/>
        <family val="1"/>
      </rPr>
      <t>Ukraine</t>
    </r>
  </si>
  <si>
    <r>
      <t xml:space="preserve">Rosja
</t>
    </r>
    <r>
      <rPr>
        <i/>
        <sz val="10"/>
        <rFont val="Times New Roman"/>
        <family val="1"/>
      </rPr>
      <t>Russia</t>
    </r>
  </si>
  <si>
    <r>
      <t xml:space="preserve">Łotwa
</t>
    </r>
    <r>
      <rPr>
        <i/>
        <sz val="10"/>
        <rFont val="Times New Roman"/>
        <family val="1"/>
      </rPr>
      <t>Latvia</t>
    </r>
  </si>
  <si>
    <r>
      <t xml:space="preserve">Malta
</t>
    </r>
    <r>
      <rPr>
        <i/>
        <sz val="10"/>
        <rFont val="Times New Roman"/>
        <family val="1"/>
      </rPr>
      <t>Malta</t>
    </r>
  </si>
  <si>
    <r>
      <t xml:space="preserve">Litwa
</t>
    </r>
    <r>
      <rPr>
        <i/>
        <sz val="10"/>
        <rFont val="Times New Roman"/>
        <family val="1"/>
      </rPr>
      <t>Lithuania</t>
    </r>
  </si>
  <si>
    <r>
      <t xml:space="preserve">Turcja
</t>
    </r>
    <r>
      <rPr>
        <i/>
        <sz val="10"/>
        <rFont val="Times New Roman"/>
        <family val="1"/>
      </rPr>
      <t>Turkey</t>
    </r>
  </si>
  <si>
    <r>
      <t xml:space="preserve">Slowacja
</t>
    </r>
    <r>
      <rPr>
        <i/>
        <sz val="10"/>
        <rFont val="Times New Roman"/>
        <family val="1"/>
      </rPr>
      <t>Slovakia</t>
    </r>
  </si>
  <si>
    <r>
      <t xml:space="preserve">Chiny
</t>
    </r>
    <r>
      <rPr>
        <i/>
        <sz val="10"/>
        <rFont val="Times New Roman"/>
        <family val="1"/>
      </rPr>
      <t>China</t>
    </r>
  </si>
  <si>
    <r>
      <t xml:space="preserve">Hongkong
</t>
    </r>
    <r>
      <rPr>
        <i/>
        <sz val="10"/>
        <rFont val="Times New Roman"/>
        <family val="1"/>
      </rPr>
      <t>Hong Kong</t>
    </r>
  </si>
  <si>
    <r>
      <t xml:space="preserve">Izrael
</t>
    </r>
    <r>
      <rPr>
        <i/>
        <sz val="10"/>
        <rFont val="Times New Roman"/>
        <family val="1"/>
      </rPr>
      <t>Israel</t>
    </r>
  </si>
  <si>
    <r>
      <t xml:space="preserve">Irlandia
</t>
    </r>
    <r>
      <rPr>
        <i/>
        <sz val="10"/>
        <rFont val="Times New Roman"/>
        <family val="1"/>
      </rPr>
      <t>Ireland</t>
    </r>
  </si>
  <si>
    <r>
      <t xml:space="preserve">Kanada
</t>
    </r>
    <r>
      <rPr>
        <i/>
        <sz val="10"/>
        <rFont val="Times New Roman"/>
        <family val="1"/>
      </rPr>
      <t>Canada</t>
    </r>
  </si>
  <si>
    <r>
      <t xml:space="preserve">Węgry
</t>
    </r>
    <r>
      <rPr>
        <i/>
        <sz val="10"/>
        <rFont val="Times New Roman"/>
        <family val="1"/>
      </rPr>
      <t>Hungary</t>
    </r>
  </si>
  <si>
    <r>
      <t xml:space="preserve">Japonia
</t>
    </r>
    <r>
      <rPr>
        <i/>
        <sz val="10"/>
        <rFont val="Times New Roman"/>
        <family val="1"/>
      </rPr>
      <t>Japan</t>
    </r>
  </si>
  <si>
    <r>
      <t xml:space="preserve">Norwegia
</t>
    </r>
    <r>
      <rPr>
        <i/>
        <sz val="10"/>
        <rFont val="Times New Roman"/>
        <family val="1"/>
      </rPr>
      <t>Norway</t>
    </r>
  </si>
  <si>
    <r>
      <t xml:space="preserve">Portugalia
</t>
    </r>
    <r>
      <rPr>
        <i/>
        <sz val="10"/>
        <rFont val="Times New Roman"/>
        <family val="1"/>
      </rPr>
      <t>Portugal</t>
    </r>
  </si>
  <si>
    <r>
      <t xml:space="preserve">Finlandia
</t>
    </r>
    <r>
      <rPr>
        <i/>
        <sz val="10"/>
        <rFont val="Times New Roman"/>
        <family val="1"/>
      </rPr>
      <t>Finland</t>
    </r>
  </si>
  <si>
    <r>
      <t xml:space="preserve">Korea Południowa
</t>
    </r>
    <r>
      <rPr>
        <i/>
        <sz val="10"/>
        <rFont val="Times New Roman"/>
        <family val="1"/>
      </rPr>
      <t>South Korea</t>
    </r>
  </si>
  <si>
    <r>
      <t xml:space="preserve">Szwajcaria
</t>
    </r>
    <r>
      <rPr>
        <i/>
        <sz val="10"/>
        <rFont val="Times New Roman"/>
        <family val="1"/>
      </rPr>
      <t>Switzerland</t>
    </r>
  </si>
  <si>
    <r>
      <t xml:space="preserve">Kraje
</t>
    </r>
    <r>
      <rPr>
        <i/>
        <sz val="10"/>
        <rFont val="Times New Roman"/>
        <family val="1"/>
      </rPr>
      <t>Countries</t>
    </r>
    <r>
      <rPr>
        <sz val="10"/>
        <rFont val="Times New Roman"/>
        <family val="1"/>
      </rPr>
      <t xml:space="preserve">                                                                                      </t>
    </r>
  </si>
  <si>
    <r>
      <t xml:space="preserve">Kapitał zagraniczny według kraju pochodzenia/ </t>
    </r>
    <r>
      <rPr>
        <i/>
        <sz val="10"/>
        <rFont val="Times New Roman"/>
        <family val="1"/>
      </rPr>
      <t xml:space="preserve">Foreign capital by country of origin </t>
    </r>
  </si>
  <si>
    <r>
      <t>Sekcje PKD/</t>
    </r>
    <r>
      <rPr>
        <i/>
        <sz val="10"/>
        <rFont val="Times New Roman"/>
        <family val="1"/>
      </rPr>
      <t xml:space="preserve"> NACE sections</t>
    </r>
  </si>
  <si>
    <r>
      <t xml:space="preserve">Holandia  </t>
    </r>
    <r>
      <rPr>
        <i/>
        <sz val="10"/>
        <rFont val="Times New Roman"/>
        <family val="1"/>
      </rPr>
      <t>Netherlands</t>
    </r>
  </si>
  <si>
    <r>
      <t xml:space="preserve">Niemcy </t>
    </r>
    <r>
      <rPr>
        <i/>
        <sz val="10"/>
        <rFont val="Times New Roman"/>
        <family val="1"/>
      </rPr>
      <t>Germany</t>
    </r>
  </si>
  <si>
    <r>
      <t xml:space="preserve">Luksemburg </t>
    </r>
    <r>
      <rPr>
        <i/>
        <sz val="10"/>
        <rFont val="Times New Roman"/>
        <family val="1"/>
      </rPr>
      <t>Luxembourg</t>
    </r>
  </si>
  <si>
    <r>
      <t xml:space="preserve">Wielka Brytania </t>
    </r>
    <r>
      <rPr>
        <i/>
        <sz val="10"/>
        <rFont val="Times New Roman"/>
        <family val="1"/>
      </rPr>
      <t>United Kingdom</t>
    </r>
  </si>
  <si>
    <r>
      <t xml:space="preserve">Szwecja </t>
    </r>
    <r>
      <rPr>
        <i/>
        <sz val="10"/>
        <rFont val="Times New Roman"/>
        <family val="1"/>
      </rPr>
      <t>Sweden</t>
    </r>
  </si>
  <si>
    <r>
      <t xml:space="preserve">Austria </t>
    </r>
    <r>
      <rPr>
        <i/>
        <sz val="10"/>
        <rFont val="Times New Roman"/>
        <family val="1"/>
      </rPr>
      <t>Austria</t>
    </r>
  </si>
  <si>
    <r>
      <t xml:space="preserve">Hiszpania </t>
    </r>
    <r>
      <rPr>
        <i/>
        <sz val="10"/>
        <rFont val="Times New Roman"/>
        <family val="1"/>
      </rPr>
      <t>Spain</t>
    </r>
  </si>
  <si>
    <r>
      <t xml:space="preserve">Dania </t>
    </r>
    <r>
      <rPr>
        <i/>
        <sz val="10"/>
        <rFont val="Times New Roman"/>
        <family val="1"/>
      </rPr>
      <t>Denmark</t>
    </r>
  </si>
  <si>
    <r>
      <t xml:space="preserve">Szwajcaria </t>
    </r>
    <r>
      <rPr>
        <i/>
        <sz val="10"/>
        <rFont val="Times New Roman"/>
        <family val="1"/>
      </rPr>
      <t>Switzerland</t>
    </r>
  </si>
  <si>
    <r>
      <t xml:space="preserve">Włochy 
 </t>
    </r>
    <r>
      <rPr>
        <i/>
        <sz val="10"/>
        <rFont val="Times New Roman"/>
        <family val="1"/>
      </rPr>
      <t>Italy</t>
    </r>
  </si>
  <si>
    <r>
      <t xml:space="preserve">Belgia
 </t>
    </r>
    <r>
      <rPr>
        <i/>
        <sz val="10"/>
        <rFont val="Times New Roman"/>
        <family val="1"/>
      </rPr>
      <t>Belgium</t>
    </r>
  </si>
  <si>
    <r>
      <t xml:space="preserve">Francja
 </t>
    </r>
    <r>
      <rPr>
        <i/>
        <sz val="10"/>
        <rFont val="Times New Roman"/>
        <family val="1"/>
      </rPr>
      <t>France</t>
    </r>
  </si>
  <si>
    <r>
      <t xml:space="preserve">Cypr
   </t>
    </r>
    <r>
      <rPr>
        <i/>
        <sz val="10"/>
        <rFont val="Times New Roman"/>
        <family val="1"/>
      </rPr>
      <t>Cyprus</t>
    </r>
  </si>
  <si>
    <r>
      <t xml:space="preserve">Cypr 
</t>
    </r>
    <r>
      <rPr>
        <i/>
        <sz val="10"/>
        <rFont val="Times New Roman"/>
        <family val="1"/>
      </rPr>
      <t>Cyprus</t>
    </r>
  </si>
  <si>
    <r>
      <t xml:space="preserve">Dania 
</t>
    </r>
    <r>
      <rPr>
        <i/>
        <sz val="10"/>
        <rFont val="Times New Roman"/>
        <family val="1"/>
      </rPr>
      <t>Denmark</t>
    </r>
  </si>
  <si>
    <r>
      <t>Zadeklarowany kapitał zagraniczny</t>
    </r>
    <r>
      <rPr>
        <i/>
        <sz val="10"/>
        <rFont val="Times New Roman"/>
        <family val="1"/>
      </rPr>
      <t xml:space="preserve"> 
Declared foreign contribution</t>
    </r>
  </si>
  <si>
    <r>
      <t xml:space="preserve">wartość zagranicznych wkładów pieniężnych
</t>
    </r>
    <r>
      <rPr>
        <i/>
        <sz val="10"/>
        <rFont val="Times New Roman"/>
        <family val="1"/>
      </rPr>
      <t xml:space="preserve"> value of foreign monetary contribution</t>
    </r>
  </si>
  <si>
    <r>
      <t>wartość zagranicznych aportów rzeczowych</t>
    </r>
    <r>
      <rPr>
        <i/>
        <sz val="10"/>
        <rFont val="Times New Roman"/>
        <family val="1"/>
      </rPr>
      <t xml:space="preserve"> 
value of non-monetary contribution</t>
    </r>
  </si>
  <si>
    <r>
      <t xml:space="preserve">Wytwarzanie i zaopatrywanie w energię elektryczną,   gaz, parę wodną 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</si>
  <si>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ogółem 
</t>
    </r>
    <r>
      <rPr>
        <i/>
        <sz val="10"/>
        <rFont val="Times New Roman"/>
        <family val="1"/>
      </rPr>
      <t xml:space="preserve">total
</t>
    </r>
  </si>
  <si>
    <r>
      <t xml:space="preserve">w tym:  
 </t>
    </r>
    <r>
      <rPr>
        <i/>
        <sz val="9"/>
        <rFont val="Times New Roman"/>
        <family val="1"/>
      </rPr>
      <t>of which:</t>
    </r>
  </si>
  <si>
    <r>
      <t xml:space="preserve"> z ogółem przypada na:
   o</t>
    </r>
    <r>
      <rPr>
        <i/>
        <sz val="10"/>
        <rFont val="Times New Roman"/>
        <family val="1"/>
      </rPr>
      <t>f total:</t>
    </r>
  </si>
  <si>
    <r>
      <t xml:space="preserve">w tym kapitał przeważającego udziałowca 
</t>
    </r>
    <r>
      <rPr>
        <i/>
        <sz val="10"/>
        <rFont val="Times New Roman"/>
        <family val="1"/>
      </rPr>
      <t xml:space="preserve">of which capital of majority owner            </t>
    </r>
    <r>
      <rPr>
        <sz val="10"/>
        <rFont val="Times New Roman"/>
        <family val="1"/>
      </rPr>
      <t xml:space="preserve">                           </t>
    </r>
    <r>
      <rPr>
        <i/>
        <sz val="10"/>
        <rFont val="Times New Roman"/>
        <family val="1"/>
      </rPr>
      <t xml:space="preserve">                                                    </t>
    </r>
  </si>
  <si>
    <r>
      <t xml:space="preserve">Kapitał zagraniczny udziałowców
</t>
    </r>
    <r>
      <rPr>
        <i/>
        <sz val="10"/>
        <rFont val="Times New Roman"/>
        <family val="1"/>
      </rPr>
      <t xml:space="preserve"> Foreign shareholders' capital
</t>
    </r>
  </si>
  <si>
    <r>
      <t xml:space="preserve">Holandia       
</t>
    </r>
    <r>
      <rPr>
        <i/>
        <sz val="10"/>
        <color indexed="8"/>
        <rFont val="Times New Roman"/>
        <family val="1"/>
      </rPr>
      <t xml:space="preserve">Netherlands     </t>
    </r>
    <r>
      <rPr>
        <sz val="10"/>
        <color indexed="8"/>
        <rFont val="Times New Roman"/>
        <family val="1"/>
      </rPr>
      <t xml:space="preserve">            </t>
    </r>
  </si>
  <si>
    <r>
      <t xml:space="preserve">Niemcy   
</t>
    </r>
    <r>
      <rPr>
        <i/>
        <sz val="10"/>
        <color indexed="8"/>
        <rFont val="Times New Roman"/>
        <family val="1"/>
      </rPr>
      <t xml:space="preserve">Germany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</si>
  <si>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Tajlandia       
</t>
    </r>
    <r>
      <rPr>
        <i/>
        <sz val="10"/>
        <color indexed="8"/>
        <rFont val="Times New Roman"/>
        <family val="1"/>
      </rPr>
      <t xml:space="preserve">Thailand  </t>
    </r>
    <r>
      <rPr>
        <sz val="10"/>
        <color indexed="8"/>
        <rFont val="Times New Roman"/>
        <family val="1"/>
      </rPr>
      <t xml:space="preserve">              </t>
    </r>
  </si>
  <si>
    <r>
      <t xml:space="preserve">Indie           
</t>
    </r>
    <r>
      <rPr>
        <i/>
        <sz val="10"/>
        <color indexed="8"/>
        <rFont val="Times New Roman"/>
        <family val="1"/>
      </rPr>
      <t xml:space="preserve">India   </t>
    </r>
    <r>
      <rPr>
        <sz val="10"/>
        <color indexed="8"/>
        <rFont val="Times New Roman"/>
        <family val="1"/>
      </rPr>
      <t xml:space="preserve">             </t>
    </r>
  </si>
  <si>
    <r>
      <t xml:space="preserve">Tajwan       
</t>
    </r>
    <r>
      <rPr>
        <i/>
        <sz val="10"/>
        <color indexed="8"/>
        <rFont val="Times New Roman"/>
        <family val="1"/>
      </rPr>
      <t xml:space="preserve">Taiwan        </t>
    </r>
    <r>
      <rPr>
        <sz val="10"/>
        <color indexed="8"/>
        <rFont val="Times New Roman"/>
        <family val="1"/>
      </rPr>
      <t xml:space="preserve">           </t>
    </r>
  </si>
  <si>
    <r>
      <t xml:space="preserve">Andora     
</t>
    </r>
    <r>
      <rPr>
        <i/>
        <sz val="10"/>
        <color indexed="8"/>
        <rFont val="Times New Roman"/>
        <family val="1"/>
      </rPr>
      <t xml:space="preserve">Andorra  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</si>
  <si>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Serbia    
</t>
    </r>
    <r>
      <rPr>
        <i/>
        <sz val="10"/>
        <color indexed="8"/>
        <rFont val="Times New Roman"/>
        <family val="1"/>
      </rPr>
      <t xml:space="preserve">Serbia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</si>
  <si>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Białoruś         
</t>
    </r>
    <r>
      <rPr>
        <i/>
        <sz val="10"/>
        <color indexed="8"/>
        <rFont val="Times New Roman"/>
        <family val="1"/>
      </rPr>
      <t xml:space="preserve">Belarus     </t>
    </r>
    <r>
      <rPr>
        <sz val="10"/>
        <color indexed="8"/>
        <rFont val="Times New Roman"/>
        <family val="1"/>
      </rPr>
      <t xml:space="preserve">          </t>
    </r>
  </si>
  <si>
    <r>
      <t xml:space="preserve">Rumunia      
</t>
    </r>
    <r>
      <rPr>
        <i/>
        <sz val="10"/>
        <color indexed="8"/>
        <rFont val="Times New Roman"/>
        <family val="1"/>
      </rPr>
      <t>Romania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</si>
  <si>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Jersey      
</t>
    </r>
    <r>
      <rPr>
        <i/>
        <sz val="10"/>
        <color indexed="8"/>
        <rFont val="Times New Roman"/>
        <family val="1"/>
      </rPr>
      <t xml:space="preserve">Yersey 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</si>
  <si>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Bułgaria       
</t>
    </r>
    <r>
      <rPr>
        <i/>
        <sz val="10"/>
        <color indexed="8"/>
        <rFont val="Times New Roman"/>
        <family val="1"/>
      </rPr>
      <t xml:space="preserve">Bulgaria    </t>
    </r>
    <r>
      <rPr>
        <sz val="10"/>
        <color indexed="8"/>
        <rFont val="Times New Roman"/>
        <family val="1"/>
      </rPr>
      <t xml:space="preserve">             </t>
    </r>
  </si>
  <si>
    <r>
      <t xml:space="preserve">Saint Vincent i Grenadyny       
</t>
    </r>
    <r>
      <rPr>
        <i/>
        <sz val="10"/>
        <color indexed="8"/>
        <rFont val="Times New Roman"/>
        <family val="1"/>
      </rPr>
      <t>St. Vincent and Grenadines</t>
    </r>
  </si>
  <si>
    <r>
      <t xml:space="preserve">Monako        
</t>
    </r>
    <r>
      <rPr>
        <i/>
        <sz val="10"/>
        <color indexed="8"/>
        <rFont val="Times New Roman"/>
        <family val="1"/>
      </rPr>
      <t xml:space="preserve">Monaco      </t>
    </r>
    <r>
      <rPr>
        <sz val="10"/>
        <color indexed="8"/>
        <rFont val="Times New Roman"/>
        <family val="1"/>
      </rPr>
      <t xml:space="preserve">            </t>
    </r>
  </si>
  <si>
    <r>
      <t xml:space="preserve">Macedonia         
</t>
    </r>
    <r>
      <rPr>
        <i/>
        <sz val="10"/>
        <color indexed="8"/>
        <rFont val="Times New Roman"/>
        <family val="1"/>
      </rPr>
      <t xml:space="preserve">Macedonia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</si>
  <si>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Kazachstan       
</t>
    </r>
    <r>
      <rPr>
        <i/>
        <sz val="10"/>
        <color indexed="8"/>
        <rFont val="Times New Roman"/>
        <family val="1"/>
      </rPr>
      <t xml:space="preserve">Kazakhstan         </t>
    </r>
    <r>
      <rPr>
        <sz val="10"/>
        <color indexed="8"/>
        <rFont val="Times New Roman"/>
        <family val="1"/>
      </rPr>
      <t xml:space="preserve">     </t>
    </r>
  </si>
  <si>
    <r>
      <t xml:space="preserve">Mołdowa        
</t>
    </r>
    <r>
      <rPr>
        <i/>
        <sz val="10"/>
        <color indexed="8"/>
        <rFont val="Times New Roman"/>
        <family val="1"/>
      </rPr>
      <t xml:space="preserve">Moldova    </t>
    </r>
    <r>
      <rPr>
        <sz val="10"/>
        <color indexed="8"/>
        <rFont val="Times New Roman"/>
        <family val="1"/>
      </rPr>
      <t xml:space="preserve">             </t>
    </r>
  </si>
  <si>
    <r>
      <t xml:space="preserve">Syria          
</t>
    </r>
    <r>
      <rPr>
        <i/>
        <sz val="10"/>
        <color indexed="8"/>
        <rFont val="Times New Roman"/>
        <family val="1"/>
      </rPr>
      <t xml:space="preserve">Syrian Arab Republic  </t>
    </r>
    <r>
      <rPr>
        <sz val="10"/>
        <color indexed="8"/>
        <rFont val="Times New Roman"/>
        <family val="1"/>
      </rPr>
      <t xml:space="preserve">               </t>
    </r>
  </si>
  <si>
    <r>
      <t xml:space="preserve">Tunezja    
</t>
    </r>
    <r>
      <rPr>
        <i/>
        <sz val="10"/>
        <color indexed="8"/>
        <rFont val="Times New Roman"/>
        <family val="1"/>
      </rPr>
      <t xml:space="preserve">Tunisia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</si>
  <si>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Guernsey           
</t>
    </r>
    <r>
      <rPr>
        <i/>
        <sz val="10"/>
        <color indexed="8"/>
        <rFont val="Times New Roman"/>
        <family val="1"/>
      </rPr>
      <t xml:space="preserve">Guernsey 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</si>
  <si>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Nowa Zelandia        
</t>
    </r>
    <r>
      <rPr>
        <i/>
        <sz val="10"/>
        <color indexed="8"/>
        <rFont val="Times New Roman"/>
        <family val="1"/>
      </rPr>
      <t xml:space="preserve">New Zealand </t>
    </r>
    <r>
      <rPr>
        <sz val="10"/>
        <color indexed="8"/>
        <rFont val="Times New Roman"/>
        <family val="1"/>
      </rPr>
      <t xml:space="preserve">          </t>
    </r>
  </si>
  <si>
    <r>
      <t xml:space="preserve">Iran          
</t>
    </r>
    <r>
      <rPr>
        <i/>
        <sz val="10"/>
        <color indexed="8"/>
        <rFont val="Times New Roman"/>
        <family val="1"/>
      </rPr>
      <t xml:space="preserve">Iran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</si>
  <si>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Armenia        
</t>
    </r>
    <r>
      <rPr>
        <i/>
        <sz val="10"/>
        <color indexed="8"/>
        <rFont val="Times New Roman"/>
        <family val="1"/>
      </rPr>
      <t xml:space="preserve">Armenia  </t>
    </r>
    <r>
      <rPr>
        <sz val="10"/>
        <color indexed="8"/>
        <rFont val="Times New Roman"/>
        <family val="1"/>
      </rPr>
      <t xml:space="preserve">
                 </t>
    </r>
  </si>
  <si>
    <r>
      <t xml:space="preserve">Francja      
</t>
    </r>
    <r>
      <rPr>
        <i/>
        <sz val="10"/>
        <color indexed="8"/>
        <rFont val="Times New Roman"/>
        <family val="1"/>
      </rPr>
      <t xml:space="preserve">France       </t>
    </r>
    <r>
      <rPr>
        <sz val="10"/>
        <color indexed="8"/>
        <rFont val="Times New Roman"/>
        <family val="1"/>
      </rPr>
      <t xml:space="preserve">            </t>
    </r>
  </si>
  <si>
    <r>
      <t xml:space="preserve">Luksemburg       
</t>
    </r>
    <r>
      <rPr>
        <i/>
        <sz val="10"/>
        <color indexed="8"/>
        <rFont val="Times New Roman"/>
        <family val="1"/>
      </rPr>
      <t xml:space="preserve">Luxembourg     </t>
    </r>
    <r>
      <rPr>
        <sz val="10"/>
        <color indexed="8"/>
        <rFont val="Times New Roman"/>
        <family val="1"/>
      </rPr>
      <t xml:space="preserve">          </t>
    </r>
  </si>
  <si>
    <r>
      <t xml:space="preserve">Cypr              
</t>
    </r>
    <r>
      <rPr>
        <i/>
        <sz val="10"/>
        <color indexed="8"/>
        <rFont val="Times New Roman"/>
        <family val="1"/>
      </rPr>
      <t xml:space="preserve">Cyprus  </t>
    </r>
    <r>
      <rPr>
        <sz val="10"/>
        <color indexed="8"/>
        <rFont val="Times New Roman"/>
        <family val="1"/>
      </rPr>
      <t xml:space="preserve">            </t>
    </r>
  </si>
  <si>
    <r>
      <t xml:space="preserve">Wielka Brytania     
</t>
    </r>
    <r>
      <rPr>
        <i/>
        <sz val="10"/>
        <color indexed="8"/>
        <rFont val="Times New Roman"/>
        <family val="1"/>
      </rPr>
      <t xml:space="preserve">United Kingdom </t>
    </r>
    <r>
      <rPr>
        <sz val="10"/>
        <color indexed="8"/>
        <rFont val="Times New Roman"/>
        <family val="1"/>
      </rPr>
      <t xml:space="preserve">           </t>
    </r>
  </si>
  <si>
    <r>
      <t xml:space="preserve">Szwecja     
</t>
    </r>
    <r>
      <rPr>
        <i/>
        <sz val="10"/>
        <color indexed="8"/>
        <rFont val="Times New Roman"/>
        <family val="1"/>
      </rPr>
      <t>Sweden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</si>
  <si>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Austria      
</t>
    </r>
    <r>
      <rPr>
        <i/>
        <sz val="10"/>
        <color indexed="8"/>
        <rFont val="Times New Roman"/>
        <family val="1"/>
      </rPr>
      <t xml:space="preserve">Austria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</si>
  <si>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Belgia         
</t>
    </r>
    <r>
      <rPr>
        <i/>
        <sz val="10"/>
        <color indexed="8"/>
        <rFont val="Times New Roman"/>
        <family val="1"/>
      </rPr>
      <t xml:space="preserve">Belgium  </t>
    </r>
    <r>
      <rPr>
        <sz val="10"/>
        <color indexed="8"/>
        <rFont val="Times New Roman"/>
        <family val="1"/>
      </rPr>
      <t xml:space="preserve">               </t>
    </r>
  </si>
  <si>
    <r>
      <t xml:space="preserve">Włochy        
</t>
    </r>
    <r>
      <rPr>
        <i/>
        <sz val="10"/>
        <color indexed="8"/>
        <rFont val="Times New Roman"/>
        <family val="1"/>
      </rPr>
      <t xml:space="preserve">Italy    </t>
    </r>
    <r>
      <rPr>
        <sz val="10"/>
        <color indexed="8"/>
        <rFont val="Times New Roman"/>
        <family val="1"/>
      </rPr>
      <t xml:space="preserve">              </t>
    </r>
  </si>
  <si>
    <r>
      <t xml:space="preserve">Hiszpania     
</t>
    </r>
    <r>
      <rPr>
        <i/>
        <sz val="10"/>
        <color indexed="8"/>
        <rFont val="Times New Roman"/>
        <family val="1"/>
      </rPr>
      <t xml:space="preserve">Spain   </t>
    </r>
    <r>
      <rPr>
        <sz val="10"/>
        <color indexed="8"/>
        <rFont val="Times New Roman"/>
        <family val="1"/>
      </rPr>
      <t xml:space="preserve">               </t>
    </r>
  </si>
  <si>
    <r>
      <t xml:space="preserve">Wyspy Marshalla       
</t>
    </r>
    <r>
      <rPr>
        <i/>
        <sz val="10"/>
        <color indexed="8"/>
        <rFont val="Times New Roman"/>
        <family val="1"/>
      </rPr>
      <t xml:space="preserve">Marhall Islands </t>
    </r>
    <r>
      <rPr>
        <sz val="10"/>
        <color indexed="8"/>
        <rFont val="Times New Roman"/>
        <family val="1"/>
      </rPr>
      <t xml:space="preserve">         </t>
    </r>
  </si>
  <si>
    <r>
      <t xml:space="preserve">Bangladesz          
</t>
    </r>
    <r>
      <rPr>
        <i/>
        <sz val="10"/>
        <color indexed="8"/>
        <rFont val="Times New Roman"/>
        <family val="1"/>
      </rPr>
      <t xml:space="preserve">Bangladesh   </t>
    </r>
    <r>
      <rPr>
        <sz val="10"/>
        <color indexed="8"/>
        <rFont val="Times New Roman"/>
        <family val="1"/>
      </rPr>
      <t xml:space="preserve">         </t>
    </r>
  </si>
  <si>
    <r>
      <t xml:space="preserve">Maroko       
</t>
    </r>
    <r>
      <rPr>
        <i/>
        <sz val="10"/>
        <color indexed="8"/>
        <rFont val="Times New Roman"/>
        <family val="1"/>
      </rPr>
      <t xml:space="preserve">Marocco    </t>
    </r>
    <r>
      <rPr>
        <sz val="10"/>
        <color indexed="8"/>
        <rFont val="Times New Roman"/>
        <family val="1"/>
      </rPr>
      <t xml:space="preserve">               </t>
    </r>
  </si>
  <si>
    <r>
      <t xml:space="preserve">Libia           
</t>
    </r>
    <r>
      <rPr>
        <i/>
        <sz val="10"/>
        <color indexed="8"/>
        <rFont val="Times New Roman"/>
        <family val="1"/>
      </rPr>
      <t xml:space="preserve">Lybian Arab Jamahiriya  </t>
    </r>
    <r>
      <rPr>
        <sz val="10"/>
        <color indexed="8"/>
        <rFont val="Times New Roman"/>
        <family val="1"/>
      </rPr>
      <t xml:space="preserve">              </t>
    </r>
  </si>
  <si>
    <r>
      <t xml:space="preserve">Uzbekistan        
</t>
    </r>
    <r>
      <rPr>
        <i/>
        <sz val="10"/>
        <color indexed="8"/>
        <rFont val="Times New Roman"/>
        <family val="1"/>
      </rPr>
      <t>Uzbekistan</t>
    </r>
    <r>
      <rPr>
        <sz val="10"/>
        <color indexed="8"/>
        <rFont val="Times New Roman"/>
        <family val="1"/>
      </rPr>
      <t xml:space="preserve">              </t>
    </r>
  </si>
  <si>
    <r>
      <t xml:space="preserve">Albania            
</t>
    </r>
    <r>
      <rPr>
        <i/>
        <sz val="10"/>
        <color indexed="8"/>
        <rFont val="Times New Roman"/>
        <family val="1"/>
      </rPr>
      <t xml:space="preserve">Albania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</si>
  <si>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Nepal        
</t>
    </r>
    <r>
      <rPr>
        <i/>
        <sz val="10"/>
        <color indexed="8"/>
        <rFont val="Times New Roman"/>
        <family val="1"/>
      </rPr>
      <t xml:space="preserve">Nepal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</si>
  <si>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Brazylia  
</t>
    </r>
    <r>
      <rPr>
        <i/>
        <sz val="10"/>
        <color indexed="8"/>
        <rFont val="Times New Roman"/>
        <family val="1"/>
      </rPr>
      <t xml:space="preserve">Brasilia 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</si>
  <si>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Bahamy   
</t>
    </r>
    <r>
      <rPr>
        <i/>
        <sz val="10"/>
        <color indexed="8"/>
        <rFont val="Times New Roman"/>
        <family val="1"/>
      </rPr>
      <t xml:space="preserve">Bahamas  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</si>
  <si>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Curacao         
</t>
    </r>
    <r>
      <rPr>
        <i/>
        <sz val="10"/>
        <color indexed="8"/>
        <rFont val="Times New Roman"/>
        <family val="1"/>
      </rPr>
      <t xml:space="preserve">Curacao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</si>
  <si>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Seszele          
</t>
    </r>
    <r>
      <rPr>
        <i/>
        <sz val="10"/>
        <color indexed="8"/>
        <rFont val="Times New Roman"/>
        <family val="1"/>
      </rPr>
      <t xml:space="preserve">Seyshelles      </t>
    </r>
    <r>
      <rPr>
        <sz val="10"/>
        <color indexed="8"/>
        <rFont val="Times New Roman"/>
        <family val="1"/>
      </rPr>
      <t xml:space="preserve">         </t>
    </r>
  </si>
  <si>
    <r>
      <t xml:space="preserve">Egipt         
</t>
    </r>
    <r>
      <rPr>
        <i/>
        <sz val="10"/>
        <color indexed="8"/>
        <rFont val="Times New Roman"/>
        <family val="1"/>
      </rPr>
      <t xml:space="preserve">Egypt    </t>
    </r>
    <r>
      <rPr>
        <sz val="10"/>
        <color indexed="8"/>
        <rFont val="Times New Roman"/>
        <family val="1"/>
      </rPr>
      <t xml:space="preserve">              </t>
    </r>
  </si>
  <si>
    <r>
      <t xml:space="preserve">Gruzja        
</t>
    </r>
    <r>
      <rPr>
        <i/>
        <sz val="10"/>
        <color indexed="8"/>
        <rFont val="Times New Roman"/>
        <family val="1"/>
      </rPr>
      <t xml:space="preserve">Georgia    </t>
    </r>
    <r>
      <rPr>
        <sz val="10"/>
        <color indexed="8"/>
        <rFont val="Times New Roman"/>
        <family val="1"/>
      </rPr>
      <t xml:space="preserve">              </t>
    </r>
  </si>
  <si>
    <r>
      <t xml:space="preserve">Urugwaj     
</t>
    </r>
    <r>
      <rPr>
        <i/>
        <sz val="10"/>
        <color indexed="8"/>
        <rFont val="Times New Roman"/>
        <family val="1"/>
      </rPr>
      <t>Uruguay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</si>
  <si>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Chile             
</t>
    </r>
    <r>
      <rPr>
        <i/>
        <sz val="10"/>
        <color indexed="8"/>
        <rFont val="Times New Roman"/>
        <family val="1"/>
      </rPr>
      <t xml:space="preserve">Chile  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</si>
  <si>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Argentyna          
</t>
    </r>
    <r>
      <rPr>
        <i/>
        <sz val="10"/>
        <color indexed="8"/>
        <rFont val="Times New Roman"/>
        <family val="1"/>
      </rPr>
      <t xml:space="preserve">Argentyna  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</si>
  <si>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Meksyk      
</t>
    </r>
    <r>
      <rPr>
        <i/>
        <sz val="10"/>
        <color indexed="8"/>
        <rFont val="Times New Roman"/>
        <family val="1"/>
      </rPr>
      <t>Mexico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</si>
  <si>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Malezja          
</t>
    </r>
    <r>
      <rPr>
        <i/>
        <sz val="10"/>
        <color indexed="8"/>
        <rFont val="Times New Roman"/>
        <family val="1"/>
      </rPr>
      <t xml:space="preserve">Malaysia     </t>
    </r>
    <r>
      <rPr>
        <sz val="10"/>
        <color indexed="8"/>
        <rFont val="Times New Roman"/>
        <family val="1"/>
      </rPr>
      <t xml:space="preserve">          </t>
    </r>
  </si>
  <si>
    <r>
      <t xml:space="preserve">Panama         
</t>
    </r>
    <r>
      <rPr>
        <i/>
        <sz val="10"/>
        <color indexed="8"/>
        <rFont val="Times New Roman"/>
        <family val="1"/>
      </rPr>
      <t xml:space="preserve">Panama    </t>
    </r>
    <r>
      <rPr>
        <sz val="10"/>
        <color indexed="8"/>
        <rFont val="Times New Roman"/>
        <family val="1"/>
      </rPr>
      <t xml:space="preserve">             </t>
    </r>
  </si>
  <si>
    <r>
      <t xml:space="preserve">Pakistan        
</t>
    </r>
    <r>
      <rPr>
        <i/>
        <sz val="10"/>
        <color indexed="8"/>
        <rFont val="Times New Roman"/>
        <family val="1"/>
      </rPr>
      <t xml:space="preserve">Pakistan 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</si>
  <si>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Azerbejdżan             
</t>
    </r>
    <r>
      <rPr>
        <i/>
        <sz val="10"/>
        <color indexed="8"/>
        <rFont val="Times New Roman"/>
        <family val="1"/>
      </rPr>
      <t xml:space="preserve">Azerbaijan       </t>
    </r>
    <r>
      <rPr>
        <sz val="10"/>
        <color indexed="8"/>
        <rFont val="Times New Roman"/>
        <family val="1"/>
      </rPr>
      <t xml:space="preserve"> </t>
    </r>
  </si>
  <si>
    <r>
      <t xml:space="preserve">Kosowo        
</t>
    </r>
    <r>
      <rPr>
        <i/>
        <sz val="10"/>
        <color indexed="8"/>
        <rFont val="Times New Roman"/>
        <family val="1"/>
      </rPr>
      <t xml:space="preserve">Kosowo        </t>
    </r>
    <r>
      <rPr>
        <sz val="10"/>
        <color indexed="8"/>
        <rFont val="Times New Roman"/>
        <family val="1"/>
      </rPr>
      <t xml:space="preserve">          </t>
    </r>
  </si>
  <si>
    <r>
      <t xml:space="preserve">Filipiny          
</t>
    </r>
    <r>
      <rPr>
        <i/>
        <sz val="10"/>
        <color indexed="8"/>
        <rFont val="Times New Roman"/>
        <family val="1"/>
      </rPr>
      <t xml:space="preserve">Philipines   </t>
    </r>
    <r>
      <rPr>
        <sz val="10"/>
        <color indexed="8"/>
        <rFont val="Times New Roman"/>
        <family val="1"/>
      </rPr>
      <t xml:space="preserve">           </t>
    </r>
  </si>
  <si>
    <r>
      <t xml:space="preserve">Irak          
</t>
    </r>
    <r>
      <rPr>
        <i/>
        <sz val="10"/>
        <color indexed="8"/>
        <rFont val="Times New Roman"/>
        <family val="1"/>
      </rPr>
      <t xml:space="preserve">Iraq   </t>
    </r>
    <r>
      <rPr>
        <sz val="10"/>
        <color indexed="8"/>
        <rFont val="Times New Roman"/>
        <family val="1"/>
      </rPr>
      <t xml:space="preserve">               </t>
    </r>
  </si>
  <si>
    <r>
      <t xml:space="preserve">Słowenia         
</t>
    </r>
    <r>
      <rPr>
        <i/>
        <sz val="10"/>
        <color indexed="8"/>
        <rFont val="Times New Roman"/>
        <family val="1"/>
      </rPr>
      <t xml:space="preserve">Slovenia </t>
    </r>
    <r>
      <rPr>
        <sz val="10"/>
        <color indexed="8"/>
        <rFont val="Times New Roman"/>
        <family val="1"/>
      </rPr>
      <t xml:space="preserve">              </t>
    </r>
  </si>
  <si>
    <r>
      <t xml:space="preserve">Wyspy Dziewicze-W.B             
</t>
    </r>
    <r>
      <rPr>
        <i/>
        <sz val="10"/>
        <color indexed="8"/>
        <rFont val="Times New Roman"/>
        <family val="1"/>
      </rPr>
      <t>Virgin Islands G.B.</t>
    </r>
  </si>
  <si>
    <r>
      <t xml:space="preserve">Australia        
</t>
    </r>
    <r>
      <rPr>
        <i/>
        <sz val="10"/>
        <color indexed="8"/>
        <rFont val="Times New Roman"/>
        <family val="1"/>
      </rPr>
      <t xml:space="preserve">Australia    </t>
    </r>
    <r>
      <rPr>
        <sz val="10"/>
        <color indexed="8"/>
        <rFont val="Times New Roman"/>
        <family val="1"/>
      </rPr>
      <t xml:space="preserve">           </t>
    </r>
  </si>
  <si>
    <r>
      <t xml:space="preserve">Estonia       
</t>
    </r>
    <r>
      <rPr>
        <i/>
        <sz val="10"/>
        <color indexed="8"/>
        <rFont val="Times New Roman"/>
        <family val="1"/>
      </rPr>
      <t>Estonia</t>
    </r>
    <r>
      <rPr>
        <sz val="10"/>
        <color indexed="8"/>
        <rFont val="Times New Roman"/>
        <family val="1"/>
      </rPr>
      <t xml:space="preserve">                  </t>
    </r>
  </si>
  <si>
    <r>
      <t xml:space="preserve">Chorwacja        
</t>
    </r>
    <r>
      <rPr>
        <i/>
        <sz val="10"/>
        <color indexed="8"/>
        <rFont val="Times New Roman"/>
        <family val="1"/>
      </rPr>
      <t xml:space="preserve">Croatia       </t>
    </r>
    <r>
      <rPr>
        <sz val="10"/>
        <color indexed="8"/>
        <rFont val="Times New Roman"/>
        <family val="1"/>
      </rPr>
      <t xml:space="preserve">        </t>
    </r>
  </si>
  <si>
    <r>
      <t xml:space="preserve">Liban       
</t>
    </r>
    <r>
      <rPr>
        <i/>
        <sz val="10"/>
        <color indexed="8"/>
        <rFont val="Times New Roman"/>
        <family val="1"/>
      </rPr>
      <t xml:space="preserve">Lebanon      </t>
    </r>
    <r>
      <rPr>
        <sz val="10"/>
        <color indexed="8"/>
        <rFont val="Times New Roman"/>
        <family val="1"/>
      </rPr>
      <t xml:space="preserve">              </t>
    </r>
  </si>
  <si>
    <r>
      <t xml:space="preserve">Liechtenstein       
</t>
    </r>
    <r>
      <rPr>
        <i/>
        <sz val="10"/>
        <color indexed="8"/>
        <rFont val="Times New Roman"/>
        <family val="1"/>
      </rPr>
      <t xml:space="preserve">Liechtenstein </t>
    </r>
    <r>
      <rPr>
        <sz val="10"/>
        <color indexed="8"/>
        <rFont val="Times New Roman"/>
        <family val="1"/>
      </rPr>
      <t xml:space="preserve">           </t>
    </r>
  </si>
  <si>
    <r>
      <t xml:space="preserve">Republika Południowej Afryki    
</t>
    </r>
    <r>
      <rPr>
        <i/>
        <sz val="10"/>
        <color indexed="8"/>
        <rFont val="Times New Roman"/>
        <family val="1"/>
      </rPr>
      <t>South Africa</t>
    </r>
  </si>
  <si>
    <r>
      <t xml:space="preserve">Rosja          
</t>
    </r>
    <r>
      <rPr>
        <i/>
        <sz val="10"/>
        <color indexed="8"/>
        <rFont val="Times New Roman"/>
        <family val="1"/>
      </rPr>
      <t xml:space="preserve">Russia       </t>
    </r>
    <r>
      <rPr>
        <sz val="10"/>
        <color indexed="8"/>
        <rFont val="Times New Roman"/>
        <family val="1"/>
      </rPr>
      <t xml:space="preserve">          </t>
    </r>
  </si>
  <si>
    <r>
      <t xml:space="preserve">Singapur       
</t>
    </r>
    <r>
      <rPr>
        <i/>
        <sz val="10"/>
        <color indexed="8"/>
        <rFont val="Times New Roman"/>
        <family val="1"/>
      </rPr>
      <t xml:space="preserve">Singapore    </t>
    </r>
    <r>
      <rPr>
        <sz val="10"/>
        <color indexed="8"/>
        <rFont val="Times New Roman"/>
        <family val="1"/>
      </rPr>
      <t xml:space="preserve">             </t>
    </r>
  </si>
  <si>
    <r>
      <t xml:space="preserve">Litwa      
</t>
    </r>
    <r>
      <rPr>
        <i/>
        <sz val="10"/>
        <color indexed="8"/>
        <rFont val="Times New Roman"/>
        <family val="1"/>
      </rPr>
      <t xml:space="preserve">Lithuania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</si>
  <si>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Gibraltar          
</t>
    </r>
    <r>
      <rPr>
        <i/>
        <sz val="10"/>
        <color indexed="8"/>
        <rFont val="Times New Roman"/>
        <family val="1"/>
      </rPr>
      <t xml:space="preserve">Gibraltar  </t>
    </r>
    <r>
      <rPr>
        <sz val="10"/>
        <color indexed="8"/>
        <rFont val="Times New Roman"/>
        <family val="1"/>
      </rPr>
      <t xml:space="preserve">           </t>
    </r>
  </si>
  <si>
    <r>
      <t xml:space="preserve">Ukraina       
</t>
    </r>
    <r>
      <rPr>
        <i/>
        <sz val="10"/>
        <color indexed="8"/>
        <rFont val="Times New Roman"/>
        <family val="1"/>
      </rPr>
      <t xml:space="preserve">Ukraine </t>
    </r>
    <r>
      <rPr>
        <sz val="10"/>
        <color indexed="8"/>
        <rFont val="Times New Roman"/>
        <family val="1"/>
      </rPr>
      <t xml:space="preserve">                 </t>
    </r>
  </si>
  <si>
    <r>
      <t xml:space="preserve">Łotwa          
</t>
    </r>
    <r>
      <rPr>
        <i/>
        <sz val="10"/>
        <color indexed="8"/>
        <rFont val="Times New Roman"/>
        <family val="1"/>
      </rPr>
      <t xml:space="preserve">Latvia    </t>
    </r>
    <r>
      <rPr>
        <sz val="10"/>
        <color indexed="8"/>
        <rFont val="Times New Roman"/>
        <family val="1"/>
      </rPr>
      <t xml:space="preserve">             </t>
    </r>
  </si>
  <si>
    <r>
      <t xml:space="preserve">Zjednoczone Emiraty Arabskie    
</t>
    </r>
    <r>
      <rPr>
        <i/>
        <sz val="10"/>
        <color indexed="8"/>
        <rFont val="Times New Roman"/>
        <family val="1"/>
      </rPr>
      <t>United Arab Emirates</t>
    </r>
  </si>
  <si>
    <r>
      <t xml:space="preserve">Turcja      
</t>
    </r>
    <r>
      <rPr>
        <i/>
        <sz val="10"/>
        <color indexed="8"/>
        <rFont val="Times New Roman"/>
        <family val="1"/>
      </rPr>
      <t xml:space="preserve">Turkey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</si>
  <si>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Irlandia       
</t>
    </r>
    <r>
      <rPr>
        <i/>
        <sz val="10"/>
        <color indexed="8"/>
        <rFont val="Times New Roman"/>
        <family val="1"/>
      </rPr>
      <t xml:space="preserve">Ireland       </t>
    </r>
    <r>
      <rPr>
        <sz val="10"/>
        <color indexed="8"/>
        <rFont val="Times New Roman"/>
        <family val="1"/>
      </rPr>
      <t xml:space="preserve">          </t>
    </r>
  </si>
  <si>
    <r>
      <t xml:space="preserve">Izrael           
</t>
    </r>
    <r>
      <rPr>
        <i/>
        <sz val="10"/>
        <color indexed="8"/>
        <rFont val="Times New Roman"/>
        <family val="1"/>
      </rPr>
      <t xml:space="preserve">Israel      </t>
    </r>
    <r>
      <rPr>
        <sz val="10"/>
        <color indexed="8"/>
        <rFont val="Times New Roman"/>
        <family val="1"/>
      </rPr>
      <t xml:space="preserve">         </t>
    </r>
  </si>
  <si>
    <r>
      <t xml:space="preserve">Kanada         
</t>
    </r>
    <r>
      <rPr>
        <i/>
        <sz val="10"/>
        <color indexed="8"/>
        <rFont val="Times New Roman"/>
        <family val="1"/>
      </rPr>
      <t xml:space="preserve">Canada     </t>
    </r>
    <r>
      <rPr>
        <sz val="10"/>
        <color indexed="8"/>
        <rFont val="Times New Roman"/>
        <family val="1"/>
      </rPr>
      <t xml:space="preserve">            </t>
    </r>
  </si>
  <si>
    <r>
      <t xml:space="preserve">Hongkong         
</t>
    </r>
    <r>
      <rPr>
        <i/>
        <sz val="10"/>
        <color indexed="8"/>
        <rFont val="Times New Roman"/>
        <family val="1"/>
      </rPr>
      <t xml:space="preserve">Hong Kong      </t>
    </r>
    <r>
      <rPr>
        <sz val="10"/>
        <color indexed="8"/>
        <rFont val="Times New Roman"/>
        <family val="1"/>
      </rPr>
      <t xml:space="preserve">         </t>
    </r>
  </si>
  <si>
    <r>
      <t xml:space="preserve">Słowacja        
</t>
    </r>
    <r>
      <rPr>
        <i/>
        <sz val="10"/>
        <color indexed="8"/>
        <rFont val="Times New Roman"/>
        <family val="1"/>
      </rPr>
      <t xml:space="preserve">Slovakia  </t>
    </r>
    <r>
      <rPr>
        <sz val="10"/>
        <color indexed="8"/>
        <rFont val="Times New Roman"/>
        <family val="1"/>
      </rPr>
      <t xml:space="preserve">              </t>
    </r>
  </si>
  <si>
    <r>
      <t xml:space="preserve">Japonia 
</t>
    </r>
    <r>
      <rPr>
        <i/>
        <sz val="10"/>
        <color indexed="8"/>
        <rFont val="Times New Roman"/>
        <family val="1"/>
      </rPr>
      <t xml:space="preserve">Japan 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</si>
  <si>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Grecja      
</t>
    </r>
    <r>
      <rPr>
        <i/>
        <sz val="10"/>
        <color indexed="8"/>
        <rFont val="Times New Roman"/>
        <family val="1"/>
      </rPr>
      <t xml:space="preserve">Greece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</si>
  <si>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Norwegia    
</t>
    </r>
    <r>
      <rPr>
        <i/>
        <sz val="10"/>
        <color indexed="8"/>
        <rFont val="Times New Roman"/>
        <family val="1"/>
      </rPr>
      <t xml:space="preserve">Norway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</si>
  <si>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Portugalia     
</t>
    </r>
    <r>
      <rPr>
        <i/>
        <sz val="10"/>
        <color indexed="8"/>
        <rFont val="Times New Roman"/>
        <family val="1"/>
      </rPr>
      <t xml:space="preserve">Portugal        </t>
    </r>
    <r>
      <rPr>
        <sz val="10"/>
        <color indexed="8"/>
        <rFont val="Times New Roman"/>
        <family val="1"/>
      </rPr>
      <t xml:space="preserve">         </t>
    </r>
  </si>
  <si>
    <r>
      <t xml:space="preserve">Chiny      
</t>
    </r>
    <r>
      <rPr>
        <i/>
        <sz val="10"/>
        <color indexed="8"/>
        <rFont val="Times New Roman"/>
        <family val="1"/>
      </rPr>
      <t xml:space="preserve">China     </t>
    </r>
    <r>
      <rPr>
        <sz val="10"/>
        <color indexed="8"/>
        <rFont val="Times New Roman"/>
        <family val="1"/>
      </rPr>
      <t xml:space="preserve">                </t>
    </r>
  </si>
  <si>
    <r>
      <t xml:space="preserve">Finlandia       
</t>
    </r>
    <r>
      <rPr>
        <i/>
        <sz val="10"/>
        <color indexed="8"/>
        <rFont val="Times New Roman"/>
        <family val="1"/>
      </rPr>
      <t xml:space="preserve">Finland    </t>
    </r>
    <r>
      <rPr>
        <sz val="10"/>
        <color indexed="8"/>
        <rFont val="Times New Roman"/>
        <family val="1"/>
      </rPr>
      <t xml:space="preserve">            </t>
    </r>
  </si>
  <si>
    <r>
      <t xml:space="preserve">Węgry       
</t>
    </r>
    <r>
      <rPr>
        <i/>
        <sz val="10"/>
        <color indexed="8"/>
        <rFont val="Times New Roman"/>
        <family val="1"/>
      </rPr>
      <t xml:space="preserve">Hungary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</si>
  <si>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Dania    
</t>
    </r>
    <r>
      <rPr>
        <i/>
        <sz val="10"/>
        <color indexed="8"/>
        <rFont val="Times New Roman"/>
        <family val="1"/>
      </rPr>
      <t xml:space="preserve">Denmark  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</si>
  <si>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Szwajcaria      
</t>
    </r>
    <r>
      <rPr>
        <i/>
        <sz val="10"/>
        <color indexed="8"/>
        <rFont val="Times New Roman"/>
        <family val="1"/>
      </rPr>
      <t xml:space="preserve">Switzerland             </t>
    </r>
    <r>
      <rPr>
        <sz val="10"/>
        <color indexed="8"/>
        <rFont val="Times New Roman"/>
        <family val="1"/>
      </rPr>
      <t xml:space="preserve">   </t>
    </r>
  </si>
  <si>
    <r>
      <t xml:space="preserve">Korea Południowa        
</t>
    </r>
    <r>
      <rPr>
        <i/>
        <sz val="10"/>
        <color indexed="8"/>
        <rFont val="Times New Roman"/>
        <family val="1"/>
      </rPr>
      <t xml:space="preserve">South Korea      </t>
    </r>
    <r>
      <rPr>
        <sz val="10"/>
        <color indexed="8"/>
        <rFont val="Times New Roman"/>
        <family val="1"/>
      </rPr>
      <t xml:space="preserve">  </t>
    </r>
  </si>
  <si>
    <r>
      <t xml:space="preserve">z ogółem przypada na:
</t>
    </r>
    <r>
      <rPr>
        <i/>
        <sz val="10"/>
        <rFont val="Times New Roman"/>
        <family val="1"/>
      </rPr>
      <t xml:space="preserve">of total: </t>
    </r>
  </si>
  <si>
    <r>
      <t xml:space="preserve">ogółem 
</t>
    </r>
    <r>
      <rPr>
        <i/>
        <sz val="10"/>
        <rFont val="Times New Roman"/>
        <family val="1"/>
      </rPr>
      <t xml:space="preserve">total
</t>
    </r>
  </si>
  <si>
    <r>
      <t xml:space="preserve">Import/ </t>
    </r>
    <r>
      <rPr>
        <i/>
        <sz val="10"/>
        <rFont val="Times New Roman"/>
        <family val="1"/>
      </rPr>
      <t>Imports</t>
    </r>
  </si>
  <si>
    <r>
      <t xml:space="preserve">Eksport/ </t>
    </r>
    <r>
      <rPr>
        <i/>
        <sz val="10"/>
        <rFont val="Times New Roman"/>
        <family val="1"/>
      </rPr>
      <t>Exports</t>
    </r>
  </si>
  <si>
    <r>
      <t xml:space="preserve">import surowców i materiałów na cele produkcyjne 
</t>
    </r>
    <r>
      <rPr>
        <i/>
        <sz val="10"/>
        <rFont val="Times New Roman"/>
        <family val="1"/>
      </rPr>
      <t>imports of raw materials, materials for manufacturing purposes</t>
    </r>
  </si>
  <si>
    <r>
      <t xml:space="preserve">import usług 
</t>
    </r>
    <r>
      <rPr>
        <i/>
        <sz val="10"/>
        <rFont val="Times New Roman"/>
        <family val="1"/>
      </rPr>
      <t xml:space="preserve">imports of services
</t>
    </r>
  </si>
  <si>
    <r>
      <t>wartość importu ogółem</t>
    </r>
    <r>
      <rPr>
        <i/>
        <sz val="10"/>
        <rFont val="Times New Roman"/>
        <family val="1"/>
      </rPr>
      <t xml:space="preserve"> 
imports total
</t>
    </r>
  </si>
  <si>
    <r>
      <t>wartość importu od jednostki macierzystej
  i jednostek powiązanych</t>
    </r>
    <r>
      <rPr>
        <i/>
        <sz val="10"/>
        <rFont val="Times New Roman"/>
        <family val="1"/>
      </rPr>
      <t xml:space="preserve"> 
intra-firm import
</t>
    </r>
  </si>
  <si>
    <r>
      <t>wartość eksportu ogółem</t>
    </r>
    <r>
      <rPr>
        <i/>
        <sz val="10"/>
        <rFont val="Times New Roman"/>
        <family val="1"/>
      </rPr>
      <t xml:space="preserve"> 
exports total
</t>
    </r>
  </si>
  <si>
    <r>
      <t xml:space="preserve">wartość eksportu wyrobów 
</t>
    </r>
    <r>
      <rPr>
        <i/>
        <sz val="10"/>
        <rFont val="Times New Roman"/>
        <family val="1"/>
      </rPr>
      <t xml:space="preserve">value of exported products
</t>
    </r>
  </si>
  <si>
    <r>
      <t xml:space="preserve">wartość eksportu usług
</t>
    </r>
    <r>
      <rPr>
        <i/>
        <sz val="10"/>
        <rFont val="Times New Roman"/>
        <family val="1"/>
      </rPr>
      <t xml:space="preserve">value of exported services
</t>
    </r>
  </si>
  <si>
    <r>
      <t xml:space="preserve">import surowców i materiałów na cele produkcyjne
</t>
    </r>
    <r>
      <rPr>
        <i/>
        <sz val="10"/>
        <rFont val="Times New Roman"/>
        <family val="1"/>
      </rPr>
      <t xml:space="preserve"> imports  of raw materials, materials for manufacturing purposes</t>
    </r>
  </si>
  <si>
    <r>
      <t xml:space="preserve">wartość importu ogółem 
</t>
    </r>
    <r>
      <rPr>
        <i/>
        <sz val="10"/>
        <rFont val="Times New Roman"/>
        <family val="1"/>
      </rPr>
      <t xml:space="preserve">imports total
</t>
    </r>
  </si>
  <si>
    <r>
      <t xml:space="preserve">wartość eksportu ogółem 
</t>
    </r>
    <r>
      <rPr>
        <i/>
        <sz val="10"/>
        <rFont val="Times New Roman"/>
        <family val="1"/>
      </rPr>
      <t xml:space="preserve">exports total
</t>
    </r>
  </si>
  <si>
    <r>
      <t xml:space="preserve">wartość eksportu usług 
</t>
    </r>
    <r>
      <rPr>
        <i/>
        <sz val="10"/>
        <rFont val="Times New Roman"/>
        <family val="1"/>
      </rPr>
      <t xml:space="preserve">value of exported services
</t>
    </r>
  </si>
  <si>
    <r>
      <t xml:space="preserve">Wynik finansowy
</t>
    </r>
    <r>
      <rPr>
        <i/>
        <sz val="10"/>
        <rFont val="Times New Roman"/>
        <family val="1"/>
      </rPr>
      <t>Financial result</t>
    </r>
  </si>
  <si>
    <r>
      <t xml:space="preserve">Dostawa wody; gospodarowanie ściekami i odpadami; rekultywacja
</t>
    </r>
    <r>
      <rPr>
        <i/>
        <sz val="10"/>
        <rFont val="Times New Roman"/>
        <family val="1"/>
      </rPr>
      <t>Water supply; sewerage, waste management and remediation activities</t>
    </r>
  </si>
  <si>
    <r>
      <t xml:space="preserve">netto
</t>
    </r>
    <r>
      <rPr>
        <i/>
        <sz val="10"/>
        <rFont val="Times New Roman"/>
        <family val="1"/>
      </rPr>
      <t>net</t>
    </r>
  </si>
  <si>
    <r>
      <t xml:space="preserve">netto
</t>
    </r>
    <r>
      <rPr>
        <i/>
        <sz val="10"/>
        <rFont val="Times New Roman"/>
        <family val="1"/>
      </rPr>
      <t xml:space="preserve">net
</t>
    </r>
  </si>
  <si>
    <r>
      <t xml:space="preserve">zysk brutto
</t>
    </r>
    <r>
      <rPr>
        <i/>
        <sz val="10"/>
        <rFont val="Times New Roman"/>
        <family val="1"/>
      </rPr>
      <t xml:space="preserve">gross profit
</t>
    </r>
  </si>
  <si>
    <r>
      <t xml:space="preserve">zysk netto
</t>
    </r>
    <r>
      <rPr>
        <i/>
        <sz val="10"/>
        <rFont val="Times New Roman"/>
        <family val="1"/>
      </rPr>
      <t xml:space="preserve">net profit
</t>
    </r>
  </si>
  <si>
    <r>
      <t>Wytwarzanie i zaopatrywanie w energię elektryczną, gaz, parę wodną i gorącą wodę</t>
    </r>
    <r>
      <rPr>
        <i/>
        <sz val="10"/>
        <rFont val="Times New Roman"/>
        <family val="1"/>
      </rPr>
      <t xml:space="preserve"> 
Electricity, gas, steam and air conditioning supply</t>
    </r>
  </si>
  <si>
    <r>
      <t xml:space="preserve">brutto
</t>
    </r>
    <r>
      <rPr>
        <i/>
        <sz val="10"/>
        <rFont val="Times New Roman"/>
        <family val="1"/>
      </rPr>
      <t>gross</t>
    </r>
  </si>
  <si>
    <r>
      <t xml:space="preserve">Wynik finansowy
 </t>
    </r>
    <r>
      <rPr>
        <i/>
        <sz val="10"/>
        <rFont val="Times New Roman"/>
        <family val="1"/>
      </rPr>
      <t>Financial result</t>
    </r>
  </si>
  <si>
    <r>
      <t xml:space="preserve">Rentowność obrotu brutto
 </t>
    </r>
    <r>
      <rPr>
        <i/>
        <sz val="10"/>
        <rFont val="Times New Roman"/>
        <family val="1"/>
      </rPr>
      <t xml:space="preserve">Gross profitability rate of  turnover
</t>
    </r>
  </si>
  <si>
    <r>
      <t xml:space="preserve">brutto
</t>
    </r>
    <r>
      <rPr>
        <i/>
        <sz val="10"/>
        <rFont val="Times New Roman"/>
        <family val="1"/>
      </rPr>
      <t xml:space="preserve">gross
</t>
    </r>
  </si>
  <si>
    <r>
      <t xml:space="preserve">Sekcje PKD
</t>
    </r>
    <r>
      <rPr>
        <i/>
        <sz val="10"/>
        <rFont val="Times New Roman"/>
        <family val="1"/>
      </rPr>
      <t xml:space="preserve">NACE sections </t>
    </r>
  </si>
  <si>
    <r>
      <t xml:space="preserve">Wskaźnik rentowności obrotu brutto 
</t>
    </r>
    <r>
      <rPr>
        <i/>
        <sz val="10"/>
        <rFont val="Times New Roman"/>
        <family val="1"/>
      </rPr>
      <t>Gross profitability rate of  turnover</t>
    </r>
  </si>
  <si>
    <r>
      <t xml:space="preserve">Wskaźnik rentowności obrotu netto 
</t>
    </r>
    <r>
      <rPr>
        <i/>
        <sz val="10"/>
        <rFont val="Times New Roman"/>
        <family val="1"/>
      </rPr>
      <t>Net profitability rate of  turnover</t>
    </r>
  </si>
  <si>
    <r>
      <t xml:space="preserve">Wskaźnik rentowności kapitału własnego
</t>
    </r>
    <r>
      <rPr>
        <i/>
        <sz val="10"/>
        <rFont val="Times New Roman"/>
        <family val="1"/>
      </rPr>
      <t xml:space="preserve"> Profitability rate of equity capital</t>
    </r>
  </si>
  <si>
    <r>
      <t xml:space="preserve">Wskaźnik rentowności aktywów 
</t>
    </r>
    <r>
      <rPr>
        <i/>
        <sz val="10"/>
        <rFont val="Times New Roman"/>
        <family val="1"/>
      </rPr>
      <t>Profitability rate of assets</t>
    </r>
  </si>
  <si>
    <r>
      <t xml:space="preserve">Wskaźnik rentowności aktywów trwałych
</t>
    </r>
    <r>
      <rPr>
        <i/>
        <sz val="10"/>
        <rFont val="Times New Roman"/>
        <family val="1"/>
      </rPr>
      <t>Profitability rate of fixed assets</t>
    </r>
  </si>
  <si>
    <r>
      <t xml:space="preserve">Wskaźnik rentowności aktywów obrotowych 
</t>
    </r>
    <r>
      <rPr>
        <i/>
        <sz val="10"/>
        <rFont val="Times New Roman"/>
        <family val="1"/>
      </rPr>
      <t>Profitability  rate of current assets</t>
    </r>
  </si>
  <si>
    <r>
      <t xml:space="preserve">Wskaźnik poziomu kosztów 
</t>
    </r>
    <r>
      <rPr>
        <i/>
        <sz val="10"/>
        <rFont val="Times New Roman"/>
        <family val="1"/>
      </rPr>
      <t xml:space="preserve">Cost level indicator
</t>
    </r>
  </si>
  <si>
    <r>
      <t xml:space="preserve">Aktywa trwałe/ </t>
    </r>
    <r>
      <rPr>
        <i/>
        <sz val="10"/>
        <rFont val="Times New Roman"/>
        <family val="1"/>
      </rPr>
      <t>Fixed assets</t>
    </r>
  </si>
  <si>
    <r>
      <t xml:space="preserve">Aktywa obrotowe/ </t>
    </r>
    <r>
      <rPr>
        <i/>
        <sz val="10"/>
        <rFont val="Times New Roman"/>
        <family val="1"/>
      </rPr>
      <t>Current assets</t>
    </r>
  </si>
  <si>
    <r>
      <t xml:space="preserve">wartości niematerialne
  i prawne
 </t>
    </r>
    <r>
      <rPr>
        <i/>
        <sz val="10"/>
        <rFont val="Times New Roman"/>
        <family val="1"/>
      </rPr>
      <t>intangible fixed assets</t>
    </r>
  </si>
  <si>
    <r>
      <t xml:space="preserve">długoterminowe aktywa finansowe 
</t>
    </r>
    <r>
      <rPr>
        <i/>
        <sz val="10"/>
        <rFont val="Times New Roman"/>
        <family val="1"/>
      </rPr>
      <t>long-term financial assets</t>
    </r>
  </si>
  <si>
    <r>
      <t xml:space="preserve">należności krótkoterminowe 
</t>
    </r>
    <r>
      <rPr>
        <i/>
        <sz val="10"/>
        <rFont val="Times New Roman"/>
        <family val="1"/>
      </rPr>
      <t>short-term receivables</t>
    </r>
  </si>
  <si>
    <r>
      <t xml:space="preserve">środki pieniężne i inne aktywa pieniężne  
</t>
    </r>
    <r>
      <rPr>
        <i/>
        <sz val="10"/>
        <rFont val="Times New Roman"/>
        <family val="1"/>
      </rPr>
      <t>cash and other  monetary assets</t>
    </r>
  </si>
  <si>
    <r>
      <t xml:space="preserve">rzeczowe aktywa trwałe
</t>
    </r>
    <r>
      <rPr>
        <i/>
        <sz val="10"/>
        <rFont val="Times New Roman"/>
        <family val="1"/>
      </rPr>
      <t xml:space="preserve"> tangible fixed assets
</t>
    </r>
  </si>
  <si>
    <r>
      <t>zapasy</t>
    </r>
    <r>
      <rPr>
        <i/>
        <sz val="10"/>
        <rFont val="Times New Roman"/>
        <family val="1"/>
      </rPr>
      <t xml:space="preserve"> 
inventories
</t>
    </r>
  </si>
  <si>
    <r>
      <t xml:space="preserve">Austria/ </t>
    </r>
    <r>
      <rPr>
        <i/>
        <sz val="10"/>
        <color theme="1"/>
        <rFont val="Times New Roman"/>
        <family val="1"/>
      </rPr>
      <t>Austria</t>
    </r>
  </si>
  <si>
    <r>
      <t xml:space="preserve">Belgia/ </t>
    </r>
    <r>
      <rPr>
        <i/>
        <sz val="10"/>
        <color theme="1"/>
        <rFont val="Times New Roman"/>
        <family val="1"/>
      </rPr>
      <t>Belgium</t>
    </r>
  </si>
  <si>
    <r>
      <t xml:space="preserve">Cypr/ </t>
    </r>
    <r>
      <rPr>
        <i/>
        <sz val="10"/>
        <color theme="1"/>
        <rFont val="Times New Roman"/>
        <family val="1"/>
      </rPr>
      <t>Cyprus</t>
    </r>
  </si>
  <si>
    <r>
      <t xml:space="preserve">Niemcy/ </t>
    </r>
    <r>
      <rPr>
        <i/>
        <sz val="10"/>
        <color theme="1"/>
        <rFont val="Times New Roman"/>
        <family val="1"/>
      </rPr>
      <t>Germany</t>
    </r>
  </si>
  <si>
    <r>
      <t xml:space="preserve">Dania/ </t>
    </r>
    <r>
      <rPr>
        <i/>
        <sz val="10"/>
        <color theme="1"/>
        <rFont val="Times New Roman"/>
        <family val="1"/>
      </rPr>
      <t>Denmark</t>
    </r>
  </si>
  <si>
    <r>
      <t xml:space="preserve">Estonia/  </t>
    </r>
    <r>
      <rPr>
        <i/>
        <sz val="10"/>
        <color theme="1"/>
        <rFont val="Times New Roman"/>
        <family val="1"/>
      </rPr>
      <t>Estonia</t>
    </r>
  </si>
  <si>
    <r>
      <t xml:space="preserve">Hiszpania/ </t>
    </r>
    <r>
      <rPr>
        <i/>
        <sz val="10"/>
        <color theme="1"/>
        <rFont val="Times New Roman"/>
        <family val="1"/>
      </rPr>
      <t>Spain</t>
    </r>
  </si>
  <si>
    <r>
      <t xml:space="preserve">Finlandia/ </t>
    </r>
    <r>
      <rPr>
        <i/>
        <sz val="10"/>
        <color theme="1"/>
        <rFont val="Times New Roman"/>
        <family val="1"/>
      </rPr>
      <t>Finland</t>
    </r>
  </si>
  <si>
    <r>
      <t xml:space="preserve">Francja/ </t>
    </r>
    <r>
      <rPr>
        <i/>
        <sz val="10"/>
        <color theme="1"/>
        <rFont val="Times New Roman"/>
        <family val="1"/>
      </rPr>
      <t>France</t>
    </r>
  </si>
  <si>
    <r>
      <t xml:space="preserve">Wielka Brytania/ </t>
    </r>
    <r>
      <rPr>
        <i/>
        <sz val="10"/>
        <color theme="1"/>
        <rFont val="Times New Roman"/>
        <family val="1"/>
      </rPr>
      <t>United Kingdom</t>
    </r>
  </si>
  <si>
    <r>
      <t xml:space="preserve">Irlandia/ </t>
    </r>
    <r>
      <rPr>
        <i/>
        <sz val="10"/>
        <color theme="1"/>
        <rFont val="Times New Roman"/>
        <family val="1"/>
      </rPr>
      <t>Ireland</t>
    </r>
  </si>
  <si>
    <r>
      <t xml:space="preserve">Włochy/ </t>
    </r>
    <r>
      <rPr>
        <i/>
        <sz val="10"/>
        <color theme="1"/>
        <rFont val="Times New Roman"/>
        <family val="1"/>
      </rPr>
      <t>Italy</t>
    </r>
  </si>
  <si>
    <r>
      <t xml:space="preserve">Litwa/ </t>
    </r>
    <r>
      <rPr>
        <i/>
        <sz val="10"/>
        <color theme="1"/>
        <rFont val="Times New Roman"/>
        <family val="1"/>
      </rPr>
      <t>Lithuania</t>
    </r>
  </si>
  <si>
    <r>
      <t xml:space="preserve">Luksemburg/ </t>
    </r>
    <r>
      <rPr>
        <i/>
        <sz val="10"/>
        <color theme="1"/>
        <rFont val="Times New Roman"/>
        <family val="1"/>
      </rPr>
      <t>Luxembourg</t>
    </r>
  </si>
  <si>
    <r>
      <t xml:space="preserve">Malta/ </t>
    </r>
    <r>
      <rPr>
        <i/>
        <sz val="10"/>
        <color theme="1"/>
        <rFont val="Times New Roman"/>
        <family val="1"/>
      </rPr>
      <t>Malta</t>
    </r>
  </si>
  <si>
    <r>
      <t xml:space="preserve">Holandia/ </t>
    </r>
    <r>
      <rPr>
        <i/>
        <sz val="10"/>
        <color theme="1"/>
        <rFont val="Times New Roman"/>
        <family val="1"/>
      </rPr>
      <t>Netherlands</t>
    </r>
  </si>
  <si>
    <r>
      <t xml:space="preserve">Szwecja/ </t>
    </r>
    <r>
      <rPr>
        <i/>
        <sz val="10"/>
        <color theme="1"/>
        <rFont val="Times New Roman"/>
        <family val="1"/>
      </rPr>
      <t>Sweden</t>
    </r>
  </si>
  <si>
    <r>
      <t xml:space="preserve">Słowenia/ </t>
    </r>
    <r>
      <rPr>
        <i/>
        <sz val="10"/>
        <color theme="1"/>
        <rFont val="Times New Roman"/>
        <family val="1"/>
      </rPr>
      <t>Slovenia</t>
    </r>
  </si>
  <si>
    <r>
      <t xml:space="preserve">Słowacja/ </t>
    </r>
    <r>
      <rPr>
        <i/>
        <sz val="10"/>
        <color theme="1"/>
        <rFont val="Times New Roman"/>
        <family val="1"/>
      </rPr>
      <t>Slovakia</t>
    </r>
  </si>
  <si>
    <r>
      <t xml:space="preserve">Australia/ </t>
    </r>
    <r>
      <rPr>
        <i/>
        <sz val="10"/>
        <color theme="1"/>
        <rFont val="Times New Roman"/>
        <family val="1"/>
      </rPr>
      <t>Australia</t>
    </r>
  </si>
  <si>
    <r>
      <t xml:space="preserve">Kanada/ </t>
    </r>
    <r>
      <rPr>
        <i/>
        <sz val="10"/>
        <color theme="1"/>
        <rFont val="Times New Roman"/>
        <family val="1"/>
      </rPr>
      <t>Canada</t>
    </r>
  </si>
  <si>
    <r>
      <t xml:space="preserve">Szwajcaria/ </t>
    </r>
    <r>
      <rPr>
        <i/>
        <sz val="10"/>
        <color theme="1"/>
        <rFont val="Times New Roman"/>
        <family val="1"/>
      </rPr>
      <t>Switzerland</t>
    </r>
  </si>
  <si>
    <r>
      <t xml:space="preserve">Chiny/ </t>
    </r>
    <r>
      <rPr>
        <i/>
        <sz val="10"/>
        <color theme="1"/>
        <rFont val="Times New Roman"/>
        <family val="1"/>
      </rPr>
      <t>China</t>
    </r>
  </si>
  <si>
    <r>
      <t xml:space="preserve">Hongkong/ </t>
    </r>
    <r>
      <rPr>
        <i/>
        <sz val="10"/>
        <color theme="1"/>
        <rFont val="Times New Roman"/>
        <family val="1"/>
      </rPr>
      <t>Hong Kong</t>
    </r>
  </si>
  <si>
    <r>
      <t xml:space="preserve">Izrael/ </t>
    </r>
    <r>
      <rPr>
        <i/>
        <sz val="10"/>
        <color theme="1"/>
        <rFont val="Times New Roman"/>
        <family val="1"/>
      </rPr>
      <t>Israel</t>
    </r>
  </si>
  <si>
    <r>
      <t xml:space="preserve">Japonia/ </t>
    </r>
    <r>
      <rPr>
        <i/>
        <sz val="10"/>
        <color theme="1"/>
        <rFont val="Times New Roman"/>
        <family val="1"/>
      </rPr>
      <t>Japan</t>
    </r>
  </si>
  <si>
    <r>
      <t xml:space="preserve">Korea Południowa/ </t>
    </r>
    <r>
      <rPr>
        <i/>
        <sz val="10"/>
        <color theme="1"/>
        <rFont val="Times New Roman"/>
        <family val="1"/>
      </rPr>
      <t>South Korea</t>
    </r>
  </si>
  <si>
    <r>
      <t xml:space="preserve">Lichtenstein/ </t>
    </r>
    <r>
      <rPr>
        <i/>
        <sz val="10"/>
        <color theme="1"/>
        <rFont val="Times New Roman"/>
        <family val="1"/>
      </rPr>
      <t>Liechtenstein</t>
    </r>
  </si>
  <si>
    <r>
      <t xml:space="preserve">Norwegia/ </t>
    </r>
    <r>
      <rPr>
        <i/>
        <sz val="10"/>
        <color theme="1"/>
        <rFont val="Times New Roman"/>
        <family val="1"/>
      </rPr>
      <t>Norway</t>
    </r>
  </si>
  <si>
    <r>
      <t xml:space="preserve">Turcja/ </t>
    </r>
    <r>
      <rPr>
        <i/>
        <sz val="10"/>
        <color theme="1"/>
        <rFont val="Times New Roman"/>
        <family val="1"/>
      </rPr>
      <t>Turkey</t>
    </r>
  </si>
  <si>
    <r>
      <t xml:space="preserve">Tajwan/ </t>
    </r>
    <r>
      <rPr>
        <i/>
        <sz val="10"/>
        <color theme="1"/>
        <rFont val="Times New Roman"/>
        <family val="1"/>
      </rPr>
      <t>Taiwan</t>
    </r>
  </si>
  <si>
    <r>
      <t xml:space="preserve">Ukraina/ </t>
    </r>
    <r>
      <rPr>
        <i/>
        <sz val="10"/>
        <color theme="1"/>
        <rFont val="Times New Roman"/>
        <family val="1"/>
      </rPr>
      <t>Ukraine</t>
    </r>
  </si>
  <si>
    <r>
      <t xml:space="preserve">Stany Zjednoczone Ameryki/ </t>
    </r>
    <r>
      <rPr>
        <i/>
        <sz val="10"/>
        <color theme="1"/>
        <rFont val="Times New Roman"/>
        <family val="1"/>
      </rPr>
      <t>USA</t>
    </r>
  </si>
  <si>
    <r>
      <t xml:space="preserve">Liczba pracujących
</t>
    </r>
    <r>
      <rPr>
        <i/>
        <sz val="10"/>
        <rFont val="Times New Roman"/>
        <family val="1"/>
      </rPr>
      <t>Number of persons employed</t>
    </r>
  </si>
  <si>
    <r>
      <t xml:space="preserve">Wskaźnik poziomu kosztów w %
</t>
    </r>
    <r>
      <rPr>
        <i/>
        <sz val="10"/>
        <rFont val="Times New Roman"/>
        <family val="1"/>
      </rPr>
      <t>Cost level indicator of total activity in %</t>
    </r>
  </si>
  <si>
    <r>
      <t xml:space="preserve">Rentowność obrotu brutto w %
</t>
    </r>
    <r>
      <rPr>
        <i/>
        <sz val="10"/>
        <rFont val="Times New Roman"/>
        <family val="1"/>
      </rPr>
      <t>Gross profitability rate of  turnover in %</t>
    </r>
  </si>
  <si>
    <r>
      <t xml:space="preserve">Rentowność obrotu netto w %
</t>
    </r>
    <r>
      <rPr>
        <i/>
        <sz val="10"/>
        <rFont val="Times New Roman"/>
        <family val="1"/>
      </rPr>
      <t>Net profitability rate of turnover in %</t>
    </r>
  </si>
  <si>
    <r>
      <t xml:space="preserve">Rentowność aktywów w %
</t>
    </r>
    <r>
      <rPr>
        <i/>
        <sz val="10"/>
        <rFont val="Times New Roman"/>
        <family val="1"/>
      </rPr>
      <t>Profitability rate of assets in %</t>
    </r>
  </si>
  <si>
    <r>
      <t xml:space="preserve">Rentowność aktywów trwałych w %
</t>
    </r>
    <r>
      <rPr>
        <i/>
        <sz val="10"/>
        <rFont val="Times New Roman"/>
        <family val="1"/>
      </rPr>
      <t>Profitability rate of fixed assets in %</t>
    </r>
  </si>
  <si>
    <r>
      <t xml:space="preserve">Rentowność aktywów obrotowych w %
</t>
    </r>
    <r>
      <rPr>
        <i/>
        <sz val="10"/>
        <rFont val="Times New Roman"/>
        <family val="1"/>
      </rPr>
      <t>Profitability rate of current assets in %</t>
    </r>
  </si>
  <si>
    <r>
      <t xml:space="preserve">Wskaźnik płynności I stopnia w %
</t>
    </r>
    <r>
      <rPr>
        <i/>
        <sz val="10"/>
        <rFont val="Times New Roman"/>
        <family val="1"/>
      </rPr>
      <t>Financial liquidity ratio of the first degree in %</t>
    </r>
  </si>
  <si>
    <r>
      <t xml:space="preserve">Wskaźnik płynności  II stopnia w %
</t>
    </r>
    <r>
      <rPr>
        <i/>
        <sz val="10"/>
        <rFont val="Times New Roman"/>
        <family val="1"/>
      </rPr>
      <t>Financial liquidity ratio of the second degree in %</t>
    </r>
  </si>
  <si>
    <r>
      <t xml:space="preserve">Rentowność kapitału własnego w %
</t>
    </r>
    <r>
      <rPr>
        <i/>
        <sz val="10"/>
        <rFont val="Times New Roman"/>
        <family val="1"/>
      </rPr>
      <t>Profitability rate of equity capital in %</t>
    </r>
  </si>
  <si>
    <r>
      <t xml:space="preserve">Aktywa trwałe
 </t>
    </r>
    <r>
      <rPr>
        <i/>
        <sz val="10"/>
        <rFont val="Times New Roman"/>
        <family val="1"/>
      </rPr>
      <t>Fixed assets</t>
    </r>
  </si>
  <si>
    <r>
      <t xml:space="preserve">Aktywa obrotowe
 </t>
    </r>
    <r>
      <rPr>
        <i/>
        <sz val="10"/>
        <rFont val="Times New Roman"/>
        <family val="1"/>
      </rPr>
      <t>Current assets</t>
    </r>
  </si>
  <si>
    <r>
      <t xml:space="preserve">Kapitały (fundusze) własne
 </t>
    </r>
    <r>
      <rPr>
        <i/>
        <sz val="10"/>
        <rFont val="Times New Roman"/>
        <family val="1"/>
      </rPr>
      <t>Eqiuty capital</t>
    </r>
  </si>
  <si>
    <r>
      <t xml:space="preserve">Zobowiązania długoterminowe  
</t>
    </r>
    <r>
      <rPr>
        <i/>
        <sz val="10"/>
        <rFont val="Times New Roman"/>
        <family val="1"/>
      </rPr>
      <t>Long-term liabilities</t>
    </r>
  </si>
  <si>
    <r>
      <t xml:space="preserve">Zobowiązania krótkoterminowe
 </t>
    </r>
    <r>
      <rPr>
        <i/>
        <sz val="10"/>
        <rFont val="Times New Roman"/>
        <family val="1"/>
      </rPr>
      <t>Short-term liabilities</t>
    </r>
  </si>
  <si>
    <r>
      <t xml:space="preserve">Zobowiązania/ </t>
    </r>
    <r>
      <rPr>
        <i/>
        <sz val="10"/>
        <rFont val="Times New Roman"/>
        <family val="1"/>
      </rPr>
      <t>Liabilities</t>
    </r>
  </si>
  <si>
    <r>
      <t xml:space="preserve">Kapitał własny  
</t>
    </r>
    <r>
      <rPr>
        <i/>
        <sz val="10"/>
        <rFont val="Times New Roman"/>
        <family val="1"/>
      </rPr>
      <t>Equity capital</t>
    </r>
  </si>
  <si>
    <r>
      <t xml:space="preserve">zobowiązania długoterminowe
</t>
    </r>
    <r>
      <rPr>
        <i/>
        <sz val="10"/>
        <rFont val="Times New Roman"/>
        <family val="1"/>
      </rPr>
      <t xml:space="preserve"> long-term liabilities</t>
    </r>
  </si>
  <si>
    <r>
      <t xml:space="preserve">zobowiązania krótkoterminowe
</t>
    </r>
    <r>
      <rPr>
        <i/>
        <sz val="10"/>
        <rFont val="Times New Roman"/>
        <family val="1"/>
      </rPr>
      <t xml:space="preserve"> short-term liabilities</t>
    </r>
  </si>
  <si>
    <r>
      <t xml:space="preserve">zobowiązania z tytułu dostaw i usług
</t>
    </r>
    <r>
      <rPr>
        <i/>
        <sz val="10"/>
        <rFont val="Times New Roman"/>
        <family val="1"/>
      </rPr>
      <t xml:space="preserve"> trade payables</t>
    </r>
  </si>
  <si>
    <r>
      <t xml:space="preserve">nowe
</t>
    </r>
    <r>
      <rPr>
        <i/>
        <sz val="10"/>
        <rFont val="Times New Roman"/>
        <family val="1"/>
      </rPr>
      <t xml:space="preserve">greenfields
</t>
    </r>
  </si>
  <si>
    <r>
      <t xml:space="preserve">ogółem
</t>
    </r>
    <r>
      <rPr>
        <i/>
        <sz val="10"/>
        <rFont val="Times New Roman"/>
        <family val="1"/>
      </rPr>
      <t xml:space="preserve">total 
</t>
    </r>
  </si>
  <si>
    <r>
      <t xml:space="preserve">krajowy
</t>
    </r>
    <r>
      <rPr>
        <i/>
        <sz val="10"/>
        <rFont val="Times New Roman"/>
        <family val="1"/>
      </rPr>
      <t xml:space="preserve">domestic
</t>
    </r>
  </si>
  <si>
    <r>
      <t xml:space="preserve">zagraniczny 
</t>
    </r>
    <r>
      <rPr>
        <i/>
        <sz val="10"/>
        <rFont val="Times New Roman"/>
        <family val="1"/>
      </rPr>
      <t xml:space="preserve">foreign
</t>
    </r>
  </si>
  <si>
    <r>
      <t xml:space="preserve">rozproszony
</t>
    </r>
    <r>
      <rPr>
        <i/>
        <sz val="10"/>
        <rFont val="Times New Roman"/>
        <family val="1"/>
      </rPr>
      <t xml:space="preserve">dispersed
</t>
    </r>
  </si>
  <si>
    <r>
      <t xml:space="preserve">osób fizycznych
</t>
    </r>
    <r>
      <rPr>
        <i/>
        <sz val="10"/>
        <rFont val="Times New Roman"/>
        <family val="1"/>
      </rPr>
      <t xml:space="preserve">of natural persons
</t>
    </r>
  </si>
  <si>
    <r>
      <t xml:space="preserve">osób prawnych  
</t>
    </r>
    <r>
      <rPr>
        <i/>
        <sz val="10"/>
        <rFont val="Times New Roman"/>
        <family val="1"/>
      </rPr>
      <t xml:space="preserve">of legal persons
</t>
    </r>
  </si>
  <si>
    <r>
      <t xml:space="preserve">Kapitał podstawowy 
</t>
    </r>
    <r>
      <rPr>
        <i/>
        <sz val="10"/>
        <rFont val="Times New Roman"/>
        <family val="1"/>
      </rPr>
      <t xml:space="preserve">Share capital 
</t>
    </r>
  </si>
  <si>
    <r>
      <t xml:space="preserve">Liczba pracujących
 </t>
    </r>
    <r>
      <rPr>
        <i/>
        <sz val="10"/>
        <rFont val="Times New Roman"/>
        <family val="1"/>
      </rPr>
      <t xml:space="preserve"> Number of persons employed 
</t>
    </r>
  </si>
  <si>
    <r>
      <t xml:space="preserve">Austria 
</t>
    </r>
    <r>
      <rPr>
        <i/>
        <sz val="10"/>
        <rFont val="Times New Roman"/>
        <family val="1"/>
      </rPr>
      <t>Austria</t>
    </r>
  </si>
  <si>
    <r>
      <t xml:space="preserve">Belgia 
</t>
    </r>
    <r>
      <rPr>
        <i/>
        <sz val="10"/>
        <rFont val="Times New Roman"/>
        <family val="1"/>
      </rPr>
      <t>Belgium</t>
    </r>
  </si>
  <si>
    <r>
      <t xml:space="preserve">Włochy 
</t>
    </r>
    <r>
      <rPr>
        <i/>
        <sz val="10"/>
        <rFont val="Times New Roman"/>
        <family val="1"/>
      </rPr>
      <t>Italy</t>
    </r>
  </si>
  <si>
    <r>
      <t xml:space="preserve">Hiszpania 
</t>
    </r>
    <r>
      <rPr>
        <i/>
        <sz val="10"/>
        <rFont val="Times New Roman"/>
        <family val="1"/>
      </rPr>
      <t>Spain</t>
    </r>
  </si>
  <si>
    <r>
      <t xml:space="preserve">Szwajcaria 
</t>
    </r>
    <r>
      <rPr>
        <i/>
        <sz val="10"/>
        <rFont val="Times New Roman"/>
        <family val="1"/>
      </rPr>
      <t>Switzerland</t>
    </r>
  </si>
  <si>
    <r>
      <t xml:space="preserve">Finlandia 
</t>
    </r>
    <r>
      <rPr>
        <i/>
        <sz val="10"/>
        <rFont val="Times New Roman"/>
        <family val="1"/>
      </rPr>
      <t>Finland</t>
    </r>
  </si>
  <si>
    <r>
      <t xml:space="preserve">Japonia 
</t>
    </r>
    <r>
      <rPr>
        <i/>
        <sz val="10"/>
        <rFont val="Times New Roman"/>
        <family val="1"/>
      </rPr>
      <t>Japan</t>
    </r>
  </si>
  <si>
    <r>
      <t xml:space="preserve">Norwegia 
</t>
    </r>
    <r>
      <rPr>
        <i/>
        <sz val="10"/>
        <rFont val="Times New Roman"/>
        <family val="1"/>
      </rPr>
      <t>Norway</t>
    </r>
  </si>
  <si>
    <r>
      <t xml:space="preserve">Grecja
</t>
    </r>
    <r>
      <rPr>
        <i/>
        <sz val="10"/>
        <rFont val="Times New Roman"/>
        <family val="1"/>
      </rPr>
      <t>Greece</t>
    </r>
  </si>
  <si>
    <r>
      <t xml:space="preserve">Portugalia 
</t>
    </r>
    <r>
      <rPr>
        <i/>
        <sz val="10"/>
        <rFont val="Times New Roman"/>
        <family val="1"/>
      </rPr>
      <t>Portugal</t>
    </r>
  </si>
  <si>
    <r>
      <t xml:space="preserve">Węgry 
</t>
    </r>
    <r>
      <rPr>
        <i/>
        <sz val="10"/>
        <rFont val="Times New Roman"/>
        <family val="1"/>
      </rPr>
      <t>Hungary</t>
    </r>
  </si>
  <si>
    <r>
      <t xml:space="preserve">Chiny 
</t>
    </r>
    <r>
      <rPr>
        <i/>
        <sz val="10"/>
        <rFont val="Times New Roman"/>
        <family val="1"/>
      </rPr>
      <t>China</t>
    </r>
  </si>
  <si>
    <r>
      <t xml:space="preserve">Słowacja 
</t>
    </r>
    <r>
      <rPr>
        <i/>
        <sz val="10"/>
        <rFont val="Times New Roman"/>
        <family val="1"/>
      </rPr>
      <t>Slovakia</t>
    </r>
  </si>
  <si>
    <r>
      <t xml:space="preserve">Kanada 
</t>
    </r>
    <r>
      <rPr>
        <i/>
        <sz val="10"/>
        <rFont val="Times New Roman"/>
        <family val="1"/>
      </rPr>
      <t>Canada</t>
    </r>
  </si>
  <si>
    <r>
      <t xml:space="preserve">Irlandia 
</t>
    </r>
    <r>
      <rPr>
        <i/>
        <sz val="10"/>
        <rFont val="Times New Roman"/>
        <family val="1"/>
      </rPr>
      <t>Ireland</t>
    </r>
  </si>
  <si>
    <r>
      <t xml:space="preserve">Izrael 
</t>
    </r>
    <r>
      <rPr>
        <i/>
        <sz val="10"/>
        <rFont val="Times New Roman"/>
        <family val="1"/>
      </rPr>
      <t>Israel</t>
    </r>
  </si>
  <si>
    <r>
      <t xml:space="preserve">Turcja 
</t>
    </r>
    <r>
      <rPr>
        <i/>
        <sz val="10"/>
        <rFont val="Times New Roman"/>
        <family val="1"/>
      </rPr>
      <t>Turkey</t>
    </r>
  </si>
  <si>
    <r>
      <t xml:space="preserve">Malta 
</t>
    </r>
    <r>
      <rPr>
        <i/>
        <sz val="10"/>
        <rFont val="Times New Roman"/>
        <family val="1"/>
      </rPr>
      <t>Malta</t>
    </r>
  </si>
  <si>
    <r>
      <t xml:space="preserve">Litwa 
</t>
    </r>
    <r>
      <rPr>
        <i/>
        <sz val="10"/>
        <rFont val="Times New Roman"/>
        <family val="1"/>
      </rPr>
      <t>Lithuania</t>
    </r>
  </si>
  <si>
    <r>
      <t xml:space="preserve">Gibraltar
</t>
    </r>
    <r>
      <rPr>
        <i/>
        <sz val="10"/>
        <rFont val="Times New Roman"/>
        <family val="1"/>
      </rPr>
      <t>Gibraltar</t>
    </r>
  </si>
  <si>
    <r>
      <t xml:space="preserve">Zjednoczone Emiraty Arabskie
</t>
    </r>
    <r>
      <rPr>
        <i/>
        <sz val="10"/>
        <rFont val="Times New Roman"/>
        <family val="1"/>
      </rPr>
      <t>United Arab Emirates</t>
    </r>
  </si>
  <si>
    <r>
      <t xml:space="preserve">Kajmany
</t>
    </r>
    <r>
      <rPr>
        <i/>
        <sz val="10"/>
        <rFont val="Times New Roman"/>
        <family val="1"/>
      </rPr>
      <t>Cayman Islands</t>
    </r>
  </si>
  <si>
    <r>
      <t xml:space="preserve">Singapur 
</t>
    </r>
    <r>
      <rPr>
        <i/>
        <sz val="10"/>
        <rFont val="Times New Roman"/>
        <family val="1"/>
      </rPr>
      <t>Singapore</t>
    </r>
  </si>
  <si>
    <r>
      <t xml:space="preserve">Rosja 
</t>
    </r>
    <r>
      <rPr>
        <i/>
        <sz val="10"/>
        <rFont val="Times New Roman"/>
        <family val="1"/>
      </rPr>
      <t>Russia</t>
    </r>
  </si>
  <si>
    <r>
      <t xml:space="preserve">Republika Południowej Afryki
</t>
    </r>
    <r>
      <rPr>
        <i/>
        <sz val="10"/>
        <rFont val="Times New Roman"/>
        <family val="1"/>
      </rPr>
      <t>South Africa</t>
    </r>
  </si>
  <si>
    <r>
      <t xml:space="preserve">Lichtenstein 
</t>
    </r>
    <r>
      <rPr>
        <i/>
        <sz val="10"/>
        <rFont val="Times New Roman"/>
        <family val="1"/>
      </rPr>
      <t>Liechtenstein</t>
    </r>
  </si>
  <si>
    <r>
      <t xml:space="preserve">Liban
</t>
    </r>
    <r>
      <rPr>
        <i/>
        <sz val="10"/>
        <rFont val="Times New Roman"/>
        <family val="1"/>
      </rPr>
      <t>Lebanon</t>
    </r>
  </si>
  <si>
    <r>
      <t xml:space="preserve">Estonia 
</t>
    </r>
    <r>
      <rPr>
        <i/>
        <sz val="10"/>
        <rFont val="Times New Roman"/>
        <family val="1"/>
      </rPr>
      <t>Estonia</t>
    </r>
  </si>
  <si>
    <r>
      <t xml:space="preserve">Australia 
</t>
    </r>
    <r>
      <rPr>
        <i/>
        <sz val="10"/>
        <rFont val="Times New Roman"/>
        <family val="1"/>
      </rPr>
      <t>Australia</t>
    </r>
  </si>
  <si>
    <r>
      <t xml:space="preserve">Słowenia 
</t>
    </r>
    <r>
      <rPr>
        <i/>
        <sz val="10"/>
        <rFont val="Times New Roman"/>
        <family val="1"/>
      </rPr>
      <t>Slovenia</t>
    </r>
  </si>
  <si>
    <r>
      <t xml:space="preserve">Indie
</t>
    </r>
    <r>
      <rPr>
        <i/>
        <sz val="10"/>
        <rFont val="Times New Roman"/>
        <family val="1"/>
      </rPr>
      <t>India</t>
    </r>
  </si>
  <si>
    <r>
      <t xml:space="preserve">Tajlandia
</t>
    </r>
    <r>
      <rPr>
        <i/>
        <sz val="10"/>
        <rFont val="Times New Roman"/>
        <family val="1"/>
      </rPr>
      <t>Thailand</t>
    </r>
  </si>
  <si>
    <r>
      <t xml:space="preserve">Tajwan
</t>
    </r>
    <r>
      <rPr>
        <i/>
        <sz val="10"/>
        <rFont val="Times New Roman"/>
        <family val="1"/>
      </rPr>
      <t>Taiwan</t>
    </r>
  </si>
  <si>
    <r>
      <t xml:space="preserve">Serbia
</t>
    </r>
    <r>
      <rPr>
        <i/>
        <sz val="10"/>
        <rFont val="Times New Roman"/>
        <family val="1"/>
      </rPr>
      <t>Serbia</t>
    </r>
  </si>
  <si>
    <r>
      <t xml:space="preserve">Wietnam 
</t>
    </r>
    <r>
      <rPr>
        <i/>
        <sz val="10"/>
        <rFont val="Times New Roman"/>
        <family val="1"/>
      </rPr>
      <t>Viet Nam</t>
    </r>
  </si>
  <si>
    <r>
      <t xml:space="preserve">Rumunia
</t>
    </r>
    <r>
      <rPr>
        <i/>
        <sz val="10"/>
        <rFont val="Times New Roman"/>
        <family val="1"/>
      </rPr>
      <t>Romania</t>
    </r>
  </si>
  <si>
    <r>
      <t xml:space="preserve">Bułgaria
</t>
    </r>
    <r>
      <rPr>
        <i/>
        <sz val="10"/>
        <rFont val="Times New Roman"/>
        <family val="1"/>
      </rPr>
      <t>Bulgaria</t>
    </r>
  </si>
  <si>
    <r>
      <t xml:space="preserve">Saint Vincent i Grenadyny
</t>
    </r>
    <r>
      <rPr>
        <i/>
        <sz val="10"/>
        <rFont val="Times New Roman"/>
        <family val="1"/>
      </rPr>
      <t>St. Vincent and Grenadines</t>
    </r>
  </si>
  <si>
    <r>
      <t xml:space="preserve">Malezja
</t>
    </r>
    <r>
      <rPr>
        <i/>
        <sz val="10"/>
        <rFont val="Times New Roman"/>
        <family val="1"/>
      </rPr>
      <t>Malaysia</t>
    </r>
  </si>
  <si>
    <r>
      <t xml:space="preserve">Panama
</t>
    </r>
    <r>
      <rPr>
        <i/>
        <sz val="10"/>
        <rFont val="Times New Roman"/>
        <family val="1"/>
      </rPr>
      <t>Panama</t>
    </r>
  </si>
  <si>
    <r>
      <t xml:space="preserve">Azerbejdżan
</t>
    </r>
    <r>
      <rPr>
        <i/>
        <sz val="10"/>
        <rFont val="Times New Roman"/>
        <family val="1"/>
      </rPr>
      <t>Azerbaijan</t>
    </r>
  </si>
  <si>
    <r>
      <t xml:space="preserve">Kosowo
</t>
    </r>
    <r>
      <rPr>
        <i/>
        <sz val="10"/>
        <rFont val="Times New Roman"/>
        <family val="1"/>
      </rPr>
      <t>Kosowo</t>
    </r>
  </si>
  <si>
    <r>
      <t xml:space="preserve">Pakistan     
</t>
    </r>
    <r>
      <rPr>
        <i/>
        <sz val="10"/>
        <rFont val="Times New Roman"/>
        <family val="1"/>
      </rPr>
      <t xml:space="preserve">Pakistan </t>
    </r>
    <r>
      <rPr>
        <sz val="10"/>
        <rFont val="Times New Roman"/>
        <family val="1"/>
      </rPr>
      <t xml:space="preserve">                             </t>
    </r>
  </si>
  <si>
    <r>
      <t xml:space="preserve">Irak      
</t>
    </r>
    <r>
      <rPr>
        <i/>
        <sz val="10"/>
        <rFont val="Times New Roman"/>
        <family val="1"/>
      </rPr>
      <t xml:space="preserve">Iraq    </t>
    </r>
    <r>
      <rPr>
        <sz val="10"/>
        <rFont val="Times New Roman"/>
        <family val="1"/>
      </rPr>
      <t xml:space="preserve">                  </t>
    </r>
  </si>
  <si>
    <r>
      <t xml:space="preserve">Filipiny     
</t>
    </r>
    <r>
      <rPr>
        <i/>
        <sz val="10"/>
        <rFont val="Times New Roman"/>
        <family val="1"/>
      </rPr>
      <t xml:space="preserve">Philipines      </t>
    </r>
    <r>
      <rPr>
        <sz val="10"/>
        <rFont val="Times New Roman"/>
        <family val="1"/>
      </rPr>
      <t xml:space="preserve">             </t>
    </r>
  </si>
  <si>
    <r>
      <t xml:space="preserve">Urugwaj     
</t>
    </r>
    <r>
      <rPr>
        <i/>
        <sz val="10"/>
        <rFont val="Times New Roman"/>
        <family val="1"/>
      </rPr>
      <t xml:space="preserve">Uruguay </t>
    </r>
    <r>
      <rPr>
        <sz val="10"/>
        <rFont val="Times New Roman"/>
        <family val="1"/>
      </rPr>
      <t xml:space="preserve">                   </t>
    </r>
  </si>
  <si>
    <r>
      <t xml:space="preserve">Egipt      
</t>
    </r>
    <r>
      <rPr>
        <i/>
        <sz val="10"/>
        <rFont val="Times New Roman"/>
        <family val="1"/>
      </rPr>
      <t xml:space="preserve">Egypt   </t>
    </r>
    <r>
      <rPr>
        <sz val="10"/>
        <rFont val="Times New Roman"/>
        <family val="1"/>
      </rPr>
      <t xml:space="preserve">                  </t>
    </r>
  </si>
  <si>
    <r>
      <t xml:space="preserve">Meksyk       
</t>
    </r>
    <r>
      <rPr>
        <i/>
        <sz val="10"/>
        <rFont val="Times New Roman"/>
        <family val="1"/>
      </rPr>
      <t xml:space="preserve">Mexico      </t>
    </r>
    <r>
      <rPr>
        <sz val="10"/>
        <rFont val="Times New Roman"/>
        <family val="1"/>
      </rPr>
      <t xml:space="preserve">             </t>
    </r>
  </si>
  <si>
    <r>
      <t xml:space="preserve">Chile       
</t>
    </r>
    <r>
      <rPr>
        <i/>
        <sz val="10"/>
        <rFont val="Times New Roman"/>
        <family val="1"/>
      </rPr>
      <t>Chile</t>
    </r>
    <r>
      <rPr>
        <sz val="10"/>
        <rFont val="Times New Roman"/>
        <family val="1"/>
      </rPr>
      <t xml:space="preserve">                               </t>
    </r>
  </si>
  <si>
    <r>
      <t xml:space="preserve">Argentyna           
</t>
    </r>
    <r>
      <rPr>
        <i/>
        <sz val="10"/>
        <rFont val="Times New Roman"/>
        <family val="1"/>
      </rPr>
      <t>Argentyna</t>
    </r>
    <r>
      <rPr>
        <sz val="10"/>
        <rFont val="Times New Roman"/>
        <family val="1"/>
      </rPr>
      <t xml:space="preserve">                   </t>
    </r>
  </si>
  <si>
    <r>
      <t xml:space="preserve">Seszele      
</t>
    </r>
    <r>
      <rPr>
        <i/>
        <sz val="10"/>
        <rFont val="Times New Roman"/>
        <family val="1"/>
      </rPr>
      <t xml:space="preserve">Seyshelles </t>
    </r>
    <r>
      <rPr>
        <sz val="10"/>
        <rFont val="Times New Roman"/>
        <family val="1"/>
      </rPr>
      <t xml:space="preserve">                 </t>
    </r>
  </si>
  <si>
    <r>
      <t xml:space="preserve">Armenia       
</t>
    </r>
    <r>
      <rPr>
        <i/>
        <sz val="10"/>
        <rFont val="Times New Roman"/>
        <family val="1"/>
      </rPr>
      <t xml:space="preserve">Armenia     </t>
    </r>
    <r>
      <rPr>
        <sz val="10"/>
        <rFont val="Times New Roman"/>
        <family val="1"/>
      </rPr>
      <t xml:space="preserve">                    </t>
    </r>
  </si>
  <si>
    <r>
      <t xml:space="preserve">Iran      
</t>
    </r>
    <r>
      <rPr>
        <i/>
        <sz val="10"/>
        <rFont val="Times New Roman"/>
        <family val="1"/>
      </rPr>
      <t xml:space="preserve">Iran   </t>
    </r>
    <r>
      <rPr>
        <sz val="10"/>
        <rFont val="Times New Roman"/>
        <family val="1"/>
      </rPr>
      <t xml:space="preserve">                            </t>
    </r>
  </si>
  <si>
    <r>
      <t xml:space="preserve">Mauritius        
</t>
    </r>
    <r>
      <rPr>
        <i/>
        <sz val="10"/>
        <rFont val="Times New Roman"/>
        <family val="1"/>
      </rPr>
      <t xml:space="preserve">Mauritius  </t>
    </r>
    <r>
      <rPr>
        <sz val="10"/>
        <rFont val="Times New Roman"/>
        <family val="1"/>
      </rPr>
      <t xml:space="preserve">                    </t>
    </r>
  </si>
  <si>
    <r>
      <t xml:space="preserve">Islandia      
</t>
    </r>
    <r>
      <rPr>
        <i/>
        <sz val="10"/>
        <rFont val="Times New Roman"/>
        <family val="1"/>
      </rPr>
      <t xml:space="preserve">Iceland   </t>
    </r>
    <r>
      <rPr>
        <sz val="10"/>
        <rFont val="Times New Roman"/>
        <family val="1"/>
      </rPr>
      <t xml:space="preserve">               </t>
    </r>
  </si>
  <si>
    <r>
      <t xml:space="preserve">Nowa Zelandia        
</t>
    </r>
    <r>
      <rPr>
        <i/>
        <sz val="10"/>
        <rFont val="Times New Roman"/>
        <family val="1"/>
      </rPr>
      <t xml:space="preserve">New Zealand   </t>
    </r>
    <r>
      <rPr>
        <sz val="10"/>
        <rFont val="Times New Roman"/>
        <family val="1"/>
      </rPr>
      <t xml:space="preserve">        </t>
    </r>
  </si>
  <si>
    <r>
      <t xml:space="preserve">Macedonia   
</t>
    </r>
    <r>
      <rPr>
        <i/>
        <sz val="10"/>
        <rFont val="Times New Roman"/>
        <family val="1"/>
      </rPr>
      <t>Macedonia</t>
    </r>
    <r>
      <rPr>
        <sz val="10"/>
        <rFont val="Times New Roman"/>
        <family val="1"/>
      </rPr>
      <t xml:space="preserve">                            </t>
    </r>
  </si>
  <si>
    <r>
      <t xml:space="preserve">Kazachstan   
</t>
    </r>
    <r>
      <rPr>
        <i/>
        <sz val="10"/>
        <rFont val="Times New Roman"/>
        <family val="1"/>
      </rPr>
      <t xml:space="preserve">Kazakhstan  </t>
    </r>
    <r>
      <rPr>
        <sz val="10"/>
        <rFont val="Times New Roman"/>
        <family val="1"/>
      </rPr>
      <t xml:space="preserve">                 </t>
    </r>
  </si>
  <si>
    <r>
      <t xml:space="preserve">Mołdowa          
</t>
    </r>
    <r>
      <rPr>
        <i/>
        <sz val="10"/>
        <rFont val="Times New Roman"/>
        <family val="1"/>
      </rPr>
      <t xml:space="preserve">Moldova   </t>
    </r>
    <r>
      <rPr>
        <sz val="10"/>
        <rFont val="Times New Roman"/>
        <family val="1"/>
      </rPr>
      <t xml:space="preserve">            </t>
    </r>
  </si>
  <si>
    <r>
      <t xml:space="preserve">Syria           
</t>
    </r>
    <r>
      <rPr>
        <i/>
        <sz val="10"/>
        <rFont val="Times New Roman"/>
        <family val="1"/>
      </rPr>
      <t xml:space="preserve">Syrian Arab Republic   </t>
    </r>
    <r>
      <rPr>
        <sz val="10"/>
        <rFont val="Times New Roman"/>
        <family val="1"/>
      </rPr>
      <t xml:space="preserve">             </t>
    </r>
  </si>
  <si>
    <r>
      <t xml:space="preserve">Guernsey        
</t>
    </r>
    <r>
      <rPr>
        <i/>
        <sz val="10"/>
        <rFont val="Times New Roman"/>
        <family val="1"/>
      </rPr>
      <t xml:space="preserve">Guernsey       </t>
    </r>
    <r>
      <rPr>
        <sz val="10"/>
        <rFont val="Times New Roman"/>
        <family val="1"/>
      </rPr>
      <t xml:space="preserve">                 </t>
    </r>
  </si>
  <si>
    <r>
      <t xml:space="preserve">Brazylia 
</t>
    </r>
    <r>
      <rPr>
        <i/>
        <sz val="10"/>
        <rFont val="Times New Roman"/>
        <family val="1"/>
      </rPr>
      <t xml:space="preserve">Brasilia </t>
    </r>
    <r>
      <rPr>
        <sz val="10"/>
        <rFont val="Times New Roman"/>
        <family val="1"/>
      </rPr>
      <t xml:space="preserve">                      </t>
    </r>
  </si>
  <si>
    <r>
      <t xml:space="preserve">Curacao        
</t>
    </r>
    <r>
      <rPr>
        <i/>
        <sz val="10"/>
        <rFont val="Times New Roman"/>
        <family val="1"/>
      </rPr>
      <t>Curacao</t>
    </r>
    <r>
      <rPr>
        <sz val="10"/>
        <rFont val="Times New Roman"/>
        <family val="1"/>
      </rPr>
      <t xml:space="preserve">                            </t>
    </r>
  </si>
  <si>
    <r>
      <t xml:space="preserve">Nepal    
</t>
    </r>
    <r>
      <rPr>
        <i/>
        <sz val="10"/>
        <rFont val="Times New Roman"/>
        <family val="1"/>
      </rPr>
      <t xml:space="preserve">Nepal   </t>
    </r>
    <r>
      <rPr>
        <sz val="10"/>
        <rFont val="Times New Roman"/>
        <family val="1"/>
      </rPr>
      <t xml:space="preserve">                            </t>
    </r>
  </si>
  <si>
    <r>
      <t xml:space="preserve">Bangladesz      
</t>
    </r>
    <r>
      <rPr>
        <i/>
        <sz val="10"/>
        <rFont val="Times New Roman"/>
        <family val="1"/>
      </rPr>
      <t xml:space="preserve">Bangladesh   </t>
    </r>
    <r>
      <rPr>
        <sz val="10"/>
        <rFont val="Times New Roman"/>
        <family val="1"/>
      </rPr>
      <t xml:space="preserve">             </t>
    </r>
  </si>
  <si>
    <r>
      <t xml:space="preserve">Maroko       
</t>
    </r>
    <r>
      <rPr>
        <i/>
        <sz val="10"/>
        <rFont val="Times New Roman"/>
        <family val="1"/>
      </rPr>
      <t xml:space="preserve">Marocco    </t>
    </r>
    <r>
      <rPr>
        <sz val="10"/>
        <rFont val="Times New Roman"/>
        <family val="1"/>
      </rPr>
      <t xml:space="preserve">               </t>
    </r>
  </si>
  <si>
    <r>
      <t xml:space="preserve">Uzbekistan    
</t>
    </r>
    <r>
      <rPr>
        <i/>
        <sz val="10"/>
        <rFont val="Times New Roman"/>
        <family val="1"/>
      </rPr>
      <t xml:space="preserve">Uzbekistan    </t>
    </r>
    <r>
      <rPr>
        <sz val="10"/>
        <rFont val="Times New Roman"/>
        <family val="1"/>
      </rPr>
      <t xml:space="preserve">              </t>
    </r>
  </si>
  <si>
    <r>
      <t xml:space="preserve">Barbados        
</t>
    </r>
    <r>
      <rPr>
        <i/>
        <sz val="10"/>
        <rFont val="Times New Roman"/>
        <family val="1"/>
      </rPr>
      <t xml:space="preserve">Barbados  </t>
    </r>
    <r>
      <rPr>
        <sz val="10"/>
        <rFont val="Times New Roman"/>
        <family val="1"/>
      </rPr>
      <t xml:space="preserve">                    </t>
    </r>
  </si>
  <si>
    <r>
      <t xml:space="preserve">Albania          
</t>
    </r>
    <r>
      <rPr>
        <i/>
        <sz val="10"/>
        <rFont val="Times New Roman"/>
        <family val="1"/>
      </rPr>
      <t xml:space="preserve">Albania  </t>
    </r>
    <r>
      <rPr>
        <sz val="10"/>
        <rFont val="Times New Roman"/>
        <family val="1"/>
      </rPr>
      <t xml:space="preserve">                         </t>
    </r>
  </si>
  <si>
    <r>
      <t xml:space="preserve">Andora
</t>
    </r>
    <r>
      <rPr>
        <i/>
        <sz val="10"/>
        <rFont val="Times New Roman"/>
        <family val="1"/>
      </rPr>
      <t>Andorra</t>
    </r>
  </si>
  <si>
    <r>
      <t>Jersey
J</t>
    </r>
    <r>
      <rPr>
        <i/>
        <sz val="10"/>
        <rFont val="Times New Roman"/>
        <family val="1"/>
      </rPr>
      <t>ersey</t>
    </r>
  </si>
  <si>
    <r>
      <t xml:space="preserve"> Wytwarzanie i zaopatrywanie w energię
  elektryczną, gaz, parę wodną i gorącą wodę 
  </t>
    </r>
    <r>
      <rPr>
        <i/>
        <sz val="10"/>
        <rFont val="Times New Roman"/>
        <family val="1"/>
      </rPr>
      <t>Electricity, gas, steam and air conditioning 
  supply</t>
    </r>
  </si>
  <si>
    <r>
      <t xml:space="preserve">Estonia                         
</t>
    </r>
    <r>
      <rPr>
        <i/>
        <sz val="10"/>
        <rFont val="Times New Roman"/>
        <family val="1"/>
      </rPr>
      <t xml:space="preserve">Estonia        </t>
    </r>
  </si>
  <si>
    <r>
      <t xml:space="preserve">Indie                           
</t>
    </r>
    <r>
      <rPr>
        <i/>
        <sz val="10"/>
        <rFont val="Times New Roman"/>
        <family val="1"/>
      </rPr>
      <t>India</t>
    </r>
  </si>
  <si>
    <r>
      <t xml:space="preserve">Tajwan     
</t>
    </r>
    <r>
      <rPr>
        <i/>
        <sz val="10"/>
        <rFont val="Times New Roman"/>
        <family val="1"/>
      </rPr>
      <t xml:space="preserve">Taiwan   </t>
    </r>
    <r>
      <rPr>
        <sz val="10"/>
        <rFont val="Times New Roman"/>
        <family val="1"/>
      </rPr>
      <t xml:space="preserve">                  </t>
    </r>
  </si>
  <si>
    <r>
      <t xml:space="preserve">Senegal       
</t>
    </r>
    <r>
      <rPr>
        <i/>
        <sz val="10"/>
        <rFont val="Times New Roman"/>
        <family val="1"/>
      </rPr>
      <t xml:space="preserve">Senegal                            </t>
    </r>
  </si>
  <si>
    <r>
      <t xml:space="preserve">Wskaźnik rentowności obrotu netto
</t>
    </r>
    <r>
      <rPr>
        <i/>
        <sz val="10"/>
        <rFont val="Times New Roman"/>
        <family val="1"/>
      </rPr>
      <t>Gross turnover profitability rate</t>
    </r>
  </si>
  <si>
    <r>
      <t xml:space="preserve">Wskaźnik poziomu kosztów  
</t>
    </r>
    <r>
      <rPr>
        <i/>
        <sz val="10"/>
        <rFont val="Times New Roman"/>
        <family val="1"/>
      </rPr>
      <t>Cost level indicator</t>
    </r>
  </si>
  <si>
    <r>
      <t xml:space="preserve">Wytwarzanie i zaopatrywanie w energię
elektryczną, gaz, parę wodną i gorącą wodę 
</t>
    </r>
    <r>
      <rPr>
        <i/>
        <sz val="10"/>
        <rFont val="Times New Roman"/>
        <family val="1"/>
      </rPr>
      <t>Electricity, gas, steam and air conditioning 
supply</t>
    </r>
  </si>
  <si>
    <r>
      <t xml:space="preserve">Dostawa wody; gospodarowanie ściekami 
i odpadami; rekultywacja 
</t>
    </r>
    <r>
      <rPr>
        <i/>
        <sz val="10"/>
        <rFont val="Times New Roman"/>
        <family val="1"/>
      </rPr>
      <t>Water supply; sewerage, waste management
and remediation activities</t>
    </r>
  </si>
  <si>
    <r>
      <t xml:space="preserve">do 9  
</t>
    </r>
    <r>
      <rPr>
        <i/>
        <sz val="10"/>
        <rFont val="Times New Roman"/>
        <family val="1"/>
      </rPr>
      <t>up to 9</t>
    </r>
  </si>
  <si>
    <t>50-249</t>
  </si>
  <si>
    <t>10-49</t>
  </si>
  <si>
    <r>
      <t xml:space="preserve">kapitał zagraniczny </t>
    </r>
    <r>
      <rPr>
        <i/>
        <sz val="10"/>
        <rFont val="Times New Roman"/>
        <family val="1"/>
      </rPr>
      <t>foreign capital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</si>
  <si>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</si>
  <si>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</si>
  <si>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</si>
  <si>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</si>
  <si>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</si>
  <si>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</si>
  <si>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</si>
  <si>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</si>
  <si>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</si>
  <si>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</si>
  <si>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</si>
  <si>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</si>
  <si>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ŚWIIĘTOKRZYSKIE</t>
  </si>
  <si>
    <t>WARMIŃSKO-MAZURSKIE</t>
  </si>
  <si>
    <t>WIELKOPOLSKIE</t>
  </si>
  <si>
    <t>ZACHODNIOPOMORSKIE</t>
  </si>
  <si>
    <t>ŚWIĘTOKRZYSKIE</t>
  </si>
  <si>
    <r>
      <t xml:space="preserve">rozproszony 
</t>
    </r>
    <r>
      <rPr>
        <i/>
        <sz val="10"/>
        <rFont val="Times New Roman"/>
        <family val="1"/>
      </rPr>
      <t>dispersed</t>
    </r>
    <r>
      <rPr>
        <sz val="10"/>
        <rFont val="Times New Roman"/>
        <family val="1"/>
      </rPr>
      <t xml:space="preserve">
</t>
    </r>
  </si>
  <si>
    <t xml:space="preserve">                 </t>
  </si>
  <si>
    <r>
      <t xml:space="preserve">Kirgistan         
</t>
    </r>
    <r>
      <rPr>
        <i/>
        <sz val="10"/>
        <rFont val="Times New Roman"/>
        <family val="1"/>
      </rPr>
      <t xml:space="preserve">Kyrgystan      </t>
    </r>
    <r>
      <rPr>
        <sz val="10"/>
        <rFont val="Times New Roman"/>
        <family val="1"/>
      </rPr>
      <t xml:space="preserve">        </t>
    </r>
  </si>
  <si>
    <r>
      <t xml:space="preserve">Jemen     
</t>
    </r>
    <r>
      <rPr>
        <i/>
        <sz val="10"/>
        <rFont val="Times New Roman"/>
        <family val="1"/>
      </rPr>
      <t xml:space="preserve">Yemen    </t>
    </r>
    <r>
      <rPr>
        <sz val="10"/>
        <rFont val="Times New Roman"/>
        <family val="1"/>
      </rPr>
      <t xml:space="preserve">                  </t>
    </r>
  </si>
  <si>
    <r>
      <t xml:space="preserve">Arabia Saudyjska     
</t>
    </r>
    <r>
      <rPr>
        <i/>
        <sz val="10"/>
        <rFont val="Times New Roman"/>
        <family val="1"/>
      </rPr>
      <t xml:space="preserve">Saudi Arabia        </t>
    </r>
    <r>
      <rPr>
        <sz val="10"/>
        <rFont val="Times New Roman"/>
        <family val="1"/>
      </rPr>
      <t xml:space="preserve">   </t>
    </r>
  </si>
  <si>
    <r>
      <t xml:space="preserve">Bermudy         
</t>
    </r>
    <r>
      <rPr>
        <i/>
        <sz val="10"/>
        <rFont val="Times New Roman"/>
        <family val="1"/>
      </rPr>
      <t xml:space="preserve">Bermuda         </t>
    </r>
    <r>
      <rPr>
        <sz val="10"/>
        <rFont val="Times New Roman"/>
        <family val="1"/>
      </rPr>
      <t xml:space="preserve">       </t>
    </r>
  </si>
  <si>
    <r>
      <t xml:space="preserve">Kamerun      
</t>
    </r>
    <r>
      <rPr>
        <i/>
        <sz val="10"/>
        <rFont val="Times New Roman"/>
        <family val="1"/>
      </rPr>
      <t xml:space="preserve">Cameroon  </t>
    </r>
    <r>
      <rPr>
        <sz val="10"/>
        <rFont val="Times New Roman"/>
        <family val="1"/>
      </rPr>
      <t xml:space="preserve">                 </t>
    </r>
  </si>
  <si>
    <r>
      <t xml:space="preserve">Senegal         
</t>
    </r>
    <r>
      <rPr>
        <i/>
        <sz val="10"/>
        <rFont val="Times New Roman"/>
        <family val="1"/>
      </rPr>
      <t xml:space="preserve">Senegal           </t>
    </r>
    <r>
      <rPr>
        <sz val="10"/>
        <rFont val="Times New Roman"/>
        <family val="1"/>
      </rPr>
      <t xml:space="preserve">                 </t>
    </r>
  </si>
  <si>
    <r>
      <t xml:space="preserve">Gruzja         
</t>
    </r>
    <r>
      <rPr>
        <i/>
        <sz val="10"/>
        <rFont val="Times New Roman"/>
        <family val="1"/>
      </rPr>
      <t xml:space="preserve">Georgia 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          </t>
    </r>
  </si>
  <si>
    <r>
      <t xml:space="preserve">Filipiny                        
</t>
    </r>
    <r>
      <rPr>
        <i/>
        <sz val="10"/>
        <rFont val="Times New Roman"/>
        <family val="1"/>
      </rPr>
      <t>Philipines</t>
    </r>
  </si>
  <si>
    <r>
      <t xml:space="preserve">Kosowo        
</t>
    </r>
    <r>
      <rPr>
        <i/>
        <sz val="10"/>
        <rFont val="Times New Roman"/>
        <family val="1"/>
      </rPr>
      <t xml:space="preserve">Kosowo          </t>
    </r>
    <r>
      <rPr>
        <sz val="10"/>
        <rFont val="Times New Roman"/>
        <family val="1"/>
      </rPr>
      <t xml:space="preserve">        </t>
    </r>
  </si>
  <si>
    <r>
      <t xml:space="preserve">Saint Vincent i Grenadyny       
</t>
    </r>
    <r>
      <rPr>
        <i/>
        <sz val="10"/>
        <rFont val="Times New Roman"/>
        <family val="1"/>
      </rPr>
      <t>St. Vincent and Grenadines</t>
    </r>
  </si>
  <si>
    <r>
      <t xml:space="preserve">Bułgaria                        
</t>
    </r>
    <r>
      <rPr>
        <i/>
        <sz val="10"/>
        <rFont val="Times New Roman"/>
        <family val="1"/>
      </rPr>
      <t>Bulgaria</t>
    </r>
  </si>
  <si>
    <r>
      <t xml:space="preserve">Rumunia        
</t>
    </r>
    <r>
      <rPr>
        <i/>
        <sz val="10"/>
        <rFont val="Times New Roman"/>
        <family val="1"/>
      </rPr>
      <t xml:space="preserve">Romania          </t>
    </r>
    <r>
      <rPr>
        <sz val="10"/>
        <rFont val="Times New Roman"/>
        <family val="1"/>
      </rPr>
      <t xml:space="preserve">       </t>
    </r>
  </si>
  <si>
    <r>
      <t xml:space="preserve">Białoruś                        
</t>
    </r>
    <r>
      <rPr>
        <i/>
        <sz val="10"/>
        <rFont val="Times New Roman"/>
        <family val="1"/>
      </rPr>
      <t>Belarus</t>
    </r>
  </si>
  <si>
    <r>
      <t xml:space="preserve">Wietnam                         
</t>
    </r>
    <r>
      <rPr>
        <i/>
        <sz val="10"/>
        <rFont val="Times New Roman"/>
        <family val="1"/>
      </rPr>
      <t>Viet Nam</t>
    </r>
  </si>
  <si>
    <r>
      <t xml:space="preserve">Tajlandia                       
</t>
    </r>
    <r>
      <rPr>
        <i/>
        <sz val="10"/>
        <rFont val="Times New Roman"/>
        <family val="1"/>
      </rPr>
      <t>Thailand</t>
    </r>
  </si>
  <si>
    <r>
      <t xml:space="preserve">Australia      
</t>
    </r>
    <r>
      <rPr>
        <i/>
        <sz val="10"/>
        <rFont val="Times New Roman"/>
        <family val="1"/>
      </rPr>
      <t xml:space="preserve">Australia                 </t>
    </r>
  </si>
  <si>
    <r>
      <t xml:space="preserve">Republika Południowej Afryki    
</t>
    </r>
    <r>
      <rPr>
        <i/>
        <sz val="10"/>
        <rFont val="Times New Roman"/>
        <family val="1"/>
      </rPr>
      <t>South Africa</t>
    </r>
  </si>
  <si>
    <r>
      <t xml:space="preserve">Zjednoczone Emiraty Arabskie    
</t>
    </r>
    <r>
      <rPr>
        <i/>
        <sz val="10"/>
        <rFont val="Times New Roman"/>
        <family val="1"/>
      </rPr>
      <t>United Arab Emirates</t>
    </r>
  </si>
  <si>
    <r>
      <t xml:space="preserve">Gibraltar 
</t>
    </r>
    <r>
      <rPr>
        <i/>
        <sz val="10"/>
        <rFont val="Times New Roman"/>
        <family val="1"/>
      </rPr>
      <t>Gibraltar</t>
    </r>
    <r>
      <rPr>
        <sz val="10"/>
        <rFont val="Times New Roman"/>
        <family val="1"/>
      </rPr>
      <t xml:space="preserve">                      </t>
    </r>
  </si>
  <si>
    <r>
      <t xml:space="preserve">Udział kraju w kapitale zagranicznym ogółem 
</t>
    </r>
    <r>
      <rPr>
        <i/>
        <sz val="10"/>
        <rFont val="Times New Roman"/>
        <family val="1"/>
      </rPr>
      <t xml:space="preserve">Country share in the whole foreign capital </t>
    </r>
    <r>
      <rPr>
        <sz val="10"/>
        <rFont val="Times New Roman"/>
        <family val="1"/>
      </rPr>
      <t xml:space="preserve">                                </t>
    </r>
  </si>
  <si>
    <r>
      <t xml:space="preserve">Kamerun   
</t>
    </r>
    <r>
      <rPr>
        <i/>
        <sz val="10"/>
        <color indexed="8"/>
        <rFont val="Times New Roman"/>
        <family val="1"/>
      </rPr>
      <t xml:space="preserve">Cameroon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</si>
  <si>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Arabia Saudyjska      
</t>
    </r>
    <r>
      <rPr>
        <i/>
        <sz val="10"/>
        <color indexed="8"/>
        <rFont val="Times New Roman"/>
        <family val="1"/>
      </rPr>
      <t xml:space="preserve">Saudi Arabia  </t>
    </r>
    <r>
      <rPr>
        <sz val="10"/>
        <color indexed="8"/>
        <rFont val="Times New Roman"/>
        <family val="1"/>
      </rPr>
      <t xml:space="preserve">        </t>
    </r>
  </si>
  <si>
    <r>
      <t xml:space="preserve">Bermudy  
</t>
    </r>
    <r>
      <rPr>
        <i/>
        <sz val="10"/>
        <color indexed="8"/>
        <rFont val="Times New Roman"/>
        <family val="1"/>
      </rPr>
      <t xml:space="preserve">Bermuda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</si>
  <si>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Jemen      
</t>
    </r>
    <r>
      <rPr>
        <i/>
        <sz val="10"/>
        <color indexed="8"/>
        <rFont val="Times New Roman"/>
        <family val="1"/>
      </rPr>
      <t xml:space="preserve">Yemen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</si>
  <si>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Katar          
</t>
    </r>
    <r>
      <rPr>
        <i/>
        <sz val="10"/>
        <color indexed="8"/>
        <rFont val="Times New Roman"/>
        <family val="1"/>
      </rPr>
      <t xml:space="preserve">Qatar   </t>
    </r>
    <r>
      <rPr>
        <sz val="10"/>
        <color indexed="8"/>
        <rFont val="Times New Roman"/>
        <family val="1"/>
      </rPr>
      <t xml:space="preserve">              </t>
    </r>
  </si>
  <si>
    <r>
      <t xml:space="preserve">w tym z przewagą jednego udziałowca
</t>
    </r>
    <r>
      <rPr>
        <i/>
        <sz val="10"/>
        <rFont val="Times New Roman"/>
        <family val="1"/>
      </rPr>
      <t xml:space="preserve"> of which  one investor's of majority  
                                                                                        </t>
    </r>
  </si>
  <si>
    <r>
      <t xml:space="preserve">Stany Zjednoczone      </t>
    </r>
    <r>
      <rPr>
        <i/>
        <sz val="10"/>
        <rFont val="Times New Roman"/>
        <family val="1"/>
      </rPr>
      <t>USA</t>
    </r>
  </si>
  <si>
    <r>
      <t xml:space="preserve">brutto
</t>
    </r>
    <r>
      <rPr>
        <i/>
        <sz val="10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</si>
  <si>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 xml:space="preserve">netto 
</t>
    </r>
    <r>
      <rPr>
        <i/>
        <sz val="10"/>
        <rFont val="Times New Roman"/>
        <family val="1"/>
      </rPr>
      <t>net</t>
    </r>
    <r>
      <rPr>
        <sz val="10"/>
        <rFont val="Times New Roman"/>
        <family val="1"/>
      </rPr>
      <t xml:space="preserve">
</t>
    </r>
  </si>
  <si>
    <r>
      <t xml:space="preserve">zysk brutto
</t>
    </r>
    <r>
      <rPr>
        <i/>
        <sz val="10"/>
        <rFont val="Times New Roman"/>
        <family val="1"/>
      </rPr>
      <t>gross profit</t>
    </r>
    <r>
      <rPr>
        <sz val="10"/>
        <rFont val="Times New Roman"/>
        <family val="1"/>
      </rPr>
      <t xml:space="preserve">
</t>
    </r>
  </si>
  <si>
    <r>
      <t xml:space="preserve">zysk netto
</t>
    </r>
    <r>
      <rPr>
        <i/>
        <sz val="10"/>
        <rFont val="Times New Roman"/>
        <family val="1"/>
      </rPr>
      <t>net profit</t>
    </r>
    <r>
      <rPr>
        <sz val="10"/>
        <rFont val="Times New Roman"/>
        <family val="1"/>
      </rPr>
      <t xml:space="preserve">
</t>
    </r>
  </si>
  <si>
    <r>
      <t xml:space="preserve">brutto
</t>
    </r>
    <r>
      <rPr>
        <i/>
        <sz val="10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</si>
  <si>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>Dostawa wody; gospodarowanie ściekami i odpadami; rekultywacja 
W</t>
    </r>
    <r>
      <rPr>
        <i/>
        <sz val="10"/>
        <rFont val="Times New Roman"/>
        <family val="1"/>
      </rPr>
      <t>ater supply; sewerage, waste management  and remediation activities</t>
    </r>
  </si>
  <si>
    <r>
      <t xml:space="preserve">Sekcje PKD
</t>
    </r>
    <r>
      <rPr>
        <i/>
        <sz val="10"/>
        <rFont val="Times New Roman"/>
        <family val="1"/>
      </rPr>
      <t xml:space="preserve"> NACE sections</t>
    </r>
  </si>
  <si>
    <r>
      <t xml:space="preserve">w tym:
</t>
    </r>
    <r>
      <rPr>
        <b/>
        <i/>
        <sz val="10"/>
        <color theme="1"/>
        <rFont val="Times New Roman"/>
        <family val="1"/>
      </rPr>
      <t>of which</t>
    </r>
  </si>
  <si>
    <r>
      <t>Węgry/</t>
    </r>
    <r>
      <rPr>
        <i/>
        <sz val="10"/>
        <color theme="1"/>
        <rFont val="Times New Roman"/>
        <family val="1"/>
      </rPr>
      <t xml:space="preserve"> Hungary</t>
    </r>
  </si>
  <si>
    <r>
      <rPr>
        <sz val="10"/>
        <rFont val="Times New Roman"/>
        <family val="1"/>
      </rPr>
      <t>Pozostała działalność usługowa</t>
    </r>
    <r>
      <rPr>
        <i/>
        <sz val="10"/>
        <rFont val="Times New Roman"/>
        <family val="1"/>
      </rPr>
      <t xml:space="preserve">
Other service activities</t>
    </r>
  </si>
  <si>
    <t>**due to a method of values calculation one investor may accur in several enterprises</t>
  </si>
  <si>
    <t>*total number of entities is not equal a sum of number of entiies in countries because one entity may have capital from several countries</t>
  </si>
  <si>
    <r>
      <t xml:space="preserve">Kraje należące do OECD/ </t>
    </r>
    <r>
      <rPr>
        <i/>
        <sz val="10"/>
        <rFont val="Times New Roman"/>
        <family val="1"/>
      </rPr>
      <t>OECD countries*</t>
    </r>
  </si>
  <si>
    <r>
      <t xml:space="preserve">O G Ó Ł E M
</t>
    </r>
    <r>
      <rPr>
        <b/>
        <i/>
        <sz val="10"/>
        <rFont val="Times New Roman"/>
        <family val="1"/>
      </rPr>
      <t>T O T A L</t>
    </r>
  </si>
  <si>
    <r>
      <t>O G Ó Ł E M</t>
    </r>
    <r>
      <rPr>
        <b/>
        <i/>
        <sz val="10"/>
        <rFont val="Times New Roman"/>
        <family val="1"/>
      </rPr>
      <t xml:space="preserve">
T O T A L </t>
    </r>
  </si>
  <si>
    <r>
      <t xml:space="preserve">O G Ó Ł E M  
</t>
    </r>
    <r>
      <rPr>
        <b/>
        <i/>
        <sz val="10"/>
        <rFont val="Times New Roman"/>
        <family val="1"/>
      </rPr>
      <t>T O T A L</t>
    </r>
  </si>
  <si>
    <r>
      <t xml:space="preserve">O G Ó Ł E M 
</t>
    </r>
    <r>
      <rPr>
        <b/>
        <i/>
        <sz val="10"/>
        <rFont val="Times New Roman"/>
        <family val="1"/>
      </rPr>
      <t>TO T A L</t>
    </r>
  </si>
  <si>
    <r>
      <t xml:space="preserve">O G Ó Ł E M
</t>
    </r>
    <r>
      <rPr>
        <b/>
        <i/>
        <sz val="10"/>
        <rFont val="Times New Roman"/>
        <family val="1"/>
      </rPr>
      <t>TO T A L</t>
    </r>
  </si>
  <si>
    <r>
      <t xml:space="preserve">O G Ó Ł E M
</t>
    </r>
    <r>
      <rPr>
        <b/>
        <i/>
        <sz val="10"/>
        <color theme="1"/>
        <rFont val="Times New Roman"/>
        <family val="1"/>
      </rPr>
      <t>T O T A L</t>
    </r>
  </si>
  <si>
    <r>
      <t xml:space="preserve">Wartość dodana 
</t>
    </r>
    <r>
      <rPr>
        <i/>
        <sz val="10"/>
        <color theme="1"/>
        <rFont val="Times New Roman"/>
        <family val="1"/>
      </rPr>
      <t xml:space="preserve">Value added </t>
    </r>
  </si>
  <si>
    <r>
      <t xml:space="preserve">Nakłady na aktywa trwałe 
</t>
    </r>
    <r>
      <rPr>
        <i/>
        <sz val="10"/>
        <color theme="1"/>
        <rFont val="Times New Roman"/>
        <family val="1"/>
      </rPr>
      <t>Outlays on fixed asseds</t>
    </r>
  </si>
  <si>
    <r>
      <t xml:space="preserve">w %   /  </t>
    </r>
    <r>
      <rPr>
        <i/>
        <sz val="10"/>
        <rFont val="Times New Roman"/>
        <family val="1"/>
      </rPr>
      <t xml:space="preserve"> in %</t>
    </r>
  </si>
  <si>
    <r>
      <t xml:space="preserve">Liczba pracujących
 </t>
    </r>
    <r>
      <rPr>
        <i/>
        <sz val="10"/>
        <color theme="1"/>
        <rFont val="Times New Roman"/>
        <family val="1"/>
      </rPr>
      <t xml:space="preserve">Number of persons employed
</t>
    </r>
  </si>
  <si>
    <r>
      <t xml:space="preserve">Liczba podmiotów
</t>
    </r>
    <r>
      <rPr>
        <i/>
        <sz val="10"/>
        <color theme="1"/>
        <rFont val="Times New Roman"/>
        <family val="1"/>
      </rPr>
      <t xml:space="preserve"> Number of entities
</t>
    </r>
  </si>
  <si>
    <r>
      <t xml:space="preserve">Przychody
</t>
    </r>
    <r>
      <rPr>
        <i/>
        <sz val="10"/>
        <color theme="1"/>
        <rFont val="Times New Roman"/>
        <family val="1"/>
      </rPr>
      <t xml:space="preserve">Revenues
</t>
    </r>
  </si>
  <si>
    <r>
      <t xml:space="preserve">Wartość dodana 
</t>
    </r>
    <r>
      <rPr>
        <i/>
        <sz val="10"/>
        <color theme="1"/>
        <rFont val="Times New Roman"/>
        <family val="1"/>
      </rPr>
      <t xml:space="preserve">Value added
</t>
    </r>
  </si>
  <si>
    <r>
      <t xml:space="preserve">Nakłady na aktywa trwałe 
</t>
    </r>
    <r>
      <rPr>
        <i/>
        <sz val="10"/>
        <color theme="1"/>
        <rFont val="Times New Roman"/>
        <family val="1"/>
      </rPr>
      <t>Outlays on fixed asseds</t>
    </r>
    <r>
      <rPr>
        <sz val="10"/>
        <color theme="1"/>
        <rFont val="Times New Roman"/>
        <family val="1"/>
      </rPr>
      <t xml:space="preserve">
</t>
    </r>
    <r>
      <rPr>
        <i/>
        <sz val="10"/>
        <color theme="1"/>
        <rFont val="Times New Roman"/>
        <family val="1"/>
      </rPr>
      <t xml:space="preserve">
</t>
    </r>
  </si>
  <si>
    <r>
      <t xml:space="preserve">Przychody
</t>
    </r>
    <r>
      <rPr>
        <i/>
        <sz val="10"/>
        <color theme="1"/>
        <rFont val="Times New Roman"/>
        <family val="1"/>
      </rPr>
      <t xml:space="preserve">Revenues
</t>
    </r>
  </si>
  <si>
    <r>
      <t xml:space="preserve">Kapitał podstawowy               
</t>
    </r>
    <r>
      <rPr>
        <i/>
        <sz val="10"/>
        <rFont val="Times New Roman"/>
        <family val="1"/>
      </rPr>
      <t>Share capital</t>
    </r>
  </si>
  <si>
    <r>
      <t xml:space="preserve">w tym nakłady inwestycyjne 
 </t>
    </r>
    <r>
      <rPr>
        <i/>
        <sz val="10"/>
        <rFont val="Times New Roman"/>
        <family val="1"/>
      </rPr>
      <t xml:space="preserve">of which investment outlays      </t>
    </r>
    <r>
      <rPr>
        <sz val="10"/>
        <rFont val="Times New Roman"/>
        <family val="1"/>
      </rPr>
      <t xml:space="preserve">                   </t>
    </r>
    <r>
      <rPr>
        <i/>
        <sz val="10"/>
        <rFont val="Times New Roman"/>
        <family val="1"/>
      </rPr>
      <t xml:space="preserve"> </t>
    </r>
  </si>
  <si>
    <r>
      <t xml:space="preserve">inwestycje krótkoterminowe
</t>
    </r>
    <r>
      <rPr>
        <i/>
        <sz val="10"/>
        <rFont val="Times New Roman"/>
        <family val="1"/>
      </rPr>
      <t xml:space="preserve"> short-term investments</t>
    </r>
  </si>
  <si>
    <t>* Ogółem przedsiębiorstwa (sekcje B do N i S dział  95, bez K)</t>
  </si>
  <si>
    <r>
      <t xml:space="preserve">Nakłady na aktywa trwałe 
 </t>
    </r>
    <r>
      <rPr>
        <i/>
        <sz val="10"/>
        <rFont val="Times New Roman"/>
        <family val="1"/>
      </rPr>
      <t xml:space="preserve"> Outlays on fixed assets</t>
    </r>
  </si>
  <si>
    <r>
      <t xml:space="preserve">Nakłady na aktywa trwałe   
 </t>
    </r>
    <r>
      <rPr>
        <i/>
        <sz val="10"/>
        <rFont val="Times New Roman"/>
        <family val="1"/>
      </rPr>
      <t>Outlays on fixed assets</t>
    </r>
  </si>
  <si>
    <r>
      <t xml:space="preserve">kredyty i pożyczki  
</t>
    </r>
    <r>
      <rPr>
        <i/>
        <sz val="10"/>
        <rFont val="Times New Roman"/>
        <family val="1"/>
      </rPr>
      <t>credits and loans</t>
    </r>
  </si>
  <si>
    <r>
      <t xml:space="preserve">kredyty i pożyczki </t>
    </r>
    <r>
      <rPr>
        <i/>
        <sz val="10"/>
        <rFont val="Times New Roman"/>
        <family val="1"/>
      </rPr>
      <t xml:space="preserve"> 
credits and loans</t>
    </r>
  </si>
  <si>
    <r>
      <t xml:space="preserve">Sekcje PKD
</t>
    </r>
    <r>
      <rPr>
        <i/>
        <sz val="10"/>
        <rFont val="Times New Roman"/>
        <family val="1"/>
      </rPr>
      <t>NACE section</t>
    </r>
  </si>
  <si>
    <t xml:space="preserve">(500 tys. zł; 1 mln zł &gt; </t>
  </si>
  <si>
    <t xml:space="preserve">(1 mln zł; 2 mln zł &gt; </t>
  </si>
  <si>
    <t xml:space="preserve">(50%; 100%) </t>
  </si>
  <si>
    <t>(1 mln zł; 2 mln zł &gt;</t>
  </si>
  <si>
    <t>(500 tys. zł; 1 mln zł &gt;</t>
  </si>
  <si>
    <r>
      <t xml:space="preserve">Kraj jednostki dominującej 
</t>
    </r>
    <r>
      <rPr>
        <i/>
        <sz val="10"/>
        <color theme="1"/>
        <rFont val="Times New Roman"/>
        <family val="1"/>
      </rPr>
      <t>Country of ultimate controlling 
institutional unit (UCI)</t>
    </r>
  </si>
  <si>
    <r>
      <t xml:space="preserve">Malta     
</t>
    </r>
    <r>
      <rPr>
        <i/>
        <sz val="10"/>
        <color indexed="8"/>
        <rFont val="Times New Roman"/>
        <family val="1"/>
      </rPr>
      <t xml:space="preserve">Malta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</si>
  <si>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Liczba podmiotów
</t>
    </r>
    <r>
      <rPr>
        <i/>
        <sz val="10"/>
        <color theme="1"/>
        <rFont val="Times New Roman"/>
        <family val="1"/>
      </rPr>
      <t xml:space="preserve"> Number of entities</t>
    </r>
    <r>
      <rPr>
        <sz val="10"/>
        <color theme="1"/>
        <rFont val="Times New Roman"/>
        <family val="1"/>
      </rPr>
      <t xml:space="preserve">
</t>
    </r>
  </si>
  <si>
    <r>
      <t xml:space="preserve">Sekcje PKD/ </t>
    </r>
    <r>
      <rPr>
        <i/>
        <sz val="10"/>
        <rFont val="Times New Roman"/>
        <family val="1"/>
      </rPr>
      <t xml:space="preserve">NACE sections* </t>
    </r>
    <r>
      <rPr>
        <i/>
        <vertAlign val="superscript"/>
        <sz val="10"/>
        <rFont val="Times New Roman"/>
        <family val="1"/>
      </rPr>
      <t xml:space="preserve"> </t>
    </r>
  </si>
  <si>
    <t>* Total enterprises (NACE sections B to N and S division 95, excl. K)</t>
  </si>
  <si>
    <r>
      <t xml:space="preserve">Lata/ </t>
    </r>
    <r>
      <rPr>
        <i/>
        <sz val="10"/>
        <rFont val="Times New Roman"/>
        <family val="1"/>
      </rPr>
      <t>Years</t>
    </r>
  </si>
  <si>
    <r>
      <t xml:space="preserve">w wyniku przekształceń
</t>
    </r>
    <r>
      <rPr>
        <i/>
        <sz val="10"/>
        <rFont val="Times New Roman"/>
        <family val="1"/>
      </rPr>
      <t>by transformation</t>
    </r>
  </si>
  <si>
    <r>
      <t xml:space="preserve">w tym/ </t>
    </r>
    <r>
      <rPr>
        <i/>
        <sz val="10"/>
        <rFont val="Times New Roman"/>
        <family val="1"/>
      </rPr>
      <t>of which</t>
    </r>
  </si>
  <si>
    <r>
      <t xml:space="preserve">liczba pracujących:
</t>
    </r>
    <r>
      <rPr>
        <i/>
        <sz val="10"/>
        <rFont val="Times New Roman"/>
        <family val="1"/>
      </rPr>
      <t>number of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 do 9 osób
     </t>
    </r>
    <r>
      <rPr>
        <i/>
        <sz val="10"/>
        <rFont val="Times New Roman"/>
        <family val="1"/>
      </rPr>
      <t xml:space="preserve">up to 9 persons </t>
    </r>
    <r>
      <rPr>
        <sz val="10"/>
        <rFont val="Times New Roman"/>
        <family val="1"/>
      </rPr>
      <t xml:space="preserve">
c - 10 i więcej osób
    </t>
    </r>
    <r>
      <rPr>
        <i/>
        <sz val="10"/>
        <rFont val="Times New Roman"/>
        <family val="1"/>
      </rPr>
      <t>10 and more persons</t>
    </r>
  </si>
  <si>
    <r>
      <t xml:space="preserve">Rentowność obrotu netto 
</t>
    </r>
    <r>
      <rPr>
        <i/>
        <sz val="10"/>
        <rFont val="Times New Roman"/>
        <family val="1"/>
      </rPr>
      <t xml:space="preserve">Net profitability  rate of turnover
</t>
    </r>
  </si>
  <si>
    <r>
      <t xml:space="preserve">Wytwarzanie i zaopatrywanie w energię elektryczną, gaz, parę wodną i gorącą wodę
 </t>
    </r>
    <r>
      <rPr>
        <i/>
        <sz val="10"/>
        <rFont val="Times New Roman"/>
        <family val="1"/>
      </rPr>
      <t>Electricity, gas, steam and air conditioning supply</t>
    </r>
  </si>
  <si>
    <r>
      <t xml:space="preserve">Wyszczególnienie/ </t>
    </r>
    <r>
      <rPr>
        <i/>
        <sz val="10"/>
        <rFont val="Times New Roman"/>
        <family val="1"/>
      </rPr>
      <t>Specification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</t>
    </r>
  </si>
  <si>
    <r>
      <t xml:space="preserve">import towarów do dalszej odsprzedaży 
</t>
    </r>
    <r>
      <rPr>
        <i/>
        <sz val="10"/>
        <rFont val="Times New Roman"/>
        <family val="1"/>
      </rPr>
      <t xml:space="preserve">imports of goods for resale
</t>
    </r>
  </si>
  <si>
    <r>
      <t xml:space="preserve">import towarów do dalszej odsprzedaży
 </t>
    </r>
    <r>
      <rPr>
        <i/>
        <sz val="10"/>
        <rFont val="Times New Roman"/>
        <family val="1"/>
      </rPr>
      <t xml:space="preserve">imports of goods for resale
</t>
    </r>
  </si>
  <si>
    <r>
      <t xml:space="preserve">wartość importu od jednostki macierzystej  
i jednostek powiązanych
</t>
    </r>
    <r>
      <rPr>
        <i/>
        <sz val="10"/>
        <rFont val="Times New Roman"/>
        <family val="1"/>
      </rPr>
      <t xml:space="preserve">intra-firm import
 </t>
    </r>
  </si>
  <si>
    <r>
      <t xml:space="preserve">wartość eksportu towarów 
i materiałów 
</t>
    </r>
    <r>
      <rPr>
        <i/>
        <sz val="10"/>
        <rFont val="Times New Roman"/>
        <family val="1"/>
      </rPr>
      <t xml:space="preserve">value of exported goods and materials
</t>
    </r>
  </si>
  <si>
    <r>
      <t xml:space="preserve">wartość eksportu do jednostki macierzystej 
i jednostek powiązanych
 </t>
    </r>
    <r>
      <rPr>
        <i/>
        <sz val="10"/>
        <rFont val="Times New Roman"/>
        <family val="1"/>
      </rPr>
      <t xml:space="preserve">intra-firm export
</t>
    </r>
  </si>
  <si>
    <r>
      <t xml:space="preserve">wartość eksportu do jednostki  macierzystej 
i jednostek powiązanych </t>
    </r>
    <r>
      <rPr>
        <i/>
        <sz val="10"/>
        <rFont val="Times New Roman"/>
        <family val="1"/>
      </rPr>
      <t>intra-firm export</t>
    </r>
    <r>
      <rPr>
        <sz val="10"/>
        <rFont val="Times New Roman"/>
        <family val="1"/>
      </rPr>
      <t xml:space="preserve">
</t>
    </r>
  </si>
  <si>
    <r>
      <t xml:space="preserve">w tym 
nakłady inwestycyjne  
</t>
    </r>
    <r>
      <rPr>
        <i/>
        <sz val="10"/>
        <rFont val="Times New Roman"/>
        <family val="1"/>
      </rPr>
      <t xml:space="preserve">of which investment outlays  </t>
    </r>
    <r>
      <rPr>
        <sz val="10"/>
        <rFont val="Times New Roman"/>
        <family val="1"/>
      </rPr>
      <t xml:space="preserve">                        </t>
    </r>
    <r>
      <rPr>
        <i/>
        <sz val="10"/>
        <rFont val="Times New Roman"/>
        <family val="1"/>
      </rPr>
      <t xml:space="preserve">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</si>
  <si>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</si>
  <si>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</si>
  <si>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</si>
  <si>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 </t>
    </r>
    <r>
      <rPr>
        <i/>
        <sz val="10"/>
        <rFont val="Times New Roman"/>
        <family val="1"/>
      </rPr>
      <t xml:space="preserve">  up to 9 persons</t>
    </r>
    <r>
      <rPr>
        <sz val="10"/>
        <rFont val="Times New Roman"/>
        <family val="1"/>
      </rPr>
      <t xml:space="preserve">
c - 10-49 
d - 50-249 
e - 250 i więcej 
     </t>
    </r>
    <r>
      <rPr>
        <i/>
        <sz val="10"/>
        <rFont val="Times New Roman"/>
        <family val="1"/>
      </rPr>
      <t xml:space="preserve">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</si>
  <si>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</t>
    </r>
    <r>
      <rPr>
        <i/>
        <sz val="10"/>
        <rFont val="Times New Roman"/>
        <family val="1"/>
      </rPr>
      <t xml:space="preserve">  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</si>
  <si>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 </t>
    </r>
    <r>
      <rPr>
        <i/>
        <sz val="10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
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</si>
  <si>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    </t>
    </r>
    <r>
      <rPr>
        <i/>
        <sz val="10"/>
        <rFont val="Times New Roman"/>
        <family val="1"/>
      </rPr>
      <t xml:space="preserve"> 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</si>
  <si>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liczba pracujących:
</t>
    </r>
    <r>
      <rPr>
        <i/>
        <sz val="10"/>
        <rFont val="Times New Roman"/>
        <family val="1"/>
      </rPr>
      <t>number of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up to 9 persons </t>
    </r>
    <r>
      <rPr>
        <sz val="10"/>
        <rFont val="Times New Roman"/>
        <family val="1"/>
      </rPr>
      <t xml:space="preserve">
c - 10 i więcej 
</t>
    </r>
    <r>
      <rPr>
        <i/>
        <sz val="10"/>
        <rFont val="Times New Roman"/>
        <family val="1"/>
      </rPr>
      <t xml:space="preserve">    10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</si>
  <si>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i/>
        <sz val="10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</si>
  <si>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</t>
    </r>
    <r>
      <rPr>
        <i/>
        <sz val="10"/>
        <rFont val="Times New Roman"/>
        <family val="1"/>
      </rPr>
      <t xml:space="preserve">
      up to 9 persons</t>
    </r>
    <r>
      <rPr>
        <sz val="10"/>
        <rFont val="Times New Roman"/>
        <family val="1"/>
      </rPr>
      <t xml:space="preserve">
c - 10-49 
d - 50-249 
e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</si>
  <si>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</t>
    </r>
    <r>
      <rPr>
        <i/>
        <sz val="10"/>
        <rFont val="Times New Roman"/>
        <family val="1"/>
      </rPr>
      <t xml:space="preserve">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</si>
  <si>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</t>
    </r>
    <r>
      <rPr>
        <i/>
        <sz val="10"/>
        <rFont val="Times New Roman"/>
        <family val="1"/>
      </rPr>
      <t xml:space="preserve">    total</t>
    </r>
    <r>
      <rPr>
        <sz val="10"/>
        <rFont val="Times New Roman"/>
        <family val="1"/>
      </rPr>
      <t xml:space="preserve">
b - do 9 osób
   </t>
    </r>
    <r>
      <rPr>
        <i/>
        <sz val="10"/>
        <rFont val="Times New Roman"/>
        <family val="1"/>
      </rPr>
      <t xml:space="preserve">   up to 9 persons</t>
    </r>
    <r>
      <rPr>
        <sz val="10"/>
        <rFont val="Times New Roman"/>
        <family val="1"/>
      </rPr>
      <t xml:space="preserve">
c - 10-49 
d - 50-249 
e - 250 i więcej 
 </t>
    </r>
    <r>
      <rPr>
        <i/>
        <sz val="10"/>
        <rFont val="Times New Roman"/>
        <family val="1"/>
      </rPr>
      <t xml:space="preserve">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</si>
  <si>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     </t>
    </r>
    <r>
      <rPr>
        <i/>
        <sz val="10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</si>
  <si>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</t>
    </r>
    <r>
      <rPr>
        <i/>
        <sz val="10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 </t>
    </r>
    <r>
      <rPr>
        <i/>
        <sz val="10"/>
        <rFont val="Times New Roman"/>
        <family val="1"/>
      </rPr>
      <t xml:space="preserve">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</si>
  <si>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do 9 osób
</t>
    </r>
    <r>
      <rPr>
        <i/>
        <sz val="10"/>
        <rFont val="Times New Roman"/>
        <family val="1"/>
      </rPr>
      <t xml:space="preserve">  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</si>
  <si>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i/>
        <sz val="10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 up to 9 persons</t>
    </r>
    <r>
      <rPr>
        <sz val="10"/>
        <rFont val="Times New Roman"/>
        <family val="1"/>
      </rPr>
      <t xml:space="preserve">
c - 10-49 
d - 50-249 
e - 250 i więcej 
   </t>
    </r>
    <r>
      <rPr>
        <i/>
        <sz val="10"/>
        <rFont val="Times New Roman"/>
        <family val="1"/>
      </rPr>
      <t xml:space="preserve">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</si>
  <si>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</t>
    </r>
    <r>
      <rPr>
        <i/>
        <sz val="10"/>
        <rFont val="Times New Roman"/>
        <family val="1"/>
      </rPr>
      <t xml:space="preserve">      total</t>
    </r>
    <r>
      <rPr>
        <sz val="10"/>
        <rFont val="Times New Roman"/>
        <family val="1"/>
      </rPr>
      <t xml:space="preserve">
b - 10-49 
c - 50-249 
d - 250 i więcej 
</t>
    </r>
    <r>
      <rPr>
        <i/>
        <sz val="10"/>
        <rFont val="Times New Roman"/>
        <family val="1"/>
      </rPr>
      <t xml:space="preserve">     250 and more </t>
    </r>
  </si>
  <si>
    <r>
      <t xml:space="preserve"> liczba pracujących:
</t>
    </r>
    <r>
      <rPr>
        <i/>
        <sz val="10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</t>
    </r>
    <r>
      <rPr>
        <i/>
        <sz val="10"/>
        <rFont val="Times New Roman"/>
        <family val="1"/>
      </rPr>
      <t xml:space="preserve">  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 up to 9 persons</t>
    </r>
    <r>
      <rPr>
        <sz val="10"/>
        <rFont val="Times New Roman"/>
        <family val="1"/>
      </rPr>
      <t xml:space="preserve">
c -  10-49 
d - 50-249 
e - 250 i więcej 
    </t>
    </r>
    <r>
      <rPr>
        <i/>
        <sz val="10"/>
        <rFont val="Times New Roman"/>
        <family val="1"/>
      </rPr>
      <t xml:space="preserve"> 250 and more </t>
    </r>
  </si>
  <si>
    <t>Spis tablic</t>
  </si>
  <si>
    <r>
      <t xml:space="preserve">Sekcje PKD
</t>
    </r>
    <r>
      <rPr>
        <i/>
        <sz val="10"/>
        <rFont val="Times New Roman"/>
        <family val="1"/>
      </rPr>
      <t>NACE sections</t>
    </r>
  </si>
  <si>
    <r>
      <t xml:space="preserve">Bahamy
</t>
    </r>
    <r>
      <rPr>
        <i/>
        <sz val="10"/>
        <rFont val="Times New Roman"/>
        <family val="1"/>
      </rPr>
      <t>Bahamas</t>
    </r>
  </si>
  <si>
    <r>
      <t xml:space="preserve">Czarnogóra
</t>
    </r>
    <r>
      <rPr>
        <i/>
        <sz val="10"/>
        <rFont val="Times New Roman"/>
        <family val="1"/>
      </rPr>
      <t>Montenegro</t>
    </r>
  </si>
  <si>
    <r>
      <t xml:space="preserve">Kajmany/ </t>
    </r>
    <r>
      <rPr>
        <i/>
        <sz val="10"/>
        <color theme="1"/>
        <rFont val="Times New Roman"/>
        <family val="1"/>
      </rPr>
      <t>Cayman Islands</t>
    </r>
  </si>
  <si>
    <r>
      <t xml:space="preserve">Rosja/ </t>
    </r>
    <r>
      <rPr>
        <i/>
        <sz val="10"/>
        <color theme="1"/>
        <rFont val="Times New Roman"/>
        <family val="1"/>
      </rPr>
      <t>Russia</t>
    </r>
  </si>
  <si>
    <r>
      <t xml:space="preserve">Bułgaria/ </t>
    </r>
    <r>
      <rPr>
        <i/>
        <sz val="10"/>
        <color theme="1"/>
        <rFont val="Times New Roman"/>
        <family val="1"/>
      </rPr>
      <t>Bulgaria</t>
    </r>
  </si>
  <si>
    <r>
      <t xml:space="preserve">Wytwarzanie i zaopatrywanie w energię elektryczną, gaz, parę wodną 
i gorącą wodę 
</t>
    </r>
    <r>
      <rPr>
        <i/>
        <sz val="10"/>
        <rFont val="Times New Roman"/>
        <family val="1"/>
      </rPr>
      <t>Electricity, gas, steam and air conditioning supply</t>
    </r>
  </si>
  <si>
    <r>
      <t xml:space="preserve">Okupowane Terytorium Palestyny
</t>
    </r>
    <r>
      <rPr>
        <i/>
        <sz val="10"/>
        <rFont val="Times New Roman"/>
        <family val="1"/>
      </rPr>
      <t>Palestinian Territory, Occuped</t>
    </r>
  </si>
  <si>
    <r>
      <t xml:space="preserve">Liberia
</t>
    </r>
    <r>
      <rPr>
        <i/>
        <sz val="10"/>
        <rFont val="Times New Roman"/>
        <family val="1"/>
      </rPr>
      <t>Liberia</t>
    </r>
  </si>
  <si>
    <r>
      <t xml:space="preserve">Tadżykistan
</t>
    </r>
    <r>
      <rPr>
        <i/>
        <sz val="10"/>
        <rFont val="Times New Roman"/>
        <family val="1"/>
      </rPr>
      <t>Tajikistan</t>
    </r>
  </si>
  <si>
    <r>
      <t xml:space="preserve">Bośnia i Hercegowina
</t>
    </r>
    <r>
      <rPr>
        <i/>
        <sz val="10"/>
        <rFont val="Times New Roman"/>
        <family val="1"/>
      </rPr>
      <t>Bosnia and Hercegovina</t>
    </r>
  </si>
  <si>
    <r>
      <t xml:space="preserve">Andora       
</t>
    </r>
    <r>
      <rPr>
        <i/>
        <sz val="10"/>
        <rFont val="Times New Roman"/>
        <family val="1"/>
      </rPr>
      <t>Andorra</t>
    </r>
    <r>
      <rPr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 xml:space="preserve">               </t>
    </r>
  </si>
  <si>
    <r>
      <t xml:space="preserve">Armenia
</t>
    </r>
    <r>
      <rPr>
        <i/>
        <sz val="10"/>
        <rFont val="Times New Roman"/>
        <family val="1"/>
      </rPr>
      <t>Armenia</t>
    </r>
  </si>
  <si>
    <r>
      <t xml:space="preserve">Stany Zjednoczone Ameryki
</t>
    </r>
    <r>
      <rPr>
        <i/>
        <sz val="10"/>
        <rFont val="Times New Roman"/>
        <family val="1"/>
      </rPr>
      <t>USA</t>
    </r>
  </si>
  <si>
    <r>
      <t xml:space="preserve">Stany Zjednoczone Ameryki      
</t>
    </r>
    <r>
      <rPr>
        <i/>
        <sz val="10"/>
        <color indexed="8"/>
        <rFont val="Times New Roman"/>
        <family val="1"/>
      </rPr>
      <t>USA</t>
    </r>
  </si>
  <si>
    <r>
      <t xml:space="preserve">Kajmany
</t>
    </r>
    <r>
      <rPr>
        <i/>
        <sz val="10"/>
        <color indexed="8"/>
        <rFont val="Times New Roman"/>
        <family val="1"/>
      </rPr>
      <t>Cayman Islands</t>
    </r>
  </si>
  <si>
    <r>
      <t xml:space="preserve">Mauritius
</t>
    </r>
    <r>
      <rPr>
        <i/>
        <sz val="10"/>
        <rFont val="Times New Roman"/>
        <family val="1"/>
      </rPr>
      <t>Mauritius</t>
    </r>
    <r>
      <rPr>
        <sz val="10"/>
        <rFont val="Times New Roman"/>
        <family val="1"/>
      </rPr>
      <t xml:space="preserve">           </t>
    </r>
  </si>
  <si>
    <r>
      <t xml:space="preserve">Senegal
</t>
    </r>
    <r>
      <rPr>
        <i/>
        <sz val="10"/>
        <rFont val="Times New Roman"/>
        <family val="1"/>
      </rPr>
      <t xml:space="preserve">Senegal   </t>
    </r>
    <r>
      <rPr>
        <sz val="10"/>
        <rFont val="Times New Roman"/>
        <family val="1"/>
      </rPr>
      <t xml:space="preserve">         </t>
    </r>
  </si>
  <si>
    <r>
      <t xml:space="preserve">Liczba podmiotów wykazujących zysk netto
</t>
    </r>
    <r>
      <rPr>
        <i/>
        <sz val="10"/>
        <rFont val="Times New Roman"/>
        <family val="1"/>
      </rPr>
      <t xml:space="preserve">Number of entities showing net profit </t>
    </r>
  </si>
  <si>
    <r>
      <t xml:space="preserve">Katar     
</t>
    </r>
    <r>
      <rPr>
        <i/>
        <sz val="10"/>
        <rFont val="Times New Roman"/>
        <family val="1"/>
      </rPr>
      <t>Qatar</t>
    </r>
    <r>
      <rPr>
        <sz val="10"/>
        <rFont val="Times New Roman"/>
        <family val="1"/>
      </rPr>
      <t xml:space="preserve">                      </t>
    </r>
  </si>
  <si>
    <r>
      <t xml:space="preserve">Wyspy Marshalla
</t>
    </r>
    <r>
      <rPr>
        <i/>
        <sz val="10"/>
        <rFont val="Times New Roman"/>
        <family val="1"/>
      </rPr>
      <t>Marshall Islands</t>
    </r>
  </si>
  <si>
    <r>
      <t xml:space="preserve"> z ogółem przypada na:
</t>
    </r>
    <r>
      <rPr>
        <i/>
        <sz val="10"/>
        <rFont val="Times New Roman"/>
        <family val="1"/>
      </rPr>
      <t>of total:</t>
    </r>
  </si>
  <si>
    <t>List of tables</t>
  </si>
  <si>
    <r>
      <t xml:space="preserve">Kapitał podstawowy w mln zł
</t>
    </r>
    <r>
      <rPr>
        <i/>
        <sz val="10"/>
        <rFont val="Times New Roman"/>
        <family val="1"/>
      </rPr>
      <t>Share capital in million PLN</t>
    </r>
  </si>
  <si>
    <r>
      <t xml:space="preserve">krajowy w mln zł
</t>
    </r>
    <r>
      <rPr>
        <i/>
        <sz val="10"/>
        <rFont val="Times New Roman"/>
        <family val="1"/>
      </rPr>
      <t>domestic in million PLN</t>
    </r>
  </si>
  <si>
    <r>
      <t xml:space="preserve">zagraniczny w mln zł
</t>
    </r>
    <r>
      <rPr>
        <i/>
        <sz val="10"/>
        <rFont val="Times New Roman"/>
        <family val="1"/>
      </rPr>
      <t>foreign in million PLN</t>
    </r>
  </si>
  <si>
    <r>
      <t xml:space="preserve">Nakłady inwestycyjne w Polsce w mln zł
</t>
    </r>
    <r>
      <rPr>
        <i/>
        <sz val="10"/>
        <rFont val="Times New Roman"/>
        <family val="1"/>
      </rPr>
      <t>New fixed assets outlays in Poland  
in million PLN</t>
    </r>
  </si>
  <si>
    <r>
      <t xml:space="preserve">w  mln zł/ </t>
    </r>
    <r>
      <rPr>
        <i/>
        <sz val="10"/>
        <rFont val="Times New Roman"/>
        <family val="1"/>
      </rPr>
      <t xml:space="preserve"> in million PLN</t>
    </r>
  </si>
  <si>
    <r>
      <t xml:space="preserve"> w  mln zł/ </t>
    </r>
    <r>
      <rPr>
        <i/>
        <sz val="10"/>
        <rFont val="Times New Roman"/>
        <family val="1"/>
      </rPr>
      <t xml:space="preserve"> in million PLN</t>
    </r>
  </si>
  <si>
    <r>
      <t xml:space="preserve">w  mln zł
</t>
    </r>
    <r>
      <rPr>
        <i/>
        <sz val="10"/>
        <rFont val="Times New Roman"/>
        <family val="1"/>
      </rPr>
      <t xml:space="preserve">in million PLN        </t>
    </r>
    <r>
      <rPr>
        <sz val="10"/>
        <rFont val="Times New Roman"/>
        <family val="1"/>
      </rPr>
      <t xml:space="preserve">  </t>
    </r>
  </si>
  <si>
    <r>
      <t xml:space="preserve">w mln zł/ </t>
    </r>
    <r>
      <rPr>
        <i/>
        <sz val="10"/>
        <rFont val="Times New Roman"/>
        <family val="1"/>
      </rPr>
      <t xml:space="preserve"> in million PLN</t>
    </r>
  </si>
  <si>
    <r>
      <t xml:space="preserve">w mln zł </t>
    </r>
    <r>
      <rPr>
        <i/>
        <sz val="10"/>
        <rFont val="Times New Roman"/>
        <family val="1"/>
      </rPr>
      <t xml:space="preserve"> 
in million PLN</t>
    </r>
  </si>
  <si>
    <r>
      <t>w mln zł</t>
    </r>
    <r>
      <rPr>
        <i/>
        <sz val="10"/>
        <rFont val="Times New Roman"/>
        <family val="1"/>
      </rPr>
      <t xml:space="preserve">  
in million PLN</t>
    </r>
  </si>
  <si>
    <r>
      <t>w mln zł/</t>
    </r>
    <r>
      <rPr>
        <i/>
        <sz val="10"/>
        <rFont val="Times New Roman"/>
        <family val="1"/>
      </rPr>
      <t xml:space="preserve"> in million PLN</t>
    </r>
  </si>
  <si>
    <r>
      <t xml:space="preserve"> w mln zł/ </t>
    </r>
    <r>
      <rPr>
        <i/>
        <sz val="10"/>
        <rFont val="Times New Roman"/>
        <family val="1"/>
      </rPr>
      <t xml:space="preserve"> in million PLN</t>
    </r>
  </si>
  <si>
    <r>
      <t xml:space="preserve">    w mln zł/     </t>
    </r>
    <r>
      <rPr>
        <i/>
        <sz val="10"/>
        <rFont val="Times New Roman"/>
        <family val="1"/>
      </rPr>
      <t xml:space="preserve"> in million PLN</t>
    </r>
  </si>
  <si>
    <r>
      <t xml:space="preserve">w mln zł/ </t>
    </r>
    <r>
      <rPr>
        <i/>
        <sz val="10"/>
        <rFont val="Times New Roman"/>
        <family val="1"/>
      </rPr>
      <t>in million PLN</t>
    </r>
  </si>
  <si>
    <r>
      <t xml:space="preserve">    w mln zł
     </t>
    </r>
    <r>
      <rPr>
        <i/>
        <sz val="10"/>
        <rFont val="Times New Roman"/>
        <family val="1"/>
      </rPr>
      <t>in million PLN</t>
    </r>
  </si>
  <si>
    <r>
      <t xml:space="preserve">w mln zł 
</t>
    </r>
    <r>
      <rPr>
        <i/>
        <sz val="10"/>
        <rFont val="Times New Roman"/>
        <family val="1"/>
      </rPr>
      <t>in million PLN</t>
    </r>
  </si>
  <si>
    <r>
      <t xml:space="preserve">Wynik finansowy brutto w mln zł
</t>
    </r>
    <r>
      <rPr>
        <i/>
        <sz val="10"/>
        <rFont val="Times New Roman"/>
        <family val="1"/>
      </rPr>
      <t>Gross financial result in million PLN</t>
    </r>
  </si>
  <si>
    <r>
      <t xml:space="preserve">Wynik finansowy netto w mln zł
</t>
    </r>
    <r>
      <rPr>
        <i/>
        <sz val="10"/>
        <rFont val="Times New Roman"/>
        <family val="1"/>
      </rPr>
      <t>Net financial result in million PLN</t>
    </r>
  </si>
  <si>
    <r>
      <t xml:space="preserve">Nakłady inwestycyjne w mln zł
</t>
    </r>
    <r>
      <rPr>
        <i/>
        <sz val="10"/>
        <rFont val="Times New Roman"/>
        <family val="1"/>
      </rPr>
      <t>Investment outlays on fixed assets in million PLN</t>
    </r>
  </si>
  <si>
    <r>
      <t xml:space="preserve">Liczba podmiotów wykazujących zysk brutto 
</t>
    </r>
    <r>
      <rPr>
        <i/>
        <sz val="10"/>
        <rFont val="Times New Roman"/>
        <family val="1"/>
      </rPr>
      <t xml:space="preserve">Number of entities showing gross profit </t>
    </r>
  </si>
  <si>
    <r>
      <t xml:space="preserve">rzeczowe aktywa trwałe w mln zł
</t>
    </r>
    <r>
      <rPr>
        <i/>
        <sz val="10"/>
        <rFont val="Times New Roman"/>
        <family val="1"/>
      </rPr>
      <t>tangible fixed assets in million PLN</t>
    </r>
  </si>
  <si>
    <r>
      <t xml:space="preserve">wartości niematerialne i prawne w mln zł
</t>
    </r>
    <r>
      <rPr>
        <i/>
        <sz val="10"/>
        <rFont val="Times New Roman"/>
        <family val="1"/>
      </rPr>
      <t>intangible fixed assets in million PLN</t>
    </r>
  </si>
  <si>
    <r>
      <t xml:space="preserve">długoterminowe aktywa finansowe w mln zł
</t>
    </r>
    <r>
      <rPr>
        <i/>
        <sz val="10"/>
        <rFont val="Times New Roman"/>
        <family val="1"/>
      </rPr>
      <t>long-term financial assets in million PLN</t>
    </r>
  </si>
  <si>
    <r>
      <t xml:space="preserve">Aktywa obrotowe ogółem w mln zł
</t>
    </r>
    <r>
      <rPr>
        <i/>
        <sz val="10"/>
        <rFont val="Times New Roman"/>
        <family val="1"/>
      </rPr>
      <t>Current assets total in million PLN</t>
    </r>
  </si>
  <si>
    <r>
      <t xml:space="preserve">zapasy w mln zł
</t>
    </r>
    <r>
      <rPr>
        <i/>
        <sz val="10"/>
        <rFont val="Times New Roman"/>
        <family val="1"/>
      </rPr>
      <t>inventories in million PLN</t>
    </r>
  </si>
  <si>
    <r>
      <t xml:space="preserve">należności krótkoterminowe w mln zł
</t>
    </r>
    <r>
      <rPr>
        <i/>
        <sz val="10"/>
        <rFont val="Times New Roman"/>
        <family val="1"/>
      </rPr>
      <t>short-term receivables in million PLN</t>
    </r>
  </si>
  <si>
    <r>
      <t xml:space="preserve">inwestycje krótkoterminowe w mln zł
</t>
    </r>
    <r>
      <rPr>
        <i/>
        <sz val="10"/>
        <rFont val="Times New Roman"/>
        <family val="1"/>
      </rPr>
      <t>short-term investments in million PLN</t>
    </r>
  </si>
  <si>
    <r>
      <t xml:space="preserve">środki pieniężne i inne aktywa pieniężne w mln zł
</t>
    </r>
    <r>
      <rPr>
        <i/>
        <sz val="10"/>
        <rFont val="Times New Roman"/>
        <family val="1"/>
      </rPr>
      <t>cash and other monetary assets in million PLN</t>
    </r>
  </si>
  <si>
    <r>
      <t xml:space="preserve">Kapitał własny ogółem w mln zł
</t>
    </r>
    <r>
      <rPr>
        <i/>
        <sz val="10"/>
        <rFont val="Times New Roman"/>
        <family val="1"/>
      </rPr>
      <t>Equity capital total in million PLN</t>
    </r>
  </si>
  <si>
    <r>
      <t xml:space="preserve">Zobowiązania ogółem w mln zł
</t>
    </r>
    <r>
      <rPr>
        <i/>
        <sz val="10"/>
        <rFont val="Times New Roman"/>
        <family val="1"/>
      </rPr>
      <t>Liabilities total in million PLN</t>
    </r>
  </si>
  <si>
    <r>
      <t xml:space="preserve">zobowiązania długoterminowe w mln zł 
</t>
    </r>
    <r>
      <rPr>
        <i/>
        <sz val="10"/>
        <rFont val="Times New Roman"/>
        <family val="1"/>
      </rPr>
      <t>long-term liabilities in million PLN</t>
    </r>
  </si>
  <si>
    <r>
      <t xml:space="preserve">kredyty i pożyczki  w mln zł
</t>
    </r>
    <r>
      <rPr>
        <i/>
        <sz val="10"/>
        <rFont val="Times New Roman"/>
        <family val="1"/>
      </rPr>
      <t>bank credits and loans in million PLN</t>
    </r>
  </si>
  <si>
    <r>
      <t xml:space="preserve">zobowiązania krótkoterminowe w mln zł
</t>
    </r>
    <r>
      <rPr>
        <i/>
        <sz val="10"/>
        <rFont val="Times New Roman"/>
        <family val="1"/>
      </rPr>
      <t>short-term liabilities in million PLN</t>
    </r>
  </si>
  <si>
    <r>
      <t xml:space="preserve">kredyty i pożyczki  w mln zł
</t>
    </r>
    <r>
      <rPr>
        <i/>
        <sz val="10"/>
        <rFont val="Times New Roman"/>
        <family val="1"/>
      </rPr>
      <t>credits and loans in million PLN</t>
    </r>
  </si>
  <si>
    <r>
      <t xml:space="preserve">zobowiązania z tytułu dostaw i usług  w mln zł
</t>
    </r>
    <r>
      <rPr>
        <i/>
        <sz val="10"/>
        <rFont val="Times New Roman"/>
        <family val="1"/>
      </rPr>
      <t>trade payables in million PLN</t>
    </r>
  </si>
  <si>
    <r>
      <t xml:space="preserve">Aktywa trwałe ogółem w mln zł
</t>
    </r>
    <r>
      <rPr>
        <i/>
        <sz val="10"/>
        <rFont val="Times New Roman"/>
        <family val="1"/>
      </rPr>
      <t>Fixed assets total in million PLN</t>
    </r>
  </si>
  <si>
    <r>
      <t xml:space="preserve">Udział zaangażowanego kapitału zagranicznego  w kapitale podstawowym
</t>
    </r>
    <r>
      <rPr>
        <i/>
        <sz val="10"/>
        <rFont val="Times New Roman"/>
        <family val="1"/>
      </rPr>
      <t xml:space="preserve">Share of foreign capital in the share capital
</t>
    </r>
    <r>
      <rPr>
        <sz val="10"/>
        <rFont val="Times New Roman"/>
        <family val="1"/>
      </rPr>
      <t xml:space="preserve">a - podmioty ogółem </t>
    </r>
    <r>
      <rPr>
        <i/>
        <sz val="10"/>
        <rFont val="Times New Roman"/>
        <family val="1"/>
      </rPr>
      <t xml:space="preserve">
     total entities
</t>
    </r>
    <r>
      <rPr>
        <sz val="10"/>
        <rFont val="Times New Roman"/>
        <family val="1"/>
      </rPr>
      <t xml:space="preserve">b - podmioty z kapitałem zagranicznym powyżej 1 mln USD  </t>
    </r>
    <r>
      <rPr>
        <i/>
        <sz val="10"/>
        <rFont val="Times New Roman"/>
        <family val="1"/>
      </rPr>
      <t xml:space="preserve">
     entities with foreign capital exceeding 1 million USD</t>
    </r>
  </si>
  <si>
    <r>
      <t xml:space="preserve">w mln zł/  </t>
    </r>
    <r>
      <rPr>
        <i/>
        <sz val="10"/>
        <rFont val="Times New Roman"/>
        <family val="1"/>
      </rPr>
      <t>in million PLN</t>
    </r>
  </si>
  <si>
    <r>
      <t xml:space="preserve">w % ogółu aktywów/ </t>
    </r>
    <r>
      <rPr>
        <i/>
        <sz val="10"/>
        <rFont val="Times New Roman"/>
        <family val="1"/>
      </rPr>
      <t>% of total assets</t>
    </r>
  </si>
  <si>
    <r>
      <t xml:space="preserve">            w % ogółu pasywów/ </t>
    </r>
    <r>
      <rPr>
        <i/>
        <sz val="10"/>
        <rFont val="Times New Roman"/>
        <family val="1"/>
      </rPr>
      <t>% of total liabilities</t>
    </r>
  </si>
  <si>
    <r>
      <t xml:space="preserve">Grenada
</t>
    </r>
    <r>
      <rPr>
        <i/>
        <sz val="10"/>
        <rFont val="Times New Roman"/>
        <family val="1"/>
      </rPr>
      <t>Grenada</t>
    </r>
    <r>
      <rPr>
        <sz val="10"/>
        <rFont val="Times New Roman"/>
        <family val="1"/>
      </rPr>
      <t xml:space="preserve">
 </t>
    </r>
  </si>
  <si>
    <r>
      <t xml:space="preserve">Libia 
</t>
    </r>
    <r>
      <rPr>
        <i/>
        <sz val="10"/>
        <rFont val="Times New Roman"/>
        <family val="1"/>
      </rPr>
      <t>Libyan Arab Jamahiriya</t>
    </r>
  </si>
  <si>
    <r>
      <t xml:space="preserve">Honduras
</t>
    </r>
    <r>
      <rPr>
        <i/>
        <sz val="10"/>
        <rFont val="Times New Roman"/>
        <family val="1"/>
      </rPr>
      <t>Honduras</t>
    </r>
  </si>
  <si>
    <r>
      <t xml:space="preserve">Indonezja
</t>
    </r>
    <r>
      <rPr>
        <i/>
        <sz val="10"/>
        <rFont val="Times New Roman"/>
        <family val="1"/>
      </rPr>
      <t>Indonesia</t>
    </r>
  </si>
  <si>
    <r>
      <t xml:space="preserve">Haiti
</t>
    </r>
    <r>
      <rPr>
        <i/>
        <sz val="10"/>
        <rFont val="Times New Roman"/>
        <family val="1"/>
      </rPr>
      <t>Haiti</t>
    </r>
  </si>
  <si>
    <r>
      <t xml:space="preserve">Arabia Saudyjska
</t>
    </r>
    <r>
      <rPr>
        <i/>
        <sz val="10"/>
        <rFont val="Times New Roman"/>
        <family val="1"/>
      </rPr>
      <t>Saudi Arabia</t>
    </r>
  </si>
  <si>
    <r>
      <t xml:space="preserve">Syria
</t>
    </r>
    <r>
      <rPr>
        <i/>
        <sz val="10"/>
        <rFont val="Times New Roman"/>
        <family val="1"/>
      </rPr>
      <t>Syrian Arab Republic</t>
    </r>
  </si>
  <si>
    <r>
      <t xml:space="preserve">Haiti
</t>
    </r>
    <r>
      <rPr>
        <i/>
        <sz val="10"/>
        <color indexed="8"/>
        <rFont val="Times New Roman"/>
        <family val="1"/>
      </rPr>
      <t>Haiti</t>
    </r>
  </si>
  <si>
    <r>
      <t xml:space="preserve">Honduras
</t>
    </r>
    <r>
      <rPr>
        <i/>
        <sz val="10"/>
        <color indexed="8"/>
        <rFont val="Times New Roman"/>
        <family val="1"/>
      </rPr>
      <t>Honduras</t>
    </r>
  </si>
  <si>
    <r>
      <t xml:space="preserve">Grenada
</t>
    </r>
    <r>
      <rPr>
        <i/>
        <sz val="10"/>
        <color indexed="8"/>
        <rFont val="Times New Roman"/>
        <family val="1"/>
      </rPr>
      <t>Grenada</t>
    </r>
  </si>
  <si>
    <r>
      <t xml:space="preserve">Liczba przedsiębiorstw
</t>
    </r>
    <r>
      <rPr>
        <i/>
        <sz val="10"/>
        <rFont val="Times New Roman"/>
        <family val="1"/>
      </rPr>
      <t>Number of enterprises</t>
    </r>
  </si>
  <si>
    <r>
      <t xml:space="preserve">Meksyk/ </t>
    </r>
    <r>
      <rPr>
        <i/>
        <sz val="10"/>
        <color theme="1"/>
        <rFont val="Times New Roman"/>
        <family val="1"/>
      </rPr>
      <t>Mexico</t>
    </r>
  </si>
  <si>
    <r>
      <t xml:space="preserve">Singapur/ </t>
    </r>
    <r>
      <rPr>
        <i/>
        <sz val="10"/>
        <color theme="1"/>
        <rFont val="Times New Roman"/>
        <family val="1"/>
      </rPr>
      <t>Singapore</t>
    </r>
  </si>
  <si>
    <r>
      <t xml:space="preserve">Wietnam/ </t>
    </r>
    <r>
      <rPr>
        <i/>
        <sz val="10"/>
        <color theme="1"/>
        <rFont val="Times New Roman"/>
        <family val="1"/>
      </rPr>
      <t>Viet Nam</t>
    </r>
  </si>
  <si>
    <r>
      <t xml:space="preserve">Liczba przedsiębiorstw
</t>
    </r>
    <r>
      <rPr>
        <i/>
        <sz val="10"/>
        <rFont val="Times New Roman"/>
        <family val="1"/>
      </rPr>
      <t xml:space="preserve">Number of enterprises
</t>
    </r>
  </si>
  <si>
    <r>
      <t xml:space="preserve">Przedsiębiorstwa według liczby osób pracujących 
</t>
    </r>
    <r>
      <rPr>
        <i/>
        <sz val="10"/>
        <rFont val="Times New Roman"/>
        <family val="1"/>
      </rPr>
      <t>Enterprises by number of persons employed</t>
    </r>
  </si>
  <si>
    <r>
      <t xml:space="preserve">przedsiębiorstwa
</t>
    </r>
    <r>
      <rPr>
        <i/>
        <sz val="10"/>
        <rFont val="Times New Roman"/>
        <family val="1"/>
      </rPr>
      <t xml:space="preserve">enterprises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</si>
  <si>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    </t>
    </r>
    <r>
      <rPr>
        <sz val="10"/>
        <rFont val="Times New Roman"/>
        <family val="1"/>
      </rPr>
      <t xml:space="preserve"> 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</si>
  <si>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</t>
    </r>
    <r>
      <rPr>
        <sz val="10"/>
        <rFont val="Times New Roman"/>
        <family val="1"/>
      </rPr>
      <t xml:space="preserve"> 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</si>
  <si>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  <r>
      <rPr>
        <sz val="10"/>
        <rFont val="Times New Roman"/>
        <family val="1"/>
      </rPr>
      <t xml:space="preserve">  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</si>
  <si>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 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</si>
  <si>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  <r>
      <rPr>
        <sz val="10"/>
        <rFont val="Times New Roman"/>
        <family val="1"/>
      </rPr>
      <t xml:space="preserve"> 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</si>
  <si>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</si>
  <si>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</si>
  <si>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 
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</si>
  <si>
    <r>
      <t xml:space="preserve">Liczba przedsiębiorstw ponoszących nakłady na aktywa trwałe 
</t>
    </r>
    <r>
      <rPr>
        <i/>
        <sz val="10"/>
        <rFont val="Times New Roman"/>
        <family val="1"/>
      </rPr>
      <t>Number of enterprises incurring outlays on fixed asstes</t>
    </r>
  </si>
  <si>
    <r>
      <t>Liczba przedsiębiorstw ponoszących nakłady na aktywa trwałe</t>
    </r>
    <r>
      <rPr>
        <i/>
        <sz val="10"/>
        <rFont val="Times New Roman"/>
        <family val="1"/>
      </rPr>
      <t xml:space="preserve"> 
Number of enterprises incurring outlays on fixed asstes</t>
    </r>
  </si>
  <si>
    <r>
      <rPr>
        <sz val="10"/>
        <rFont val="Times New Roman"/>
        <family val="1"/>
      </rPr>
      <t>liczba przedsiębiorstw importujących</t>
    </r>
    <r>
      <rPr>
        <i/>
        <sz val="10"/>
        <rFont val="Times New Roman"/>
        <family val="1"/>
      </rPr>
      <t xml:space="preserve">
 number of importing enterprises
</t>
    </r>
  </si>
  <si>
    <r>
      <t xml:space="preserve">liczba przedsiębiorstw importujących od jednostki macierzystej 
i jednostek powiązanych 
</t>
    </r>
    <r>
      <rPr>
        <i/>
        <sz val="10"/>
        <rFont val="Times New Roman"/>
        <family val="1"/>
      </rPr>
      <t>number of importing enterprises within  
intra-firm 
import</t>
    </r>
  </si>
  <si>
    <r>
      <t xml:space="preserve">liczba przedsiębiorstweksportujących
</t>
    </r>
    <r>
      <rPr>
        <i/>
        <sz val="10"/>
        <rFont val="Times New Roman"/>
        <family val="1"/>
      </rPr>
      <t xml:space="preserve">number of exporting enterprises
</t>
    </r>
  </si>
  <si>
    <r>
      <t xml:space="preserve">liczba przedsiębiorstweksportujących do jednostki macierzystej  
i jednostek powiązanych 
</t>
    </r>
    <r>
      <rPr>
        <i/>
        <sz val="10"/>
        <rFont val="Times New Roman"/>
        <family val="1"/>
      </rPr>
      <t>number of exporting enterprises within  intra-firm export</t>
    </r>
  </si>
  <si>
    <r>
      <t xml:space="preserve">liczba przedsiębiorstw importujących
</t>
    </r>
    <r>
      <rPr>
        <i/>
        <sz val="10"/>
        <rFont val="Times New Roman"/>
        <family val="1"/>
      </rPr>
      <t xml:space="preserve"> number of importing enterprises
</t>
    </r>
  </si>
  <si>
    <r>
      <t xml:space="preserve">liczba przedsiębiorstw importujących od jednostki macierzystej  
i jednostek powiązanych
</t>
    </r>
    <r>
      <rPr>
        <i/>
        <sz val="10"/>
        <rFont val="Times New Roman"/>
        <family val="1"/>
      </rPr>
      <t xml:space="preserve">number of importing enterprises within  intra-firm import
</t>
    </r>
  </si>
  <si>
    <r>
      <t xml:space="preserve">liczba przedsiębiorstw eksportujących 
</t>
    </r>
    <r>
      <rPr>
        <i/>
        <sz val="10"/>
        <rFont val="Times New Roman"/>
        <family val="1"/>
      </rPr>
      <t xml:space="preserve">number of exporting enterprises
</t>
    </r>
  </si>
  <si>
    <r>
      <t xml:space="preserve">liczba przedsiębiorstw eksportujących do jednostki macierzystej 
i jednostek powiązanych 
</t>
    </r>
    <r>
      <rPr>
        <i/>
        <sz val="10"/>
        <rFont val="Times New Roman"/>
        <family val="1"/>
      </rPr>
      <t xml:space="preserve">number of exporting enerprises within  intra-firm export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</si>
  <si>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
</t>
    </r>
  </si>
  <si>
    <r>
      <t xml:space="preserve">Liczba przedsiębiorstw wykazujących 
</t>
    </r>
    <r>
      <rPr>
        <i/>
        <sz val="10"/>
        <rFont val="Times New Roman"/>
        <family val="1"/>
      </rPr>
      <t xml:space="preserve">Number of enterprises showing 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</si>
  <si>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
</t>
    </r>
  </si>
  <si>
    <r>
      <t xml:space="preserve">Liczba przedsiębiorstw
</t>
    </r>
    <r>
      <rPr>
        <i/>
        <sz val="10"/>
        <rFont val="Times New Roman"/>
        <family val="1"/>
      </rPr>
      <t xml:space="preserve"> Number of enterprises</t>
    </r>
    <r>
      <rPr>
        <sz val="10"/>
        <rFont val="Times New Roman"/>
        <family val="1"/>
      </rPr>
      <t xml:space="preserve">
</t>
    </r>
  </si>
  <si>
    <t>O G Ó Ł E M
T O T A L</t>
  </si>
  <si>
    <r>
      <t xml:space="preserve">Przedsiębiorstwa z udziałem kapitału zagranicznego
</t>
    </r>
    <r>
      <rPr>
        <i/>
        <sz val="10"/>
        <rFont val="Times New Roman"/>
        <family val="1"/>
      </rPr>
      <t>Enterprises with foreign capital</t>
    </r>
  </si>
  <si>
    <r>
      <t xml:space="preserve">Przedsiębiorstwa składające bilans
 </t>
    </r>
    <r>
      <rPr>
        <i/>
        <sz val="10"/>
        <rFont val="Times New Roman"/>
        <family val="1"/>
      </rPr>
      <t>Enterprises submitting balance sheet</t>
    </r>
  </si>
  <si>
    <r>
      <t xml:space="preserve">Liczba przedsiębiorstw 
</t>
    </r>
    <r>
      <rPr>
        <i/>
        <sz val="10"/>
        <rFont val="Times New Roman"/>
        <family val="1"/>
      </rPr>
      <t>Number of enterprises</t>
    </r>
  </si>
  <si>
    <r>
      <t xml:space="preserve">Przychody ogółem 
 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 xml:space="preserve">evenues 
</t>
    </r>
  </si>
  <si>
    <r>
      <t xml:space="preserve">  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       </t>
    </r>
    <r>
      <rPr>
        <sz val="10"/>
        <rFont val="Times New Roman"/>
        <family val="1"/>
      </rPr>
      <t xml:space="preserve">                             </t>
    </r>
  </si>
  <si>
    <r>
      <t xml:space="preserve">Przychody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 xml:space="preserve">evenues 
</t>
    </r>
  </si>
  <si>
    <r>
      <t xml:space="preserve">Przychody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 xml:space="preserve">evenues
</t>
    </r>
  </si>
  <si>
    <r>
      <t xml:space="preserve"> 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</t>
    </r>
    <r>
      <rPr>
        <sz val="10"/>
        <rFont val="Times New Roman"/>
        <family val="1"/>
      </rPr>
      <t xml:space="preserve">                                      </t>
    </r>
  </si>
  <si>
    <r>
      <t xml:space="preserve">  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   </t>
    </r>
    <r>
      <rPr>
        <sz val="10"/>
        <rFont val="Times New Roman"/>
        <family val="1"/>
      </rPr>
      <t xml:space="preserve">                             </t>
    </r>
  </si>
  <si>
    <r>
      <t xml:space="preserve">Przychody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>evenues</t>
    </r>
    <r>
      <rPr>
        <sz val="10"/>
        <rFont val="Times New Roman"/>
        <family val="1"/>
      </rPr>
      <t xml:space="preserve">
      </t>
    </r>
  </si>
  <si>
    <r>
      <t xml:space="preserve">Koszty ogółem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 xml:space="preserve">osts </t>
    </r>
    <r>
      <rPr>
        <sz val="10"/>
        <rFont val="Times New Roman"/>
        <family val="1"/>
      </rPr>
      <t xml:space="preserve">                                   </t>
    </r>
  </si>
  <si>
    <r>
      <t xml:space="preserve">Koszty ogółem w mln zł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c</t>
    </r>
    <r>
      <rPr>
        <i/>
        <sz val="10"/>
        <rFont val="Times New Roman"/>
        <family val="1"/>
      </rPr>
      <t>osts in million PLN</t>
    </r>
  </si>
  <si>
    <r>
      <rPr>
        <sz val="10"/>
        <color theme="1"/>
        <rFont val="Times New Roman"/>
        <family val="1"/>
      </rPr>
      <t>Liczba pracujących</t>
    </r>
    <r>
      <rPr>
        <i/>
        <sz val="10"/>
        <color theme="1"/>
        <rFont val="Times New Roman"/>
        <family val="1"/>
      </rPr>
      <t xml:space="preserve">
 Number of persons employed
</t>
    </r>
  </si>
  <si>
    <r>
      <t xml:space="preserve">Przychody ogółem w mln zł
</t>
    </r>
    <r>
      <rPr>
        <i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r</t>
    </r>
    <r>
      <rPr>
        <i/>
        <sz val="10"/>
        <rFont val="Times New Roman"/>
        <family val="1"/>
      </rPr>
      <t>evenues in million PLN</t>
    </r>
  </si>
  <si>
    <r>
      <t xml:space="preserve">Monako
</t>
    </r>
    <r>
      <rPr>
        <i/>
        <sz val="10"/>
        <rFont val="Times New Roman"/>
        <family val="1"/>
      </rPr>
      <t>Monaco</t>
    </r>
  </si>
  <si>
    <r>
      <t xml:space="preserve">Tunezja
</t>
    </r>
    <r>
      <rPr>
        <i/>
        <sz val="10"/>
        <rFont val="Times New Roman"/>
        <family val="1"/>
      </rPr>
      <t>Tunisia</t>
    </r>
  </si>
  <si>
    <r>
      <t xml:space="preserve">Czechy
</t>
    </r>
    <r>
      <rPr>
        <i/>
        <sz val="10"/>
        <rFont val="Times New Roman"/>
        <family val="1"/>
      </rPr>
      <t>Czechia</t>
    </r>
  </si>
  <si>
    <r>
      <t xml:space="preserve">Czechy 
</t>
    </r>
    <r>
      <rPr>
        <i/>
        <sz val="10"/>
        <rFont val="Times New Roman"/>
        <family val="1"/>
      </rPr>
      <t>Czechia</t>
    </r>
  </si>
  <si>
    <r>
      <t xml:space="preserve">Czechy
</t>
    </r>
    <r>
      <rPr>
        <i/>
        <sz val="10"/>
        <color indexed="8"/>
        <rFont val="Times New Roman"/>
        <family val="1"/>
      </rPr>
      <t>Czechia</t>
    </r>
  </si>
  <si>
    <r>
      <t xml:space="preserve">Czechy/ </t>
    </r>
    <r>
      <rPr>
        <i/>
        <sz val="10"/>
        <color theme="1"/>
        <rFont val="Times New Roman"/>
        <family val="1"/>
      </rPr>
      <t>Czechia</t>
    </r>
  </si>
  <si>
    <r>
      <t xml:space="preserve">Udział w przedsiębiorstwach składających bilans
</t>
    </r>
    <r>
      <rPr>
        <i/>
        <sz val="10"/>
        <rFont val="Times New Roman"/>
        <family val="1"/>
      </rPr>
      <t xml:space="preserve"> Share in balance enterprises
</t>
    </r>
  </si>
  <si>
    <t xml:space="preserve">TABL. 2. PRZEDSIĘBIORSTWA Z KAPITAŁEM ZAGRANICZNYM POWSTAŁE W 2020 ROKU WEDŁUG SEKCJI PKD </t>
  </si>
  <si>
    <t>Enterprises with foreign capital established in 2020 by NACE section</t>
  </si>
  <si>
    <t>TABL. 3. PRZEDSIĘBIORSTWA Z KAPITAŁEM ZAGRANICZNYM WEDŁUG UDZIAŁOWCÓW I SEKCJI PKD W 2020 ROKU</t>
  </si>
  <si>
    <t>Enterprises with foreign capital by shareholders and NACE section in 2020</t>
  </si>
  <si>
    <t xml:space="preserve">TABL. 4. LICZBA PRACUJĄCYCH WEDŁUG SEKCJI PKD I KLAS WIELKOŚCI W 2020 ROKU </t>
  </si>
  <si>
    <t>Number of persons employed by NACE section and size class in 2020</t>
  </si>
  <si>
    <t>TABL. 5. LICZBA PRACUJĄCYCH WEDŁUG WOJEWÓDZTW I KLAS WIELKOŚCI W 2020 ROKU</t>
  </si>
  <si>
    <t>Number of persons employed by voivodship and size class in 2020</t>
  </si>
  <si>
    <t xml:space="preserve">TABL. 6. KAPITAŁ PODSTAWOWY WEDŁUG SEKCJI PKD W 2020 ROKU </t>
  </si>
  <si>
    <t>Share capital by NACE section in 2020</t>
  </si>
  <si>
    <t>TABL. 7.  KAPITAŁ PODSTAWOWY I LICZBA PRACUJĄCYCH  WEDŁUG DZIAŁÓW W SEKCJI  PRZETWÓRSTWO PRZEMYSŁOWE W 2020 ROKU</t>
  </si>
  <si>
    <t xml:space="preserve">Share capital and number of persons employed by divisions in Manufacturing in 2020 </t>
  </si>
  <si>
    <t>TABL. 8. KAPITAŁ PODSTAWOWY WEDŁUG WOJEWÓDZTW W 2020 ROKU</t>
  </si>
  <si>
    <t>Share capital by voivodship in 2020</t>
  </si>
  <si>
    <t>TABL. 9. KAPITAŁ PODSTAWOWY PODMIOTÓW, W KTÓRYCH WARTOŚĆ KAPITAŁU ZAGRANICZNEGO PRZEKRACZA 1 MLN USD WEDŁUG SEKCJI PKD W 2020 ROKU</t>
  </si>
  <si>
    <t xml:space="preserve">Share capital of entities with foreign capital exceeding 1 million USD by NACE section in 2020 </t>
  </si>
  <si>
    <t xml:space="preserve">TABL.10.  KAPITAŁ PODSTAWOWY PODMIOTÓW, W KTÓRYCH WARTOŚĆ KAPITAŁU ZAGRANICZNEGO PRZEKRACZA 1 MLN USD WEDŁUG WOJEWÓDZTW W 2020 ROKU </t>
  </si>
  <si>
    <t>Share capital of entities with foreign capital exceeding 1 million USD by voivodship in 2020</t>
  </si>
  <si>
    <t xml:space="preserve">TABL.11.  PRZEDSIĘBIORSTWA I KAPITAŁ WEDŁUG PROCENTOWEGO UDZIAŁU KAPITAŁU ZAGRANICZNEGO W 2020 ROKU </t>
  </si>
  <si>
    <t>Enterprises and capital by the share of foreign capital  in 2020</t>
  </si>
  <si>
    <t>TABL. 12. PRZEDSIĘBIORSTWA ZE 100% UDZIAŁEM KAPITAŁU ZAGRANICZNEGO  WEDŁUG SEKCJI PKD W 2020 ROKU</t>
  </si>
  <si>
    <t>Enterprises with 100% of foreign capital by NACE section in 2020</t>
  </si>
  <si>
    <t xml:space="preserve">TABL.13.  KAPITAŁ PODSTAWOWY WEDŁUG PRZEDZIAŁÓW WARTOŚCI W 2020 ROKU  </t>
  </si>
  <si>
    <t xml:space="preserve">Share capital by value in 2020 </t>
  </si>
  <si>
    <t>TABL. 14. KAPITAŁ PODMIOTÓW Z PRZEWAGĄ KAPITAŁU ZAGRANICZNEGO WEDŁUG PRZEDZIAŁÓW WARTOŚCI W 2020 ROKU</t>
  </si>
  <si>
    <t xml:space="preserve">Capital of entities with majority of foreign capital by value in 2020 </t>
  </si>
  <si>
    <t>TABL. 15. KAPITAŁ ZAGRANICZNY WEDŁUG KRAJU POCHODZENIA UDZIAŁOWCA W 2020 ROKU</t>
  </si>
  <si>
    <t xml:space="preserve">Foreign capital by country of origin in 2020  </t>
  </si>
  <si>
    <t xml:space="preserve">TABL.16.  KAPITAŁ ZAGRANICZNY WEDŁUG KRAJU POCHODZENIA UDZIAŁOWCA PRZEDSIĘBIORSTW, W KTÓRYCH KAPITAŁ ZAGRANICZNY PRZEKRACZA 1 MLN USD W 2020 ROKU </t>
  </si>
  <si>
    <t xml:space="preserve">Foreign capital by country of origin of enterprises with over 1 million USD of  foreign capital in 2020 </t>
  </si>
  <si>
    <t>TABL. 17. KAPITAŁ ZAGRANICZNY WEDŁUG KRAJU POCHODZENIA UDZIAŁOWCA PRZEDSIĘBIORSTW Z PRZEWAGĄ KAPITAŁU ZAGRANICZNEGO W 2020 ROKU</t>
  </si>
  <si>
    <t>Foreign capital by country of origin in enterprises with majority of foreign capital in 2020</t>
  </si>
  <si>
    <t>TABL.18. KAPITAŁ ZAGRANICZNY WEDŁUG KRAJU  POCHODZENIA  I SEKCJI PKD W 2020 ROKU</t>
  </si>
  <si>
    <t>Foreign capital by country and NACE section in 2020</t>
  </si>
  <si>
    <t xml:space="preserve">TABL.19. KAPITAŁ ZAGRANICZNY WEDŁUG KRAJU  POCHODZENIA I WOJEWÓDZTW W 2020 ROKU </t>
  </si>
  <si>
    <t xml:space="preserve">Foreign capital by country and voivodship in 2020 </t>
  </si>
  <si>
    <t xml:space="preserve">TABL. 20. ZADEKLAROWANE PRZEZ INWESTORÓW ZAGRANICZNYCH WKŁADY PIENIĘŻNE I APORTY RZECZOWE WEDŁUG SEKCJI PKD W 2020 ROKU  </t>
  </si>
  <si>
    <t>Declared by foreign investors monetary and non-monetary contributions by NACE section in 2020</t>
  </si>
  <si>
    <t>TABL. 21. NAKŁADY PONIESIONE  NA POZYSKANIE AKTYWÓW TRWAŁYCH W POLSCE WEDŁUG SEKCJI PKD W 2020 ROKU</t>
  </si>
  <si>
    <t>Outlays on fixed assets carried out in Poland by NACE section in 2020</t>
  </si>
  <si>
    <t>Tabl. 22. NAKŁADY PONIESIONE NA POZYSKANIE AKTYWÓW TRWAŁYCH  W POLSCE WEDŁUG WOJEWÓDZTW W 2020 ROKU</t>
  </si>
  <si>
    <t>Outlays on fixed assets carried out in Poland by voivodship in 2020</t>
  </si>
  <si>
    <t>TABL. 23. WARTOŚĆ IMPORTU I EKSPORTU WEDŁUG SEKCJI PKD W 2020 ROKU</t>
  </si>
  <si>
    <t>Imports and exports value by NACE section in 2020</t>
  </si>
  <si>
    <t xml:space="preserve">TABL. 24. WARTOŚĆ IMPORTU I EKSPORTU WEDŁUG WOJEWÓDZTW W 2020 ROKU </t>
  </si>
  <si>
    <t>Imports and exports by voivodship in 2020</t>
  </si>
  <si>
    <t xml:space="preserve">Basic financial results of enterprises with foreign capital by NACE section in 2020 </t>
  </si>
  <si>
    <t xml:space="preserve">Basic financial results of enterprises with foreign capital exceeding 1 million USD by NACE section in 2020 </t>
  </si>
  <si>
    <t xml:space="preserve">Basic financial results of entities with foreign capital making gross profit by NACE section in 2020  </t>
  </si>
  <si>
    <t xml:space="preserve">Basic financial results of enterprises with foreign capital by voivodship in 2020  </t>
  </si>
  <si>
    <t xml:space="preserve">Economic indicators of entities with foreign capital with 10 and more persons employed by NACE section in 2020 </t>
  </si>
  <si>
    <t xml:space="preserve"> Fixed and current assets of enterprises with 10 and more persons employed by NACE section in 2020</t>
  </si>
  <si>
    <t xml:space="preserve">Equity capital and liabilities of enterprises with foreign capital with 10 and more persons employed by NACE section in 2020 </t>
  </si>
  <si>
    <t xml:space="preserve">Assets and liabilities structure of foreign capital enterprises with 10 and more persons employed by NACE section in 2020 </t>
  </si>
  <si>
    <t xml:space="preserve">Basic data on enterprises with 10 and more persons employed on background of entities submiting balance sheet in 2020  </t>
  </si>
  <si>
    <t>Enterprises with foreign capital in 2018 - 2020</t>
  </si>
  <si>
    <t>TABL. 1. PRZEDSIĘBIORSTWA Z KAPITAŁEM ZAGRANICZNYM W LATACH 2018 - 2020</t>
  </si>
  <si>
    <t>Foreign affiliates (IFATS) by country of ultimate controlling institutional unit in 2019</t>
  </si>
  <si>
    <t xml:space="preserve">Foreign affiliates (IFATS) with 10 and more persons employed by NACE in 2019 </t>
  </si>
  <si>
    <t xml:space="preserve">                   Basic data on enterprises with 10 and more persons employed on background of entities submiting 
                   balance sheet in 2020  </t>
  </si>
  <si>
    <t xml:space="preserve">                   Assets and liabilities structure of foreign capital enterprises with 10 and more persons employed by NACE section in 2020 </t>
  </si>
  <si>
    <t xml:space="preserve">                   Equity capital and liabilities of enterprises with foreign capital with 10 and more persons employed by NACE section in 2020 </t>
  </si>
  <si>
    <t xml:space="preserve">                   Fixed and current assets of enterprises with 10 and more persons employed by NACE section in 2020</t>
  </si>
  <si>
    <t xml:space="preserve">                  Economic indicators of enterprises with foreign capital with 10 and more persons employed by NACE section in 2020 </t>
  </si>
  <si>
    <t xml:space="preserve">                 Entities with foreign capital established in 2020 by NACE section</t>
  </si>
  <si>
    <r>
      <t xml:space="preserve">Liczba przedsiębiorstw powstałych w 2020 r.
</t>
    </r>
    <r>
      <rPr>
        <i/>
        <sz val="10"/>
        <rFont val="Times New Roman"/>
        <family val="1"/>
      </rPr>
      <t>Number of enterprises established in 2020</t>
    </r>
  </si>
  <si>
    <t xml:space="preserve">                 Enterprises with foreign capital by shareholders and NACE section in 2020</t>
  </si>
  <si>
    <t xml:space="preserve">TABL. 4. LICZBA PRACUJĄCYCH WEDŁUG SEKCJI PKD I KLAS WIELKOŚCI W 2020 ROKU           </t>
  </si>
  <si>
    <t xml:space="preserve">                Number of persons employed by NACE section and size class in 2020</t>
  </si>
  <si>
    <t xml:space="preserve">                 Number of persons employed by voivodship and size class in 2020</t>
  </si>
  <si>
    <t xml:space="preserve">TABL. 6. KAPITAŁ PODSTAWOWY WEDŁUG SEKCJI PKD W 2020 ROKU  </t>
  </si>
  <si>
    <t xml:space="preserve">                 Share capital by NACE section in 2020</t>
  </si>
  <si>
    <t>TABL. 7.  KAPITAŁ PODSTAWOWY I LICZBA PRACUJĄCYCH  WEDŁUG DZIAŁÓW W SEKCJI PRZETWÓRSTWO PRZEMYSŁOWE W 2020 ROKU</t>
  </si>
  <si>
    <t xml:space="preserve">                 Share capital and number of persons employed by divisions in Manufacturing in 2020</t>
  </si>
  <si>
    <t xml:space="preserve">                 Share capital by voivodship in 2020 </t>
  </si>
  <si>
    <t xml:space="preserve">TABL. 9. KAPITAŁ PODSTAWOWY PRZEDSIĘBIORSTW, W KTÓRYCH WARTOŚĆ KAPITAŁU ZAGRANICZNEGO PRZEKRACZA 1 MLN USD WEDŁUG SEKCJI PKD W 2020 ROKU  </t>
  </si>
  <si>
    <t xml:space="preserve">                  Share capital of enterprises with foreign capital exceeding 1 million  USD by NACE section in 2020</t>
  </si>
  <si>
    <t xml:space="preserve">TABL.10.  KAPITAŁ PODSTAWOWY PRZEDSIĘBIORSTW, W KTÓRYCH WARTOŚĆ KAPITAŁU ZAGRANICZNEGO PRZEKRACZA 1 MLN USD WEDŁUG
                    WOJEWÓDZTW W 2020 ROKU </t>
  </si>
  <si>
    <t xml:space="preserve">                   Share capital of enterprises with foreign capital exceeding 1 million USD by voivodship in 2020</t>
  </si>
  <si>
    <t>TABL.11.  PRZEDSIĘBIORSTWA I KAPITAŁ WEDŁUG PROCENTOWEGO UDZIAŁU KAPITAŁU ZAGRANICZNEGO W 2020 ROKU</t>
  </si>
  <si>
    <t xml:space="preserve">                Enterprises and capital by the share of foreign capital in 2020   </t>
  </si>
  <si>
    <t xml:space="preserve">                  Enterprises with 100% of foreign capital by NACE section in 2020</t>
  </si>
  <si>
    <t xml:space="preserve">                   Share capital by value in 2020 </t>
  </si>
  <si>
    <t>TABL. 14. KAPITAŁ PRZEDSIĘBIORSTW Z PRZEWAGĄ KAPITAŁU ZAGRANICZNEGO WEDŁUG PRZEDZIAŁÓW WARTOŚCI W 2020 ROKU</t>
  </si>
  <si>
    <t xml:space="preserve">                   Capital of enterprises with majority of foreign capital by value in 2020 </t>
  </si>
  <si>
    <t xml:space="preserve">                  Foreign capital by country of origin in 2020  </t>
  </si>
  <si>
    <t xml:space="preserve">                   Foreign capital by country of origin of enterprises with over 1 million USD of foreign capital in 2020 </t>
  </si>
  <si>
    <t xml:space="preserve">TABL. 17. KAPITAŁ ZAGRANICZNY WEDŁUG KRAJU POCHODZENIA UDZIAŁOWCA PRZEDSIĘBIORSTW Z PRZEWAGĄ KAPITAŁU 
                   ZAGRANICZNEGO W 2020 ROKU </t>
  </si>
  <si>
    <t xml:space="preserve">                   Foreign capital by country of origin in enterprises with majority of foreign capital in 2020  </t>
  </si>
  <si>
    <t xml:space="preserve">TABL. 20. ZADEKLAROWANE PRZEZ INWESTORÓW ZAGRANICZNYCH WKŁADY PIENIĘŻNE I APORTY RZECZOWE WEDŁUG 
                   SEKCJI PKD W 2020 ROKU </t>
  </si>
  <si>
    <t xml:space="preserve">                   Declared by foreign investors monetary and non-monetary contributions by NACE section in 2020       </t>
  </si>
  <si>
    <t>TABL. 21. NAKŁADY PONIESIONE  NA POZYSKANIE AKTYWÓW TRWAŁYCH W POLSCE 
                 WEDŁUG SEKCJI PKD W 2020 ROKU</t>
  </si>
  <si>
    <t xml:space="preserve">                Outlays on fixed assets carried out in Poland by NACE section in 2020</t>
  </si>
  <si>
    <t>Tabl. 22. NAKŁADY PONIESIONE NA POZYSKANIE AKTYWÓW TRWAŁYCH W POLSCE WEDŁUG WOJEWÓDZTW W 2020 ROKU</t>
  </si>
  <si>
    <t xml:space="preserve">                Outlays on fixed assets carried out in Poland by voivodship in 2020 </t>
  </si>
  <si>
    <t xml:space="preserve">                   Imports and exports value by NACE section in 2020             </t>
  </si>
  <si>
    <t xml:space="preserve">                   Imports and exports by voivodship in 2020</t>
  </si>
  <si>
    <t xml:space="preserve">                   Basic financial results of enterprises with foreign capital by NACE section in 2020 </t>
  </si>
  <si>
    <t xml:space="preserve">      Basic financial results of enterprises with foreign capital exceeding 1 million USD by NACE section in 2020 </t>
  </si>
  <si>
    <t xml:space="preserve">                   Basic financial results of enterprises with foreign capital making gross profit by NACE section in 2020    </t>
  </si>
  <si>
    <t xml:space="preserve">                    Basic financial results of enterprises with foreign capital by voivodship in 2020  </t>
  </si>
  <si>
    <t xml:space="preserve">               Foreign affiliates (IFATS) by country of ultimate controlling institutional unit in 2019</t>
  </si>
  <si>
    <t xml:space="preserve">               Foreign affiliates (IFATS) with 10 and more persons employed by NACE in 2019 </t>
  </si>
  <si>
    <r>
      <t xml:space="preserve">w mln zł/ </t>
    </r>
    <r>
      <rPr>
        <i/>
        <sz val="10"/>
        <color theme="1"/>
        <rFont val="Times New Roman"/>
        <family val="1"/>
      </rPr>
      <t>in million PLN</t>
    </r>
  </si>
  <si>
    <t xml:space="preserve">                 Enterprises with foreign capital in 2018 - 2020</t>
  </si>
  <si>
    <r>
      <t xml:space="preserve">wartość eksportu ogółem
</t>
    </r>
    <r>
      <rPr>
        <i/>
        <sz val="10"/>
        <rFont val="Times New Roman"/>
        <family val="1"/>
      </rPr>
      <t>exports total</t>
    </r>
    <r>
      <rPr>
        <sz val="10"/>
        <rFont val="Times New Roman"/>
        <family val="1"/>
      </rPr>
      <t xml:space="preserve"> </t>
    </r>
  </si>
  <si>
    <r>
      <t xml:space="preserve">wartość eksportu wyrobów
</t>
    </r>
    <r>
      <rPr>
        <i/>
        <sz val="10"/>
        <rFont val="Times New Roman"/>
        <family val="1"/>
      </rPr>
      <t xml:space="preserve">value of exported products </t>
    </r>
  </si>
  <si>
    <t>wartość eksportu usług 
value of exported services</t>
  </si>
  <si>
    <t xml:space="preserve">wartość eksportu towarów i materiałów
value of exported goods and materials </t>
  </si>
  <si>
    <r>
      <t xml:space="preserve">Kraje
</t>
    </r>
    <r>
      <rPr>
        <i/>
        <sz val="10"/>
        <rFont val="Times New Roman"/>
        <family val="1"/>
      </rPr>
      <t>Countries</t>
    </r>
  </si>
  <si>
    <r>
      <t xml:space="preserve">Islandia      
</t>
    </r>
    <r>
      <rPr>
        <i/>
        <sz val="10"/>
        <color indexed="8"/>
        <rFont val="Times New Roman"/>
        <family val="1"/>
      </rPr>
      <t xml:space="preserve">Iceland </t>
    </r>
    <r>
      <rPr>
        <sz val="10"/>
        <color indexed="8"/>
        <rFont val="Times New Roman"/>
        <family val="1"/>
      </rPr>
      <t xml:space="preserve">                </t>
    </r>
  </si>
  <si>
    <r>
      <t xml:space="preserve">Grecja                                                                       </t>
    </r>
    <r>
      <rPr>
        <i/>
        <sz val="10"/>
        <rFont val="Times New Roman"/>
        <family val="1"/>
      </rPr>
      <t>Greece</t>
    </r>
    <r>
      <rPr>
        <sz val="10"/>
        <rFont val="Times New Roman"/>
        <family val="1"/>
      </rPr>
      <t xml:space="preserve">                         </t>
    </r>
  </si>
  <si>
    <r>
      <t xml:space="preserve">Ogółem
</t>
    </r>
    <r>
      <rPr>
        <b/>
        <i/>
        <sz val="10"/>
        <color indexed="8"/>
        <rFont val="Arial"/>
        <family val="2"/>
      </rPr>
      <t>Total</t>
    </r>
  </si>
  <si>
    <r>
      <t xml:space="preserve">z ogółem przypada na:
</t>
    </r>
    <r>
      <rPr>
        <i/>
        <sz val="10"/>
        <color indexed="8"/>
        <rFont val="Arial"/>
        <family val="2"/>
      </rPr>
      <t>of total:</t>
    </r>
  </si>
  <si>
    <t xml:space="preserve">TABL. 26. PODSTAWOWE WYNIKI FINANSOWE PRZEDSIĘBIORSTW Z KAPITAŁEM ZAGRANICZNYM WEDŁUG SEKCJI PKD W 2020 ROKU  </t>
  </si>
  <si>
    <t xml:space="preserve">TABL. 26. PODSTAWOWE WYNIKI FINANSOWE PRZEDSIĘBIORSTW Z KAPITAŁEM ZAGRANICZNYM WEDŁUG SEKCJI PKD W 2020 ROKU </t>
  </si>
  <si>
    <t>TABL. 27. PODSTAWOWE WYNIKI FINANSOWE PRZEDSIĘBIORSTW Z KAPITAŁEM ZAGRANICZNYM PRZEKRACZAJĄCYM 1 MLN USD WEDŁUG SEKCJI PKD W 2020 ROKU</t>
  </si>
  <si>
    <t>TABL. 28. PODSTAWOWE WYNIKI FINANSOWE PODMIOTÓW Z KAPITAŁEM ZAGRANICZNYM WYKAZUJĄCYCH ZYSK BRUTTO WEDŁUG SEKCJI PKD W 2020 ROKU</t>
  </si>
  <si>
    <t xml:space="preserve">TABL. 29. PODSTAWOWE WYNIKI FINANSOWE PRZEDSIĘBIORSTW Z KAPITAŁEM ZAGRANICZNYM WEDŁUG WOJEWÓDZTW W 2020 ROKU </t>
  </si>
  <si>
    <t>TABL.30. WSKAŹNIKI EKONOMICZNE PRZEDSIĘBIORSTW Z KAPITAŁEM ZAGRANICZNYM O LICZBIE PRACUJĄCYCH 10 I WIĘCEJ OSÓB WEDŁUG SEKCJI PKD W 2020 ROKU</t>
  </si>
  <si>
    <t xml:space="preserve">TABL. 31. AKTYWA TRWAŁE I OBROTOWE PRZEDSIĘBIORSTW Z KAPITAŁEM ZAGRANICZNYM O LICZBIE PRACUJĄCYCH 10 I WIĘCEJ OSÓB WEDŁUG SEKCJI PKD W 2020 ROKU    </t>
  </si>
  <si>
    <t xml:space="preserve">TABL. 32. KAPITAŁ WŁASNY I ZOBOWIĄZANIA PRZEDSIĘBIORSTW Z KAPITAŁEM ZAGRANICZNYM O LICZBIE PRACUJĄCYCH 10 I WIĘCEJ OSÓB  WEDŁUG SEKCJI PKD W 2020 ROKU  </t>
  </si>
  <si>
    <t>TABL. 32. KAPITAŁ WŁASNY I ZOBOWIĄZANIA PRZEDSIĘBIORSTW Z KAPITAŁEM ZAGRANICZNYM O LICZBIE PRACUJĄCYCH 10 I WIĘCEJ OSÓB WEDŁUG SEKCJI PKD W 2020 ROKU</t>
  </si>
  <si>
    <t xml:space="preserve">TABL. 33. STRUKTURA AKTYWÓW I PASYWÓW PRZEDSIĘBIORSTW Z UDZIAŁEM KAPITAŁU ZAGRANICZNEGO O LICZBIE PRACUJĄCYCH 10 I WIĘCEJ OSÓB WEDŁUG  SEKCJI PKD W 2020 ROKU </t>
  </si>
  <si>
    <t>TABL. 34. PODSTAWOWE DANE O PRZEDSIĘBIORSTWACH Z KAPITAŁEM ZAGRANICZNYM O LICZBIE PRACUJĄCYCH 10 I WIĘCEJ OSÓB NA TLE PODMIOTÓW SKŁADAJĄCYCH BILANS W 2020 ROKU</t>
  </si>
  <si>
    <t xml:space="preserve">Tabl. 35. ZAGRANICZNE PODMIOTY ZALEŻNE O LICZBIE PRACUJĄCYCH 10 I WIĘCEJ OSÓB WEDŁUG KRAJU JEDNOSTKI DOMINUJĄCEJ W GRUPIE  W 2019 ROKU </t>
  </si>
  <si>
    <t xml:space="preserve">Tabl. 36. ZAGRANICZNE PODMIOTY ZALEŻNE O LICZBIE PRACUJĄCYCH 10 I WIĘCEJ OSÓB WEDŁUG PKD W 2019 ROKU </t>
  </si>
  <si>
    <t xml:space="preserve">TABL. 28. PODSTAWOWE WYNIKI FINANSOWE PRZEDSIĘBIORSTW Z KAPITAŁEM ZAGRANICZNYM WYKAZUJĄCYCH ZYSK BRUTTO WEDŁUG SEKCJI PKD W 2020 ROKU  </t>
  </si>
  <si>
    <t xml:space="preserve">TABL. 29. PODSTAWOWE WYNIKI FINANSOWE PRZEDSIĘBIORSTW Z KAPITAŁEM ZAGRANICZNYM WEDŁUG
 WOJEWÓDZTW W 2020 ROKU </t>
  </si>
  <si>
    <t>TABL. 30. WSKAŹNIKI EKONOMICZNE PRZEDSIĘBIORSTW Z KAPITAŁEM ZAGRANICZNYM O LICZBIE PRACUJĄCYCH 10 I WIĘCEJ OSÓB WEDŁUG SEKCJI PKD W 2020 ROKU</t>
  </si>
  <si>
    <t>TABL. 33. STRUKTURA AKTYWÓW I PASYWÓW PRZEDSIĘBIORSTW Z UDZIAŁEM KAPITAŁU ZAGRANICZNEGO O LICZBIE PRACUJĄCYCH 10 I WIĘCEJ OSÓB WEDŁUG SEKCJI PKD W 2020 ROKU</t>
  </si>
  <si>
    <t>TABL. 34. PODSTAWOWE DANE O PRZEDSIĘBIORSTW Z KAPITAŁEM ZAGRANICZNYM O LICZBIE 
                   PRACUJĄCYCH 10 I WIĘCEJ OSÓB NA TLE  PODMIOTÓW SKŁADAJĄCYCH BILANS 
                    W 2020 ROKU</t>
  </si>
  <si>
    <t xml:space="preserve">Tabl. 36. ZAGRANICZNE PODMIOTY ZALEŻNE O LICZBIE PRACUJĄCYCH 10 I WIĘCEJ OSÓB  WEDŁUG PKD W 2019 ROKU  </t>
  </si>
  <si>
    <r>
      <t xml:space="preserve">San Marino
</t>
    </r>
    <r>
      <rPr>
        <i/>
        <sz val="10"/>
        <color indexed="8"/>
        <rFont val="Times New Roman"/>
        <family val="1"/>
      </rPr>
      <t xml:space="preserve">San Marino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</si>
  <si>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Malediwy
</t>
    </r>
    <r>
      <rPr>
        <i/>
        <sz val="10"/>
        <color indexed="8"/>
        <rFont val="Times New Roman"/>
        <family val="1"/>
      </rPr>
      <t xml:space="preserve">Maldives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</si>
  <si>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Peru
</t>
    </r>
    <r>
      <rPr>
        <i/>
        <sz val="10"/>
        <color indexed="8"/>
        <rFont val="Times New Roman"/>
        <family val="1"/>
      </rPr>
      <t xml:space="preserve">Peru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</si>
  <si>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Libia
</t>
    </r>
    <r>
      <rPr>
        <i/>
        <sz val="10"/>
        <color indexed="8"/>
        <rFont val="Times New Roman"/>
        <family val="1"/>
      </rPr>
      <t>Libyan Arab Jamahiriya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</si>
  <si>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Liban
</t>
    </r>
    <r>
      <rPr>
        <i/>
        <sz val="10"/>
        <color indexed="8"/>
        <rFont val="Times New Roman"/>
        <family val="1"/>
      </rPr>
      <t>Lebanon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</si>
  <si>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Mongolia
</t>
    </r>
    <r>
      <rPr>
        <i/>
        <sz val="10"/>
        <color indexed="8"/>
        <rFont val="Times New Roman"/>
        <family val="1"/>
      </rPr>
      <t>Mongolia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</si>
  <si>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Kosowo
</t>
    </r>
    <r>
      <rPr>
        <i/>
        <sz val="10"/>
        <color indexed="8"/>
        <rFont val="Times New Roman"/>
        <family val="1"/>
      </rPr>
      <t xml:space="preserve">Kosowo </t>
    </r>
    <r>
      <rPr>
        <sz val="10"/>
        <color indexed="8"/>
        <rFont val="Times New Roman"/>
        <family val="1"/>
      </rPr>
      <t xml:space="preserve">                         </t>
    </r>
  </si>
  <si>
    <t>TABL. 25. WARTOŚĆ EKSPORTU WEDŁUG KIERUNKÓW W 2020 ROKU (według pięciu głównych kierunków)</t>
  </si>
  <si>
    <t>Export by country of destination in 2020 (by main five directions)</t>
  </si>
  <si>
    <r>
      <t xml:space="preserve">Rumunia/ </t>
    </r>
    <r>
      <rPr>
        <i/>
        <sz val="10"/>
        <color theme="1"/>
        <rFont val="Times New Roman"/>
        <family val="1"/>
      </rPr>
      <t>Romania</t>
    </r>
  </si>
  <si>
    <r>
      <t>Islandia/</t>
    </r>
    <r>
      <rPr>
        <i/>
        <sz val="10"/>
        <color theme="1"/>
        <rFont val="Times New Roman"/>
        <family val="1"/>
      </rPr>
      <t xml:space="preserve"> Iceland</t>
    </r>
  </si>
  <si>
    <r>
      <t>Indie/</t>
    </r>
    <r>
      <rPr>
        <i/>
        <sz val="10"/>
        <color theme="1"/>
        <rFont val="Times New Roman"/>
        <family val="1"/>
      </rPr>
      <t xml:space="preserve"> India</t>
    </r>
  </si>
  <si>
    <r>
      <t xml:space="preserve">Jersey/ </t>
    </r>
    <r>
      <rPr>
        <i/>
        <sz val="10"/>
        <color theme="1"/>
        <rFont val="Times New Roman"/>
        <family val="1"/>
      </rPr>
      <t>Jersey</t>
    </r>
  </si>
  <si>
    <r>
      <t xml:space="preserve">Tajlandia/ </t>
    </r>
    <r>
      <rPr>
        <i/>
        <sz val="10"/>
        <color theme="1"/>
        <rFont val="Times New Roman"/>
        <family val="1"/>
      </rPr>
      <t>Thailand</t>
    </r>
  </si>
  <si>
    <t>Kongo
Congo</t>
  </si>
  <si>
    <r>
      <rPr>
        <sz val="10"/>
        <rFont val="Times New Roman"/>
        <family val="1"/>
      </rPr>
      <t>Kongo</t>
    </r>
    <r>
      <rPr>
        <i/>
        <sz val="10"/>
        <rFont val="Times New Roman"/>
        <family val="1"/>
      </rPr>
      <t xml:space="preserve">
Congo</t>
    </r>
  </si>
  <si>
    <r>
      <t xml:space="preserve">Ekwador
</t>
    </r>
    <r>
      <rPr>
        <i/>
        <sz val="10"/>
        <rFont val="Times New Roman"/>
        <family val="1"/>
      </rPr>
      <t>Equador</t>
    </r>
  </si>
  <si>
    <r>
      <t xml:space="preserve">Nowa Zelandia
</t>
    </r>
    <r>
      <rPr>
        <i/>
        <sz val="10"/>
        <rFont val="Times New Roman"/>
        <family val="1"/>
      </rPr>
      <t xml:space="preserve">New Zealand  </t>
    </r>
    <r>
      <rPr>
        <sz val="10"/>
        <rFont val="Times New Roman"/>
        <family val="1"/>
      </rPr>
      <t xml:space="preserve"> </t>
    </r>
  </si>
  <si>
    <r>
      <t xml:space="preserve">Kuwejt
</t>
    </r>
    <r>
      <rPr>
        <i/>
        <sz val="10"/>
        <rFont val="Times New Roman"/>
        <family val="1"/>
      </rPr>
      <t>Kuwait</t>
    </r>
  </si>
  <si>
    <r>
      <t xml:space="preserve">Turkmenistan
</t>
    </r>
    <r>
      <rPr>
        <i/>
        <sz val="10"/>
        <rFont val="Times New Roman"/>
        <family val="1"/>
      </rPr>
      <t>Turkmenistan</t>
    </r>
  </si>
  <si>
    <r>
      <t xml:space="preserve">Dominikana
</t>
    </r>
    <r>
      <rPr>
        <i/>
        <sz val="10"/>
        <rFont val="Times New Roman"/>
        <family val="1"/>
      </rPr>
      <t>Dominican Republic</t>
    </r>
  </si>
  <si>
    <r>
      <t xml:space="preserve">Gwinea
</t>
    </r>
    <r>
      <rPr>
        <i/>
        <sz val="10"/>
        <rFont val="Times New Roman"/>
        <family val="1"/>
      </rPr>
      <t>Guinea</t>
    </r>
  </si>
  <si>
    <r>
      <t xml:space="preserve">Andora
</t>
    </r>
    <r>
      <rPr>
        <i/>
        <sz val="10"/>
        <color indexed="8"/>
        <rFont val="Times New Roman"/>
        <family val="1"/>
      </rPr>
      <t>Andorra</t>
    </r>
  </si>
  <si>
    <r>
      <t xml:space="preserve">Kuwejt
</t>
    </r>
    <r>
      <rPr>
        <i/>
        <sz val="10"/>
        <color indexed="8"/>
        <rFont val="Times New Roman"/>
        <family val="1"/>
      </rPr>
      <t>Kuwait</t>
    </r>
  </si>
  <si>
    <r>
      <t xml:space="preserve">Dominikana
</t>
    </r>
    <r>
      <rPr>
        <i/>
        <sz val="10"/>
        <color indexed="8"/>
        <rFont val="Times New Roman"/>
        <family val="1"/>
      </rPr>
      <t>Dominican Republic</t>
    </r>
  </si>
  <si>
    <r>
      <t xml:space="preserve">Kirgistan
</t>
    </r>
    <r>
      <rPr>
        <i/>
        <sz val="10"/>
        <color indexed="8"/>
        <rFont val="Times New Roman"/>
        <family val="1"/>
      </rPr>
      <t>Kyrgystan</t>
    </r>
    <r>
      <rPr>
        <sz val="10"/>
        <color indexed="8"/>
        <rFont val="Times New Roman"/>
        <family val="1"/>
      </rPr>
      <t xml:space="preserve">   
</t>
    </r>
  </si>
  <si>
    <r>
      <t xml:space="preserve">Wietnam
</t>
    </r>
    <r>
      <rPr>
        <i/>
        <sz val="10"/>
        <color indexed="8"/>
        <rFont val="Times New Roman"/>
        <family val="1"/>
      </rPr>
      <t>Viet Nam</t>
    </r>
  </si>
  <si>
    <r>
      <t xml:space="preserve">Gibraltar
</t>
    </r>
    <r>
      <rPr>
        <i/>
        <sz val="10"/>
        <color indexed="8"/>
        <rFont val="Times New Roman"/>
        <family val="1"/>
      </rPr>
      <t>Gibraltar</t>
    </r>
  </si>
  <si>
    <r>
      <t xml:space="preserve">Gwinea
</t>
    </r>
    <r>
      <rPr>
        <i/>
        <sz val="10"/>
        <color indexed="8"/>
        <rFont val="Times New Roman"/>
        <family val="1"/>
      </rPr>
      <t>Guinea</t>
    </r>
  </si>
  <si>
    <r>
      <t xml:space="preserve">Kirgistan
</t>
    </r>
    <r>
      <rPr>
        <i/>
        <sz val="10"/>
        <color indexed="8"/>
        <rFont val="Times New Roman"/>
        <family val="1"/>
      </rPr>
      <t>Kyrgystan</t>
    </r>
    <r>
      <rPr>
        <sz val="10"/>
        <color indexed="8"/>
        <rFont val="Times New Roman"/>
        <family val="1"/>
      </rPr>
      <t xml:space="preserve">  
</t>
    </r>
  </si>
  <si>
    <r>
      <t xml:space="preserve">Albania
</t>
    </r>
    <r>
      <rPr>
        <i/>
        <sz val="10"/>
        <color indexed="8"/>
        <rFont val="Times New Roman"/>
        <family val="1"/>
      </rPr>
      <t xml:space="preserve">Albania  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</si>
  <si>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Arabia Saudyjska
</t>
    </r>
    <r>
      <rPr>
        <i/>
        <sz val="10"/>
        <color indexed="8"/>
        <rFont val="Times New Roman"/>
        <family val="1"/>
      </rPr>
      <t xml:space="preserve">Saudi Arabia    </t>
    </r>
    <r>
      <rPr>
        <sz val="10"/>
        <color indexed="8"/>
        <rFont val="Times New Roman"/>
        <family val="1"/>
      </rPr>
      <t xml:space="preserve">            </t>
    </r>
  </si>
  <si>
    <r>
      <t xml:space="preserve">Argentyna
</t>
    </r>
    <r>
      <rPr>
        <i/>
        <sz val="10"/>
        <color indexed="8"/>
        <rFont val="Times New Roman"/>
        <family val="1"/>
      </rPr>
      <t xml:space="preserve">Argentina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</si>
  <si>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Armenia
</t>
    </r>
    <r>
      <rPr>
        <i/>
        <sz val="10"/>
        <color indexed="8"/>
        <rFont val="Times New Roman"/>
        <family val="1"/>
      </rPr>
      <t xml:space="preserve">Armenia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</si>
  <si>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Australia
</t>
    </r>
    <r>
      <rPr>
        <i/>
        <sz val="10"/>
        <color indexed="8"/>
        <rFont val="Times New Roman"/>
        <family val="1"/>
      </rPr>
      <t xml:space="preserve">Australia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</si>
  <si>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Austria
</t>
    </r>
    <r>
      <rPr>
        <i/>
        <sz val="10"/>
        <color indexed="8"/>
        <rFont val="Times New Roman"/>
        <family val="1"/>
      </rPr>
      <t xml:space="preserve">Austria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</si>
  <si>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Azerbejdżan
</t>
    </r>
    <r>
      <rPr>
        <i/>
        <sz val="10"/>
        <color indexed="8"/>
        <rFont val="Times New Roman"/>
        <family val="1"/>
      </rPr>
      <t xml:space="preserve">Azerbaijan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</si>
  <si>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Bahamy
</t>
    </r>
    <r>
      <rPr>
        <i/>
        <sz val="10"/>
        <color indexed="8"/>
        <rFont val="Times New Roman"/>
        <family val="1"/>
      </rPr>
      <t>Bahamas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</si>
  <si>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Bangladesz
</t>
    </r>
    <r>
      <rPr>
        <i/>
        <sz val="10"/>
        <color indexed="8"/>
        <rFont val="Times New Roman"/>
        <family val="1"/>
      </rPr>
      <t>Bangladesh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</si>
  <si>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Belgia
</t>
    </r>
    <r>
      <rPr>
        <i/>
        <sz val="10"/>
        <color indexed="8"/>
        <rFont val="Times New Roman"/>
        <family val="1"/>
      </rPr>
      <t xml:space="preserve">Belgium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</si>
  <si>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Bośnia i Hercegowina
</t>
    </r>
    <r>
      <rPr>
        <i/>
        <sz val="10"/>
        <color indexed="8"/>
        <rFont val="Times New Roman"/>
        <family val="1"/>
      </rPr>
      <t>Bosnia and Hercegovina</t>
    </r>
    <r>
      <rPr>
        <sz val="10"/>
        <color indexed="8"/>
        <rFont val="Times New Roman"/>
        <family val="1"/>
      </rPr>
      <t xml:space="preserve">            </t>
    </r>
  </si>
  <si>
    <r>
      <t xml:space="preserve">Brazylia
</t>
    </r>
    <r>
      <rPr>
        <i/>
        <sz val="10"/>
        <color indexed="8"/>
        <rFont val="Times New Roman"/>
        <family val="1"/>
      </rPr>
      <t>Brasilia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</si>
  <si>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Bułgaria
</t>
    </r>
    <r>
      <rPr>
        <i/>
        <sz val="10"/>
        <color indexed="8"/>
        <rFont val="Times New Roman"/>
        <family val="1"/>
      </rPr>
      <t xml:space="preserve">Bulgaria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</si>
  <si>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Chile
</t>
    </r>
    <r>
      <rPr>
        <i/>
        <sz val="10"/>
        <color indexed="8"/>
        <rFont val="Times New Roman"/>
        <family val="1"/>
      </rPr>
      <t>Chile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</si>
  <si>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Chiny
</t>
    </r>
    <r>
      <rPr>
        <i/>
        <sz val="10"/>
        <color indexed="8"/>
        <rFont val="Times New Roman"/>
        <family val="1"/>
      </rPr>
      <t>China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</si>
  <si>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Chorwacja
</t>
    </r>
    <r>
      <rPr>
        <i/>
        <sz val="10"/>
        <color indexed="8"/>
        <rFont val="Times New Roman"/>
        <family val="1"/>
      </rPr>
      <t xml:space="preserve">Croatia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</si>
  <si>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Curacao
</t>
    </r>
    <r>
      <rPr>
        <i/>
        <sz val="10"/>
        <color indexed="8"/>
        <rFont val="Times New Roman"/>
        <family val="1"/>
      </rPr>
      <t>Curacao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</si>
  <si>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Cypr
</t>
    </r>
    <r>
      <rPr>
        <i/>
        <sz val="10"/>
        <color indexed="8"/>
        <rFont val="Times New Roman"/>
        <family val="1"/>
      </rPr>
      <t xml:space="preserve">Cyprus 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</si>
  <si>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Czarnogóra
</t>
    </r>
    <r>
      <rPr>
        <i/>
        <sz val="10"/>
        <color indexed="8"/>
        <rFont val="Times New Roman"/>
        <family val="1"/>
      </rPr>
      <t xml:space="preserve">Montenegro   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</si>
  <si>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Dania
</t>
    </r>
    <r>
      <rPr>
        <i/>
        <sz val="10"/>
        <color indexed="8"/>
        <rFont val="Times New Roman"/>
        <family val="1"/>
      </rPr>
      <t xml:space="preserve">Denmark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</si>
  <si>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Egipt
</t>
    </r>
    <r>
      <rPr>
        <i/>
        <sz val="10"/>
        <color indexed="8"/>
        <rFont val="Times New Roman"/>
        <family val="1"/>
      </rPr>
      <t xml:space="preserve">Egypt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</si>
  <si>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Ekwador
</t>
    </r>
    <r>
      <rPr>
        <i/>
        <sz val="10"/>
        <color indexed="8"/>
        <rFont val="Times New Roman"/>
        <family val="1"/>
      </rPr>
      <t xml:space="preserve">Equador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</si>
  <si>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Estonia
</t>
    </r>
    <r>
      <rPr>
        <i/>
        <sz val="10"/>
        <color indexed="8"/>
        <rFont val="Times New Roman"/>
        <family val="1"/>
      </rPr>
      <t>Estonia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</si>
  <si>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Filipiny
</t>
    </r>
    <r>
      <rPr>
        <i/>
        <sz val="10"/>
        <color indexed="8"/>
        <rFont val="Times New Roman"/>
        <family val="1"/>
      </rPr>
      <t>Philipines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</si>
  <si>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Finlandia
</t>
    </r>
    <r>
      <rPr>
        <i/>
        <sz val="10"/>
        <color indexed="8"/>
        <rFont val="Times New Roman"/>
        <family val="1"/>
      </rPr>
      <t>Finland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</si>
  <si>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Francja
</t>
    </r>
    <r>
      <rPr>
        <i/>
        <sz val="10"/>
        <color indexed="8"/>
        <rFont val="Times New Roman"/>
        <family val="1"/>
      </rPr>
      <t>France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</si>
  <si>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Grecja
</t>
    </r>
    <r>
      <rPr>
        <i/>
        <sz val="10"/>
        <color indexed="8"/>
        <rFont val="Times New Roman"/>
        <family val="1"/>
      </rPr>
      <t xml:space="preserve">Greece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</si>
  <si>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Gruzja
</t>
    </r>
    <r>
      <rPr>
        <i/>
        <sz val="10"/>
        <color indexed="8"/>
        <rFont val="Times New Roman"/>
        <family val="1"/>
      </rPr>
      <t>Georgia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</si>
  <si>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Hiszpania
</t>
    </r>
    <r>
      <rPr>
        <i/>
        <sz val="10"/>
        <color indexed="8"/>
        <rFont val="Times New Roman"/>
        <family val="1"/>
      </rPr>
      <t xml:space="preserve">Spain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</si>
  <si>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Holandia
</t>
    </r>
    <r>
      <rPr>
        <i/>
        <sz val="10"/>
        <color indexed="8"/>
        <rFont val="Times New Roman"/>
        <family val="1"/>
      </rPr>
      <t xml:space="preserve">Netherlands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</si>
  <si>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Hongkong
</t>
    </r>
    <r>
      <rPr>
        <i/>
        <sz val="10"/>
        <color indexed="8"/>
        <rFont val="Times New Roman"/>
        <family val="1"/>
      </rPr>
      <t>Hong Kong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</si>
  <si>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Indie
</t>
    </r>
    <r>
      <rPr>
        <i/>
        <sz val="10"/>
        <color indexed="8"/>
        <rFont val="Times New Roman"/>
        <family val="1"/>
      </rPr>
      <t xml:space="preserve">India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</si>
  <si>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Indonezja
</t>
    </r>
    <r>
      <rPr>
        <i/>
        <sz val="10"/>
        <color indexed="8"/>
        <rFont val="Times New Roman"/>
        <family val="1"/>
      </rPr>
      <t xml:space="preserve">Indonesia 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</si>
  <si>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Irak
</t>
    </r>
    <r>
      <rPr>
        <i/>
        <sz val="10"/>
        <color indexed="8"/>
        <rFont val="Times New Roman"/>
        <family val="1"/>
      </rPr>
      <t>Iraq</t>
    </r>
    <r>
      <rPr>
        <sz val="10"/>
        <color indexed="8"/>
        <rFont val="Times New Roman"/>
        <family val="1"/>
      </rPr>
      <t xml:space="preserve">                              </t>
    </r>
  </si>
  <si>
    <r>
      <t xml:space="preserve">Iran
</t>
    </r>
    <r>
      <rPr>
        <i/>
        <sz val="10"/>
        <color indexed="8"/>
        <rFont val="Times New Roman"/>
        <family val="1"/>
      </rPr>
      <t xml:space="preserve">Iran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</si>
  <si>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Irlandia
</t>
    </r>
    <r>
      <rPr>
        <i/>
        <sz val="10"/>
        <color indexed="8"/>
        <rFont val="Times New Roman"/>
        <family val="1"/>
      </rPr>
      <t>Ireland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</si>
  <si>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Islandia
</t>
    </r>
    <r>
      <rPr>
        <i/>
        <sz val="10"/>
        <color indexed="8"/>
        <rFont val="Times New Roman"/>
        <family val="1"/>
      </rPr>
      <t xml:space="preserve">Iceland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</si>
  <si>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Izrael
</t>
    </r>
    <r>
      <rPr>
        <i/>
        <sz val="10"/>
        <color indexed="8"/>
        <rFont val="Times New Roman"/>
        <family val="1"/>
      </rPr>
      <t>Israel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</si>
  <si>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Japonia
</t>
    </r>
    <r>
      <rPr>
        <i/>
        <sz val="10"/>
        <color indexed="8"/>
        <rFont val="Times New Roman"/>
        <family val="1"/>
      </rPr>
      <t xml:space="preserve">Japan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</si>
  <si>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Jemen
</t>
    </r>
    <r>
      <rPr>
        <i/>
        <sz val="10"/>
        <color indexed="8"/>
        <rFont val="Times New Roman"/>
        <family val="1"/>
      </rPr>
      <t>Yemen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</si>
  <si>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Kajmany
</t>
    </r>
    <r>
      <rPr>
        <i/>
        <sz val="10"/>
        <color indexed="8"/>
        <rFont val="Times New Roman"/>
        <family val="1"/>
      </rPr>
      <t>Cayman Islands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</si>
  <si>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Kamerun
</t>
    </r>
    <r>
      <rPr>
        <i/>
        <sz val="10"/>
        <color indexed="8"/>
        <rFont val="Times New Roman"/>
        <family val="1"/>
      </rPr>
      <t>Cameroon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</si>
  <si>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Kanada
</t>
    </r>
    <r>
      <rPr>
        <i/>
        <sz val="10"/>
        <color indexed="8"/>
        <rFont val="Times New Roman"/>
        <family val="1"/>
      </rPr>
      <t>Canada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</si>
  <si>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Katar
</t>
    </r>
    <r>
      <rPr>
        <i/>
        <sz val="10"/>
        <color indexed="8"/>
        <rFont val="Times New Roman"/>
        <family val="1"/>
      </rPr>
      <t xml:space="preserve">Qatar 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</si>
  <si>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Kazachstan
</t>
    </r>
    <r>
      <rPr>
        <i/>
        <sz val="10"/>
        <color indexed="8"/>
        <rFont val="Times New Roman"/>
        <family val="1"/>
      </rPr>
      <t xml:space="preserve">Kazakhstan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</si>
  <si>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Kongo
</t>
    </r>
    <r>
      <rPr>
        <i/>
        <sz val="10"/>
        <color indexed="8"/>
        <rFont val="Times New Roman"/>
        <family val="1"/>
      </rPr>
      <t>Congo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</si>
  <si>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Korea Południowa
</t>
    </r>
    <r>
      <rPr>
        <i/>
        <sz val="10"/>
        <color indexed="8"/>
        <rFont val="Times New Roman"/>
        <family val="1"/>
      </rPr>
      <t>South Korea</t>
    </r>
    <r>
      <rPr>
        <sz val="10"/>
        <color indexed="8"/>
        <rFont val="Times New Roman"/>
        <family val="1"/>
      </rPr>
      <t xml:space="preserve">                </t>
    </r>
  </si>
  <si>
    <r>
      <t xml:space="preserve">Kuba
</t>
    </r>
    <r>
      <rPr>
        <i/>
        <sz val="10"/>
        <color indexed="8"/>
        <rFont val="Times New Roman"/>
        <family val="1"/>
      </rPr>
      <t xml:space="preserve">Cuba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</si>
  <si>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Kuwejt
</t>
    </r>
    <r>
      <rPr>
        <i/>
        <sz val="10"/>
        <color indexed="8"/>
        <rFont val="Times New Roman"/>
        <family val="1"/>
      </rPr>
      <t xml:space="preserve">Kuwait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</si>
  <si>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Liechtenstein
</t>
    </r>
    <r>
      <rPr>
        <i/>
        <sz val="10"/>
        <color indexed="8"/>
        <rFont val="Times New Roman"/>
        <family val="1"/>
      </rPr>
      <t>Liechtenstein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</si>
  <si>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Litwa
</t>
    </r>
    <r>
      <rPr>
        <i/>
        <sz val="10"/>
        <color indexed="8"/>
        <rFont val="Times New Roman"/>
        <family val="1"/>
      </rPr>
      <t xml:space="preserve">Lithuania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</si>
  <si>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Luksemburg
</t>
    </r>
    <r>
      <rPr>
        <i/>
        <sz val="10"/>
        <color indexed="8"/>
        <rFont val="Times New Roman"/>
        <family val="1"/>
      </rPr>
      <t xml:space="preserve">Luxembourg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</si>
  <si>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Łotwa
</t>
    </r>
    <r>
      <rPr>
        <i/>
        <sz val="10"/>
        <color indexed="8"/>
        <rFont val="Times New Roman"/>
        <family val="1"/>
      </rPr>
      <t>Latvia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</si>
  <si>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Macedonia
</t>
    </r>
    <r>
      <rPr>
        <i/>
        <sz val="10"/>
        <color indexed="8"/>
        <rFont val="Times New Roman"/>
        <family val="1"/>
      </rPr>
      <t>Macedonia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</si>
  <si>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Malezja
</t>
    </r>
    <r>
      <rPr>
        <i/>
        <sz val="10"/>
        <color indexed="8"/>
        <rFont val="Times New Roman"/>
        <family val="1"/>
      </rPr>
      <t>Malaysia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</si>
  <si>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Malta
</t>
    </r>
    <r>
      <rPr>
        <i/>
        <sz val="10"/>
        <color indexed="8"/>
        <rFont val="Times New Roman"/>
        <family val="1"/>
      </rPr>
      <t xml:space="preserve">Malta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</si>
  <si>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Maroko
</t>
    </r>
    <r>
      <rPr>
        <i/>
        <sz val="10"/>
        <color indexed="8"/>
        <rFont val="Times New Roman"/>
        <family val="1"/>
      </rPr>
      <t>Marocco</t>
    </r>
    <r>
      <rPr>
        <sz val="10"/>
        <color indexed="8"/>
        <rFont val="Times New Roman"/>
        <family val="1"/>
      </rPr>
      <t xml:space="preserve">                             </t>
    </r>
  </si>
  <si>
    <r>
      <t xml:space="preserve">Meksyk
</t>
    </r>
    <r>
      <rPr>
        <i/>
        <sz val="10"/>
        <color indexed="8"/>
        <rFont val="Times New Roman"/>
        <family val="1"/>
      </rPr>
      <t>Mexico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</si>
  <si>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Mołdowa
</t>
    </r>
    <r>
      <rPr>
        <i/>
        <sz val="10"/>
        <color indexed="8"/>
        <rFont val="Times New Roman"/>
        <family val="1"/>
      </rPr>
      <t xml:space="preserve">Moldova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</si>
  <si>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Niemcy
</t>
    </r>
    <r>
      <rPr>
        <i/>
        <sz val="10"/>
        <color indexed="8"/>
        <rFont val="Times New Roman"/>
        <family val="1"/>
      </rPr>
      <t xml:space="preserve">Germany 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</si>
  <si>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Norwegia
</t>
    </r>
    <r>
      <rPr>
        <i/>
        <sz val="10"/>
        <color indexed="8"/>
        <rFont val="Times New Roman"/>
        <family val="1"/>
      </rPr>
      <t xml:space="preserve">Norway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</si>
  <si>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Nowa Zelandia
</t>
    </r>
    <r>
      <rPr>
        <i/>
        <sz val="10"/>
        <color indexed="8"/>
        <rFont val="Times New Roman"/>
        <family val="1"/>
      </rPr>
      <t>New Zealand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</si>
  <si>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Pakistan
</t>
    </r>
    <r>
      <rPr>
        <i/>
        <sz val="10"/>
        <color indexed="8"/>
        <rFont val="Times New Roman"/>
        <family val="1"/>
      </rPr>
      <t>Pakistan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</si>
  <si>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Panama
</t>
    </r>
    <r>
      <rPr>
        <i/>
        <sz val="10"/>
        <color indexed="8"/>
        <rFont val="Times New Roman"/>
        <family val="1"/>
      </rPr>
      <t>Panama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</si>
  <si>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Portugalia
</t>
    </r>
    <r>
      <rPr>
        <i/>
        <sz val="10"/>
        <color indexed="8"/>
        <rFont val="Times New Roman"/>
        <family val="1"/>
      </rPr>
      <t xml:space="preserve">Portugal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</si>
  <si>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Republika Południowej Afryki
</t>
    </r>
    <r>
      <rPr>
        <i/>
        <sz val="10"/>
        <color indexed="8"/>
        <rFont val="Times New Roman"/>
        <family val="1"/>
      </rPr>
      <t xml:space="preserve">South Africa </t>
    </r>
    <r>
      <rPr>
        <sz val="10"/>
        <color indexed="8"/>
        <rFont val="Times New Roman"/>
        <family val="1"/>
      </rPr>
      <t xml:space="preserve">   </t>
    </r>
  </si>
  <si>
    <r>
      <t xml:space="preserve">Rosja
</t>
    </r>
    <r>
      <rPr>
        <i/>
        <sz val="10"/>
        <color indexed="8"/>
        <rFont val="Times New Roman"/>
        <family val="1"/>
      </rPr>
      <t xml:space="preserve">Russia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</si>
  <si>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Rumunia
</t>
    </r>
    <r>
      <rPr>
        <i/>
        <sz val="10"/>
        <color indexed="8"/>
        <rFont val="Times New Roman"/>
        <family val="1"/>
      </rPr>
      <t xml:space="preserve">Romania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</si>
  <si>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Serbia
</t>
    </r>
    <r>
      <rPr>
        <i/>
        <sz val="10"/>
        <color indexed="8"/>
        <rFont val="Times New Roman"/>
        <family val="1"/>
      </rPr>
      <t>Serbia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</si>
  <si>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Singapur
</t>
    </r>
    <r>
      <rPr>
        <i/>
        <sz val="10"/>
        <color indexed="8"/>
        <rFont val="Times New Roman"/>
        <family val="1"/>
      </rPr>
      <t>Singapore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</si>
  <si>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Słowacja
</t>
    </r>
    <r>
      <rPr>
        <i/>
        <sz val="10"/>
        <color indexed="8"/>
        <rFont val="Times New Roman"/>
        <family val="1"/>
      </rPr>
      <t xml:space="preserve">Slovakia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</si>
  <si>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Słowenia
</t>
    </r>
    <r>
      <rPr>
        <i/>
        <sz val="10"/>
        <color indexed="8"/>
        <rFont val="Times New Roman"/>
        <family val="1"/>
      </rPr>
      <t xml:space="preserve">Slovenia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</si>
  <si>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Szwajcaria
</t>
    </r>
    <r>
      <rPr>
        <i/>
        <sz val="10"/>
        <color indexed="8"/>
        <rFont val="Times New Roman"/>
        <family val="1"/>
      </rPr>
      <t xml:space="preserve">Switzerland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</si>
  <si>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Stany Zjednoczone Ameryki
</t>
    </r>
    <r>
      <rPr>
        <i/>
        <sz val="10"/>
        <color indexed="8"/>
        <rFont val="Times New Roman"/>
        <family val="1"/>
      </rPr>
      <t xml:space="preserve">USA </t>
    </r>
    <r>
      <rPr>
        <sz val="10"/>
        <color indexed="8"/>
        <rFont val="Times New Roman"/>
        <family val="1"/>
      </rPr>
      <t xml:space="preserve">     </t>
    </r>
  </si>
  <si>
    <r>
      <t xml:space="preserve">Szwecja
</t>
    </r>
    <r>
      <rPr>
        <i/>
        <sz val="10"/>
        <color indexed="8"/>
        <rFont val="Times New Roman"/>
        <family val="1"/>
      </rPr>
      <t>Sweden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</si>
  <si>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Tajlandia
</t>
    </r>
    <r>
      <rPr>
        <i/>
        <sz val="10"/>
        <color indexed="8"/>
        <rFont val="Times New Roman"/>
        <family val="1"/>
      </rPr>
      <t>Thailand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</si>
  <si>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Tajwan
</t>
    </r>
    <r>
      <rPr>
        <i/>
        <sz val="10"/>
        <color indexed="8"/>
        <rFont val="Times New Roman"/>
        <family val="1"/>
      </rPr>
      <t>Taiwan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</si>
  <si>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Tunezja
</t>
    </r>
    <r>
      <rPr>
        <i/>
        <sz val="10"/>
        <color indexed="8"/>
        <rFont val="Times New Roman"/>
        <family val="1"/>
      </rPr>
      <t xml:space="preserve">Tunisia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</si>
  <si>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Turcja
</t>
    </r>
    <r>
      <rPr>
        <i/>
        <sz val="10"/>
        <color indexed="8"/>
        <rFont val="Times New Roman"/>
        <family val="1"/>
      </rPr>
      <t xml:space="preserve">Turkey 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</si>
  <si>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Ukraina
</t>
    </r>
    <r>
      <rPr>
        <i/>
        <sz val="10"/>
        <color indexed="8"/>
        <rFont val="Times New Roman"/>
        <family val="1"/>
      </rPr>
      <t xml:space="preserve">Ukraine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</si>
  <si>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Uzbekistan
</t>
    </r>
    <r>
      <rPr>
        <i/>
        <sz val="10"/>
        <color indexed="8"/>
        <rFont val="Times New Roman"/>
        <family val="1"/>
      </rPr>
      <t>Uzbekistan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</si>
  <si>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Węgry
</t>
    </r>
    <r>
      <rPr>
        <i/>
        <sz val="10"/>
        <color indexed="8"/>
        <rFont val="Times New Roman"/>
        <family val="1"/>
      </rPr>
      <t xml:space="preserve">Hungary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</si>
  <si>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Wielka Brytania
</t>
    </r>
    <r>
      <rPr>
        <i/>
        <sz val="10"/>
        <color indexed="8"/>
        <rFont val="Times New Roman"/>
        <family val="1"/>
      </rPr>
      <t xml:space="preserve">United Kingdom </t>
    </r>
    <r>
      <rPr>
        <sz val="10"/>
        <color indexed="8"/>
        <rFont val="Times New Roman"/>
        <family val="1"/>
      </rPr>
      <t xml:space="preserve">                </t>
    </r>
  </si>
  <si>
    <r>
      <t xml:space="preserve">Wietnam
</t>
    </r>
    <r>
      <rPr>
        <i/>
        <sz val="10"/>
        <color indexed="8"/>
        <rFont val="Times New Roman"/>
        <family val="1"/>
      </rPr>
      <t>Viet Nam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</si>
  <si>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Włochy
</t>
    </r>
    <r>
      <rPr>
        <i/>
        <sz val="10"/>
        <color indexed="8"/>
        <rFont val="Times New Roman"/>
        <family val="1"/>
      </rPr>
      <t xml:space="preserve">Italy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</si>
  <si>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Wyspy Dziewicze-W.B.
</t>
    </r>
    <r>
      <rPr>
        <i/>
        <sz val="10"/>
        <color indexed="8"/>
        <rFont val="Times New Roman"/>
        <family val="1"/>
      </rPr>
      <t xml:space="preserve">Virgin Islands G.B. </t>
    </r>
    <r>
      <rPr>
        <sz val="10"/>
        <color indexed="8"/>
        <rFont val="Times New Roman"/>
        <family val="1"/>
      </rPr>
      <t xml:space="preserve">            </t>
    </r>
  </si>
  <si>
    <r>
      <t xml:space="preserve">Zjednoczone Emiraty Arabskie
</t>
    </r>
    <r>
      <rPr>
        <i/>
        <sz val="10"/>
        <color indexed="8"/>
        <rFont val="Times New Roman"/>
        <family val="1"/>
      </rPr>
      <t>United Arab Emirates</t>
    </r>
    <r>
      <rPr>
        <sz val="10"/>
        <color indexed="8"/>
        <rFont val="Times New Roman"/>
        <family val="1"/>
      </rPr>
      <t xml:space="preserve">    </t>
    </r>
  </si>
  <si>
    <r>
      <t xml:space="preserve">Algieria
</t>
    </r>
    <r>
      <rPr>
        <i/>
        <sz val="10"/>
        <color indexed="8"/>
        <rFont val="Times New Roman"/>
        <family val="1"/>
      </rPr>
      <t>Algeria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</si>
  <si>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Angola
</t>
    </r>
    <r>
      <rPr>
        <i/>
        <sz val="10"/>
        <color indexed="8"/>
        <rFont val="Times New Roman"/>
        <family val="1"/>
      </rPr>
      <t xml:space="preserve">Angola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</si>
  <si>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Ghana
</t>
    </r>
    <r>
      <rPr>
        <i/>
        <sz val="10"/>
        <color indexed="8"/>
        <rFont val="Times New Roman"/>
        <family val="1"/>
      </rPr>
      <t xml:space="preserve">Ghana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</si>
  <si>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Gujana
</t>
    </r>
    <r>
      <rPr>
        <i/>
        <sz val="10"/>
        <color indexed="8"/>
        <rFont val="Times New Roman"/>
        <family val="1"/>
      </rPr>
      <t xml:space="preserve">Guyana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</si>
  <si>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Gujana Francuska
</t>
    </r>
    <r>
      <rPr>
        <i/>
        <sz val="10"/>
        <color indexed="8"/>
        <rFont val="Times New Roman"/>
        <family val="1"/>
      </rPr>
      <t xml:space="preserve">French Guyana </t>
    </r>
    <r>
      <rPr>
        <sz val="10"/>
        <color indexed="8"/>
        <rFont val="Times New Roman"/>
        <family val="1"/>
      </rPr>
      <t xml:space="preserve">               </t>
    </r>
  </si>
  <si>
    <r>
      <t xml:space="preserve">Monako
</t>
    </r>
    <r>
      <rPr>
        <i/>
        <sz val="10"/>
        <color indexed="8"/>
        <rFont val="Times New Roman"/>
        <family val="1"/>
      </rPr>
      <t xml:space="preserve">Monaco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</si>
  <si>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Mozambik
</t>
    </r>
    <r>
      <rPr>
        <i/>
        <sz val="10"/>
        <color indexed="8"/>
        <rFont val="Times New Roman"/>
        <family val="1"/>
      </rPr>
      <t xml:space="preserve">Mozambique     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</si>
  <si>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Nigeria
</t>
    </r>
    <r>
      <rPr>
        <i/>
        <sz val="10"/>
        <color indexed="8"/>
        <rFont val="Times New Roman"/>
        <family val="1"/>
      </rPr>
      <t xml:space="preserve">Nigeria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</si>
  <si>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Oman
</t>
    </r>
    <r>
      <rPr>
        <i/>
        <sz val="10"/>
        <color indexed="8"/>
        <rFont val="Times New Roman"/>
        <family val="1"/>
      </rPr>
      <t xml:space="preserve">Oman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</si>
  <si>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Suazi
</t>
    </r>
    <r>
      <rPr>
        <i/>
        <sz val="10"/>
        <color indexed="8"/>
        <rFont val="Times New Roman"/>
        <family val="1"/>
      </rPr>
      <t xml:space="preserve">Swaziland 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</si>
  <si>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Surinam
</t>
    </r>
    <r>
      <rPr>
        <i/>
        <sz val="10"/>
        <color indexed="8"/>
        <rFont val="Times New Roman"/>
        <family val="1"/>
      </rPr>
      <t>Suriname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</si>
  <si>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Uganda
</t>
    </r>
    <r>
      <rPr>
        <i/>
        <sz val="10"/>
        <color indexed="8"/>
        <rFont val="Times New Roman"/>
        <family val="1"/>
      </rPr>
      <t xml:space="preserve">Uganda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</si>
  <si>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Norfolk
</t>
    </r>
    <r>
      <rPr>
        <i/>
        <sz val="10"/>
        <color indexed="8"/>
        <rFont val="Times New Roman"/>
        <family val="1"/>
      </rPr>
      <t xml:space="preserve">Norfolk Island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</si>
  <si>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Zimbabwe
</t>
    </r>
    <r>
      <rPr>
        <i/>
        <sz val="10"/>
        <color indexed="8"/>
        <rFont val="Times New Roman"/>
        <family val="1"/>
      </rPr>
      <t xml:space="preserve">Zimbabwe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</si>
  <si>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Mauretania
</t>
    </r>
    <r>
      <rPr>
        <i/>
        <sz val="10"/>
        <color indexed="8"/>
        <rFont val="Times New Roman"/>
        <family val="1"/>
      </rPr>
      <t>Mauritania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</si>
  <si>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Kolumbia
</t>
    </r>
    <r>
      <rPr>
        <i/>
        <sz val="10"/>
        <color indexed="8"/>
        <rFont val="Times New Roman"/>
        <family val="1"/>
      </rPr>
      <t xml:space="preserve">Colombia     </t>
    </r>
    <r>
      <rPr>
        <sz val="10"/>
        <color indexed="8"/>
        <rFont val="Times New Roman"/>
        <family val="1"/>
      </rPr>
      <t xml:space="preserve">                   </t>
    </r>
  </si>
  <si>
    <t>.</t>
  </si>
  <si>
    <t>TABL. 25. WARTOŚĆ EKSPORTU WEDŁUG KIERUNKÓW W 2020 ROKU (według pięciu głównych kierunków w przedsiębiorstwie)</t>
  </si>
  <si>
    <t xml:space="preserve">                Export by country of destination in 2020 (by main five directions in enterprise)</t>
  </si>
  <si>
    <r>
      <t xml:space="preserve">Stany Zjednoczone  
</t>
    </r>
    <r>
      <rPr>
        <i/>
        <sz val="10"/>
        <rFont val="Times New Roman"/>
        <family val="1"/>
      </rPr>
      <t>USA</t>
    </r>
  </si>
  <si>
    <t>-</t>
  </si>
  <si>
    <r>
      <t xml:space="preserve">Białoruś 
</t>
    </r>
    <r>
      <rPr>
        <i/>
        <sz val="10"/>
        <rFont val="Times New Roman"/>
        <family val="1"/>
      </rPr>
      <t>Belarus</t>
    </r>
  </si>
  <si>
    <r>
      <t>TABL.18. KAPITAŁ ZAGRANICZNY WEDŁUG KRAJU  POCHODZENIA</t>
    </r>
    <r>
      <rPr>
        <b/>
        <sz val="10"/>
        <rFont val="Times New Roman"/>
        <family val="1"/>
      </rPr>
      <t xml:space="preserve">  I SEKCJI PKD W 2020 ROKU</t>
    </r>
  </si>
  <si>
    <t xml:space="preserve">                  Foreign capital by country and NACE section in 2020  </t>
  </si>
  <si>
    <t xml:space="preserve">                  Foreign capital by country and voivodship in 2020 </t>
  </si>
  <si>
    <t xml:space="preserve">TABL.16.  KAPITAŁ ZAGRANICZNY WEDŁUG KRAJU POCHODZENIA UDZIAŁOWCA PRZEDSIĘBIORSTW, W KTÓRYCH 
                    KAPITAŁ ZAGRANICZNY PRZEKRACZA 1 MLN USD W 2020 ROKU </t>
  </si>
  <si>
    <r>
      <t xml:space="preserve">Arabia Saudyjska </t>
    </r>
    <r>
      <rPr>
        <i/>
        <sz val="10"/>
        <rFont val="Times New Roman"/>
        <family val="1"/>
      </rPr>
      <t xml:space="preserve">Saudi Arabia        </t>
    </r>
    <r>
      <rPr>
        <sz val="10"/>
        <rFont val="Times New Roman"/>
        <family val="1"/>
      </rPr>
      <t xml:space="preserve">   </t>
    </r>
  </si>
  <si>
    <r>
      <t xml:space="preserve">Nowa Zelandia
</t>
    </r>
    <r>
      <rPr>
        <i/>
        <sz val="10"/>
        <rFont val="Times New Roman"/>
        <family val="1"/>
      </rPr>
      <t xml:space="preserve">New Zealand   </t>
    </r>
    <r>
      <rPr>
        <sz val="10"/>
        <rFont val="Times New Roman"/>
        <family val="1"/>
      </rPr>
      <t xml:space="preserve">        </t>
    </r>
  </si>
  <si>
    <r>
      <t xml:space="preserve">Egipt
</t>
    </r>
    <r>
      <rPr>
        <i/>
        <sz val="10"/>
        <rFont val="Times New Roman"/>
        <family val="1"/>
      </rPr>
      <t xml:space="preserve">Egypt   </t>
    </r>
    <r>
      <rPr>
        <sz val="10"/>
        <rFont val="Times New Roman"/>
        <family val="1"/>
      </rPr>
      <t xml:space="preserve">                  </t>
    </r>
  </si>
  <si>
    <r>
      <t xml:space="preserve">Syria
</t>
    </r>
    <r>
      <rPr>
        <i/>
        <sz val="10"/>
        <rFont val="Times New Roman"/>
        <family val="1"/>
      </rPr>
      <t xml:space="preserve">Syrian Arab Republic   </t>
    </r>
    <r>
      <rPr>
        <sz val="10"/>
        <rFont val="Times New Roman"/>
        <family val="1"/>
      </rPr>
      <t xml:space="preserve">             </t>
    </r>
  </si>
  <si>
    <r>
      <t xml:space="preserve">Meksyk
</t>
    </r>
    <r>
      <rPr>
        <i/>
        <sz val="10"/>
        <rFont val="Times New Roman"/>
        <family val="1"/>
      </rPr>
      <t xml:space="preserve">Mexico      </t>
    </r>
    <r>
      <rPr>
        <sz val="10"/>
        <rFont val="Times New Roman"/>
        <family val="1"/>
      </rPr>
      <t xml:space="preserve">             </t>
    </r>
  </si>
  <si>
    <r>
      <t xml:space="preserve">Chile
</t>
    </r>
    <r>
      <rPr>
        <i/>
        <sz val="10"/>
        <rFont val="Times New Roman"/>
        <family val="1"/>
      </rPr>
      <t>Chile</t>
    </r>
    <r>
      <rPr>
        <sz val="10"/>
        <rFont val="Times New Roman"/>
        <family val="1"/>
      </rPr>
      <t xml:space="preserve">                               </t>
    </r>
  </si>
  <si>
    <r>
      <t xml:space="preserve">Filipiny
</t>
    </r>
    <r>
      <rPr>
        <i/>
        <sz val="10"/>
        <rFont val="Times New Roman"/>
        <family val="1"/>
      </rPr>
      <t xml:space="preserve">Philipines      </t>
    </r>
    <r>
      <rPr>
        <sz val="10"/>
        <rFont val="Times New Roman"/>
        <family val="1"/>
      </rPr>
      <t xml:space="preserve">             </t>
    </r>
  </si>
  <si>
    <r>
      <t xml:space="preserve">Pakistan
</t>
    </r>
    <r>
      <rPr>
        <i/>
        <sz val="10"/>
        <rFont val="Times New Roman"/>
        <family val="1"/>
      </rPr>
      <t xml:space="preserve">Pakistan </t>
    </r>
    <r>
      <rPr>
        <sz val="10"/>
        <rFont val="Times New Roman"/>
        <family val="1"/>
      </rPr>
      <t xml:space="preserve">                             </t>
    </r>
  </si>
  <si>
    <r>
      <t xml:space="preserve">Bermudy
</t>
    </r>
    <r>
      <rPr>
        <i/>
        <sz val="10"/>
        <rFont val="Times New Roman"/>
        <family val="1"/>
      </rPr>
      <t xml:space="preserve">Bermuda         </t>
    </r>
    <r>
      <rPr>
        <sz val="10"/>
        <rFont val="Times New Roman"/>
        <family val="1"/>
      </rPr>
      <t xml:space="preserve">       </t>
    </r>
  </si>
  <si>
    <r>
      <t xml:space="preserve">Islandia
</t>
    </r>
    <r>
      <rPr>
        <i/>
        <sz val="10"/>
        <rFont val="Times New Roman"/>
        <family val="1"/>
      </rPr>
      <t xml:space="preserve">Iceland   </t>
    </r>
    <r>
      <rPr>
        <sz val="10"/>
        <rFont val="Times New Roman"/>
        <family val="1"/>
      </rPr>
      <t xml:space="preserve">               </t>
    </r>
  </si>
  <si>
    <r>
      <t xml:space="preserve">Armenia
</t>
    </r>
    <r>
      <rPr>
        <i/>
        <sz val="10"/>
        <rFont val="Times New Roman"/>
        <family val="1"/>
      </rPr>
      <t xml:space="preserve">Armenia     </t>
    </r>
    <r>
      <rPr>
        <sz val="10"/>
        <rFont val="Times New Roman"/>
        <family val="1"/>
      </rPr>
      <t xml:space="preserve">                    </t>
    </r>
  </si>
  <si>
    <r>
      <t xml:space="preserve">Urugwaj
</t>
    </r>
    <r>
      <rPr>
        <i/>
        <sz val="10"/>
        <rFont val="Times New Roman"/>
        <family val="1"/>
      </rPr>
      <t xml:space="preserve">Uruguay </t>
    </r>
    <r>
      <rPr>
        <sz val="10"/>
        <rFont val="Times New Roman"/>
        <family val="1"/>
      </rPr>
      <t xml:space="preserve">                   </t>
    </r>
  </si>
  <si>
    <r>
      <t xml:space="preserve">Mauritius
</t>
    </r>
    <r>
      <rPr>
        <i/>
        <sz val="10"/>
        <rFont val="Times New Roman"/>
        <family val="1"/>
      </rPr>
      <t xml:space="preserve">Mauritius  </t>
    </r>
    <r>
      <rPr>
        <sz val="10"/>
        <rFont val="Times New Roman"/>
        <family val="1"/>
      </rPr>
      <t xml:space="preserve">                    </t>
    </r>
  </si>
  <si>
    <r>
      <t xml:space="preserve">Macedonia
</t>
    </r>
    <r>
      <rPr>
        <i/>
        <sz val="10"/>
        <rFont val="Times New Roman"/>
        <family val="1"/>
      </rPr>
      <t>Macedonia</t>
    </r>
    <r>
      <rPr>
        <sz val="10"/>
        <rFont val="Times New Roman"/>
        <family val="1"/>
      </rPr>
      <t xml:space="preserve">                            </t>
    </r>
  </si>
  <si>
    <r>
      <t xml:space="preserve">Irak
</t>
    </r>
    <r>
      <rPr>
        <i/>
        <sz val="10"/>
        <rFont val="Times New Roman"/>
        <family val="1"/>
      </rPr>
      <t xml:space="preserve">Iraq    </t>
    </r>
    <r>
      <rPr>
        <sz val="10"/>
        <rFont val="Times New Roman"/>
        <family val="1"/>
      </rPr>
      <t xml:space="preserve">                  </t>
    </r>
  </si>
  <si>
    <r>
      <t xml:space="preserve">Guernsey
</t>
    </r>
    <r>
      <rPr>
        <i/>
        <sz val="10"/>
        <rFont val="Times New Roman"/>
        <family val="1"/>
      </rPr>
      <t xml:space="preserve">Guernsey       </t>
    </r>
    <r>
      <rPr>
        <sz val="10"/>
        <rFont val="Times New Roman"/>
        <family val="1"/>
      </rPr>
      <t xml:space="preserve">                 </t>
    </r>
  </si>
  <si>
    <r>
      <t xml:space="preserve">Kamerun
</t>
    </r>
    <r>
      <rPr>
        <i/>
        <sz val="10"/>
        <rFont val="Times New Roman"/>
        <family val="1"/>
      </rPr>
      <t xml:space="preserve">Cameroon  </t>
    </r>
    <r>
      <rPr>
        <sz val="10"/>
        <rFont val="Times New Roman"/>
        <family val="1"/>
      </rPr>
      <t xml:space="preserve">                 </t>
    </r>
  </si>
  <si>
    <r>
      <t xml:space="preserve">Seszele
</t>
    </r>
    <r>
      <rPr>
        <i/>
        <sz val="10"/>
        <rFont val="Times New Roman"/>
        <family val="1"/>
      </rPr>
      <t xml:space="preserve">Seyshelles </t>
    </r>
    <r>
      <rPr>
        <sz val="10"/>
        <rFont val="Times New Roman"/>
        <family val="1"/>
      </rPr>
      <t xml:space="preserve">                 </t>
    </r>
  </si>
  <si>
    <r>
      <t xml:space="preserve">Argentyna
</t>
    </r>
    <r>
      <rPr>
        <i/>
        <sz val="10"/>
        <rFont val="Times New Roman"/>
        <family val="1"/>
      </rPr>
      <t>Argentyna</t>
    </r>
    <r>
      <rPr>
        <sz val="10"/>
        <rFont val="Times New Roman"/>
        <family val="1"/>
      </rPr>
      <t xml:space="preserve">                   </t>
    </r>
  </si>
  <si>
    <r>
      <t xml:space="preserve">Bangladesz
</t>
    </r>
    <r>
      <rPr>
        <i/>
        <sz val="10"/>
        <rFont val="Times New Roman"/>
        <family val="1"/>
      </rPr>
      <t xml:space="preserve">Bangladesh   </t>
    </r>
    <r>
      <rPr>
        <sz val="10"/>
        <rFont val="Times New Roman"/>
        <family val="1"/>
      </rPr>
      <t xml:space="preserve">             </t>
    </r>
  </si>
  <si>
    <r>
      <t xml:space="preserve">Iran
</t>
    </r>
    <r>
      <rPr>
        <i/>
        <sz val="10"/>
        <rFont val="Times New Roman"/>
        <family val="1"/>
      </rPr>
      <t xml:space="preserve">Iran   </t>
    </r>
    <r>
      <rPr>
        <sz val="10"/>
        <rFont val="Times New Roman"/>
        <family val="1"/>
      </rPr>
      <t xml:space="preserve">                            </t>
    </r>
  </si>
  <si>
    <r>
      <t xml:space="preserve">Barbados
</t>
    </r>
    <r>
      <rPr>
        <i/>
        <sz val="10"/>
        <rFont val="Times New Roman"/>
        <family val="1"/>
      </rPr>
      <t xml:space="preserve">Barbados  </t>
    </r>
    <r>
      <rPr>
        <sz val="10"/>
        <rFont val="Times New Roman"/>
        <family val="1"/>
      </rPr>
      <t xml:space="preserve">                    </t>
    </r>
  </si>
  <si>
    <r>
      <t xml:space="preserve">Gruzja
</t>
    </r>
    <r>
      <rPr>
        <i/>
        <sz val="10"/>
        <rFont val="Times New Roman"/>
        <family val="1"/>
      </rPr>
      <t xml:space="preserve">Georgia 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          </t>
    </r>
  </si>
  <si>
    <r>
      <t xml:space="preserve">Jemen
</t>
    </r>
    <r>
      <rPr>
        <i/>
        <sz val="10"/>
        <rFont val="Times New Roman"/>
        <family val="1"/>
      </rPr>
      <t xml:space="preserve">Yemen    </t>
    </r>
    <r>
      <rPr>
        <sz val="10"/>
        <rFont val="Times New Roman"/>
        <family val="1"/>
      </rPr>
      <t xml:space="preserve">                  </t>
    </r>
  </si>
  <si>
    <r>
      <t xml:space="preserve">Mołdowa
</t>
    </r>
    <r>
      <rPr>
        <i/>
        <sz val="10"/>
        <rFont val="Times New Roman"/>
        <family val="1"/>
      </rPr>
      <t xml:space="preserve">Moldova   </t>
    </r>
    <r>
      <rPr>
        <sz val="10"/>
        <rFont val="Times New Roman"/>
        <family val="1"/>
      </rPr>
      <t xml:space="preserve">            </t>
    </r>
  </si>
  <si>
    <r>
      <t xml:space="preserve">Albania
</t>
    </r>
    <r>
      <rPr>
        <i/>
        <sz val="10"/>
        <rFont val="Times New Roman"/>
        <family val="1"/>
      </rPr>
      <t xml:space="preserve">Albania  </t>
    </r>
    <r>
      <rPr>
        <sz val="10"/>
        <rFont val="Times New Roman"/>
        <family val="1"/>
      </rPr>
      <t xml:space="preserve">                         </t>
    </r>
  </si>
  <si>
    <r>
      <t xml:space="preserve">Curaca
</t>
    </r>
    <r>
      <rPr>
        <i/>
        <sz val="10"/>
        <rFont val="Times New Roman"/>
        <family val="1"/>
      </rPr>
      <t>Curacao</t>
    </r>
    <r>
      <rPr>
        <sz val="10"/>
        <rFont val="Times New Roman"/>
        <family val="1"/>
      </rPr>
      <t xml:space="preserve">                            </t>
    </r>
  </si>
  <si>
    <r>
      <t xml:space="preserve">Katar
</t>
    </r>
    <r>
      <rPr>
        <i/>
        <sz val="10"/>
        <rFont val="Times New Roman"/>
        <family val="1"/>
      </rPr>
      <t>Qatar</t>
    </r>
    <r>
      <rPr>
        <sz val="10"/>
        <rFont val="Times New Roman"/>
        <family val="1"/>
      </rPr>
      <t xml:space="preserve">                      </t>
    </r>
  </si>
  <si>
    <r>
      <t xml:space="preserve">Kirgistan
</t>
    </r>
    <r>
      <rPr>
        <i/>
        <sz val="10"/>
        <rFont val="Times New Roman"/>
        <family val="1"/>
      </rPr>
      <t xml:space="preserve">Kyrgystan      </t>
    </r>
    <r>
      <rPr>
        <sz val="10"/>
        <rFont val="Times New Roman"/>
        <family val="1"/>
      </rPr>
      <t xml:space="preserve">        </t>
    </r>
  </si>
  <si>
    <r>
      <t xml:space="preserve">Maroko
</t>
    </r>
    <r>
      <rPr>
        <i/>
        <sz val="10"/>
        <rFont val="Times New Roman"/>
        <family val="1"/>
      </rPr>
      <t xml:space="preserve">Marocco    </t>
    </r>
    <r>
      <rPr>
        <sz val="10"/>
        <rFont val="Times New Roman"/>
        <family val="1"/>
      </rPr>
      <t xml:space="preserve">               </t>
    </r>
  </si>
  <si>
    <r>
      <t xml:space="preserve">Nepal
</t>
    </r>
    <r>
      <rPr>
        <i/>
        <sz val="10"/>
        <rFont val="Times New Roman"/>
        <family val="1"/>
      </rPr>
      <t xml:space="preserve">Nepal   </t>
    </r>
    <r>
      <rPr>
        <sz val="10"/>
        <rFont val="Times New Roman"/>
        <family val="1"/>
      </rPr>
      <t xml:space="preserve">                            </t>
    </r>
  </si>
  <si>
    <r>
      <t xml:space="preserve">Senegal
</t>
    </r>
    <r>
      <rPr>
        <i/>
        <sz val="10"/>
        <rFont val="Times New Roman"/>
        <family val="1"/>
      </rPr>
      <t xml:space="preserve">Senegal           </t>
    </r>
    <r>
      <rPr>
        <sz val="10"/>
        <rFont val="Times New Roman"/>
        <family val="1"/>
      </rPr>
      <t xml:space="preserve">                 </t>
    </r>
  </si>
  <si>
    <r>
      <t xml:space="preserve">Uzbekistan
</t>
    </r>
    <r>
      <rPr>
        <i/>
        <sz val="10"/>
        <rFont val="Times New Roman"/>
        <family val="1"/>
      </rPr>
      <t xml:space="preserve">Uzbekistan    </t>
    </r>
    <r>
      <rPr>
        <sz val="10"/>
        <rFont val="Times New Roman"/>
        <family val="1"/>
      </rPr>
      <t xml:space="preserve">              </t>
    </r>
  </si>
  <si>
    <r>
      <t xml:space="preserve">Arabia Saudyjska
</t>
    </r>
    <r>
      <rPr>
        <i/>
        <sz val="10"/>
        <rFont val="Times New Roman"/>
        <family val="1"/>
      </rPr>
      <t xml:space="preserve">Saudi Arabia        </t>
    </r>
    <r>
      <rPr>
        <sz val="10"/>
        <rFont val="Times New Roman"/>
        <family val="1"/>
      </rPr>
      <t xml:space="preserve">   </t>
    </r>
  </si>
  <si>
    <r>
      <t xml:space="preserve">Kazachstan
</t>
    </r>
    <r>
      <rPr>
        <i/>
        <sz val="10"/>
        <rFont val="Times New Roman"/>
        <family val="1"/>
      </rPr>
      <t xml:space="preserve">Kazakhstan  </t>
    </r>
    <r>
      <rPr>
        <sz val="10"/>
        <rFont val="Times New Roman"/>
        <family val="1"/>
      </rPr>
      <t xml:space="preserve">                 </t>
    </r>
  </si>
  <si>
    <r>
      <t xml:space="preserve">Białoruś
</t>
    </r>
    <r>
      <rPr>
        <i/>
        <sz val="10"/>
        <color indexed="8"/>
        <rFont val="Times New Roman"/>
        <family val="1"/>
      </rPr>
      <t>Belarus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</si>
  <si>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Jordania
</t>
    </r>
    <r>
      <rPr>
        <i/>
        <sz val="10"/>
        <color indexed="8"/>
        <rFont val="Times New Roman"/>
        <family val="1"/>
      </rPr>
      <t>Jordan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</si>
  <si>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Sri Lanka
</t>
    </r>
    <r>
      <rPr>
        <i/>
        <sz val="10"/>
        <color indexed="8"/>
        <rFont val="Times New Roman"/>
        <family val="1"/>
      </rPr>
      <t>Sri Lanka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</si>
  <si>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pozostała część eksportu
</t>
    </r>
    <r>
      <rPr>
        <i/>
        <sz val="10"/>
        <color indexed="8"/>
        <rFont val="Times New Roman"/>
        <family val="1"/>
      </rPr>
      <t>the rest of export</t>
    </r>
  </si>
  <si>
    <t>Return to list of tables</t>
  </si>
  <si>
    <t>Powrót do spisu tablic</t>
  </si>
  <si>
    <r>
      <t xml:space="preserve">Wskaźnik płynności finansowej finansowej  
I stopnia </t>
    </r>
    <r>
      <rPr>
        <i/>
        <sz val="10"/>
        <rFont val="Times New Roman"/>
        <family val="1"/>
      </rPr>
      <t xml:space="preserve"> 
The first degree financial liquidity indicator
</t>
    </r>
  </si>
  <si>
    <r>
      <t xml:space="preserve">Wskaźnik płynności finansowej 
II stopnia 
</t>
    </r>
    <r>
      <rPr>
        <i/>
        <sz val="10"/>
        <rFont val="Times New Roman"/>
        <family val="1"/>
      </rPr>
      <t xml:space="preserve">The second degree financial liquidity indicator
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</si>
</sst>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@*."/>
    <numFmt numFmtId="166" formatCode="[$-1010415]General"/>
    <numFmt numFmtId="167" formatCode="#,##0.0"/>
  </numFmts>
  <fonts count="38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E"/>
      <family val="2"/>
    </font>
    <font>
      <i/>
      <sz val="9"/>
      <name val="Arial CE"/>
      <family val="2"/>
    </font>
    <font>
      <sz val="10"/>
      <name val="Times New Roman CE"/>
      <family val="2"/>
    </font>
    <font>
      <u val="single"/>
      <sz val="11"/>
      <color theme="10"/>
      <name val="Czcionka tekstu podstawowego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i/>
      <u val="single"/>
      <sz val="10"/>
      <color theme="10"/>
      <name val="Times New Roman"/>
      <family val="1"/>
    </font>
    <font>
      <b/>
      <i/>
      <sz val="10"/>
      <color theme="1"/>
      <name val="Times New Roman"/>
      <family val="1"/>
    </font>
    <font>
      <sz val="11"/>
      <color rgb="FF231F2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3"/>
      <name val="Arial"/>
      <family val="2"/>
    </font>
    <font>
      <i/>
      <u val="single"/>
      <sz val="10"/>
      <name val="Times New Roman"/>
      <family val="1"/>
    </font>
    <font>
      <u val="single"/>
      <sz val="10"/>
      <color theme="10"/>
      <name val="Czcionka tekstu podstawowego"/>
      <family val="2"/>
    </font>
    <font>
      <i/>
      <u val="single"/>
      <sz val="10"/>
      <color theme="10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ck"/>
      <top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>
      <alignment/>
      <protection locked="0"/>
    </xf>
  </cellStyleXfs>
  <cellXfs count="97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/>
    <xf numFmtId="0" fontId="5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0" fontId="5" fillId="0" borderId="0" xfId="0" applyFont="1" applyFill="1"/>
    <xf numFmtId="1" fontId="6" fillId="0" borderId="0" xfId="0" applyNumberFormat="1" applyFont="1" applyBorder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/>
    <xf numFmtId="1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 applyBorder="1"/>
    <xf numFmtId="0" fontId="5" fillId="0" borderId="0" xfId="0" applyFont="1" applyBorder="1" applyAlignment="1">
      <alignment/>
    </xf>
    <xf numFmtId="165" fontId="6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9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vertical="center"/>
    </xf>
    <xf numFmtId="165" fontId="11" fillId="0" borderId="0" xfId="0" applyNumberFormat="1" applyFont="1" applyFill="1"/>
    <xf numFmtId="0" fontId="12" fillId="0" borderId="0" xfId="0" applyNumberFormat="1" applyFont="1" applyFill="1"/>
    <xf numFmtId="165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0" fontId="10" fillId="0" borderId="0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/>
    </xf>
    <xf numFmtId="0" fontId="4" fillId="0" borderId="2" xfId="0" applyFont="1" applyFill="1" applyBorder="1"/>
    <xf numFmtId="0" fontId="6" fillId="0" borderId="0" xfId="0" applyNumberFormat="1" applyFont="1" applyFill="1"/>
    <xf numFmtId="0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5" fillId="0" borderId="4" xfId="22" applyNumberFormat="1" applyFont="1" applyFill="1" applyBorder="1" applyAlignment="1">
      <alignment horizontal="left" wrapText="1" indent="1"/>
      <protection/>
    </xf>
    <xf numFmtId="0" fontId="6" fillId="0" borderId="5" xfId="22" applyNumberFormat="1" applyFont="1" applyFill="1" applyBorder="1" applyAlignment="1">
      <alignment horizontal="left" wrapText="1" indent="1"/>
      <protection/>
    </xf>
    <xf numFmtId="0" fontId="5" fillId="0" borderId="0" xfId="0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vertical="center"/>
    </xf>
    <xf numFmtId="0" fontId="0" fillId="0" borderId="0" xfId="0" applyNumberFormat="1" applyFont="1" applyFill="1"/>
    <xf numFmtId="0" fontId="21" fillId="0" borderId="0" xfId="0" applyNumberFormat="1" applyFont="1" applyFill="1"/>
    <xf numFmtId="0" fontId="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6" fillId="0" borderId="6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5" fillId="0" borderId="0" xfId="0" applyFont="1" applyBorder="1"/>
    <xf numFmtId="0" fontId="17" fillId="0" borderId="0" xfId="0" applyFont="1" applyBorder="1" applyAlignment="1">
      <alignment vertical="top"/>
    </xf>
    <xf numFmtId="0" fontId="15" fillId="0" borderId="0" xfId="0" applyNumberFormat="1" applyFont="1" applyFill="1"/>
    <xf numFmtId="1" fontId="6" fillId="0" borderId="0" xfId="0" applyNumberFormat="1" applyFont="1" applyFill="1"/>
    <xf numFmtId="0" fontId="17" fillId="0" borderId="2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5" fillId="0" borderId="0" xfId="0" applyFont="1" applyFill="1"/>
    <xf numFmtId="1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 horizontal="centerContinuous" wrapText="1"/>
    </xf>
    <xf numFmtId="164" fontId="6" fillId="0" borderId="0" xfId="0" applyNumberFormat="1" applyFont="1" applyBorder="1" applyAlignment="1">
      <alignment horizontal="centerContinuous" wrapText="1"/>
    </xf>
    <xf numFmtId="0" fontId="15" fillId="0" borderId="1" xfId="0" applyFont="1" applyBorder="1" applyAlignment="1">
      <alignment horizontal="right"/>
    </xf>
    <xf numFmtId="1" fontId="15" fillId="0" borderId="0" xfId="0" applyNumberFormat="1" applyFont="1" applyBorder="1"/>
    <xf numFmtId="0" fontId="6" fillId="0" borderId="0" xfId="0" applyNumberFormat="1" applyFont="1" applyBorder="1"/>
    <xf numFmtId="0" fontId="15" fillId="0" borderId="0" xfId="0" applyNumberFormat="1" applyFont="1" applyAlignment="1">
      <alignment/>
    </xf>
    <xf numFmtId="0" fontId="15" fillId="0" borderId="0" xfId="0" applyFont="1" applyFill="1" applyBorder="1"/>
    <xf numFmtId="1" fontId="15" fillId="0" borderId="0" xfId="0" applyNumberFormat="1" applyFont="1" applyFill="1"/>
    <xf numFmtId="0" fontId="17" fillId="0" borderId="2" xfId="0" applyFont="1" applyFill="1" applyBorder="1" applyAlignment="1">
      <alignment vertical="top"/>
    </xf>
    <xf numFmtId="0" fontId="15" fillId="0" borderId="2" xfId="0" applyFont="1" applyFill="1" applyBorder="1"/>
    <xf numFmtId="1" fontId="6" fillId="0" borderId="2" xfId="0" applyNumberFormat="1" applyFont="1" applyFill="1" applyBorder="1"/>
    <xf numFmtId="164" fontId="6" fillId="0" borderId="2" xfId="0" applyNumberFormat="1" applyFont="1" applyFill="1" applyBorder="1"/>
    <xf numFmtId="1" fontId="1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3" borderId="7" xfId="0" applyFont="1" applyFill="1" applyBorder="1" applyAlignment="1">
      <alignment horizontal="center" vertical="center" wrapText="1"/>
    </xf>
    <xf numFmtId="0" fontId="15" fillId="0" borderId="0" xfId="0" applyFont="1"/>
    <xf numFmtId="1" fontId="15" fillId="0" borderId="0" xfId="0" applyNumberFormat="1" applyFont="1"/>
    <xf numFmtId="164" fontId="15" fillId="0" borderId="0" xfId="0" applyNumberFormat="1" applyFont="1"/>
    <xf numFmtId="164" fontId="16" fillId="0" borderId="0" xfId="0" applyNumberFormat="1" applyFont="1" applyFill="1" applyBorder="1" applyAlignment="1" applyProtection="1">
      <alignment horizontal="right" wrapText="1" readingOrder="1"/>
      <protection locked="0"/>
    </xf>
    <xf numFmtId="0" fontId="15" fillId="0" borderId="0" xfId="0" applyNumberFormat="1" applyFont="1"/>
    <xf numFmtId="0" fontId="17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/>
    <xf numFmtId="2" fontId="15" fillId="0" borderId="0" xfId="0" applyNumberFormat="1" applyFont="1" applyFill="1" applyBorder="1"/>
    <xf numFmtId="0" fontId="0" fillId="0" borderId="0" xfId="0" applyFont="1"/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7" fillId="0" borderId="0" xfId="0" applyNumberFormat="1" applyFont="1" applyFill="1"/>
    <xf numFmtId="164" fontId="6" fillId="3" borderId="7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0" fontId="0" fillId="0" borderId="0" xfId="0" applyFont="1" applyBorder="1"/>
    <xf numFmtId="164" fontId="6" fillId="0" borderId="0" xfId="0" applyNumberFormat="1" applyFont="1" applyFill="1" applyBorder="1" applyAlignment="1">
      <alignment vertical="top"/>
    </xf>
    <xf numFmtId="164" fontId="6" fillId="2" borderId="8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justify"/>
    </xf>
    <xf numFmtId="0" fontId="15" fillId="0" borderId="0" xfId="0" applyNumberFormat="1" applyFont="1" applyAlignment="1">
      <alignment vertical="justify"/>
    </xf>
    <xf numFmtId="0" fontId="6" fillId="0" borderId="0" xfId="0" applyNumberFormat="1" applyFont="1" applyFill="1" applyAlignment="1">
      <alignment vertical="center"/>
    </xf>
    <xf numFmtId="0" fontId="6" fillId="0" borderId="6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/>
    <xf numFmtId="0" fontId="1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7" fillId="0" borderId="0" xfId="0" applyFont="1" applyBorder="1"/>
    <xf numFmtId="0" fontId="15" fillId="0" borderId="0" xfId="20" applyFont="1" applyFill="1">
      <alignment/>
      <protection/>
    </xf>
    <xf numFmtId="0" fontId="15" fillId="0" borderId="0" xfId="20" applyFont="1" applyFill="1" applyBorder="1">
      <alignment/>
      <protection/>
    </xf>
    <xf numFmtId="1" fontId="15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1" fontId="6" fillId="0" borderId="0" xfId="20" applyNumberFormat="1" applyFont="1" applyFill="1">
      <alignment/>
      <protection/>
    </xf>
    <xf numFmtId="164" fontId="6" fillId="0" borderId="0" xfId="20" applyNumberFormat="1" applyFont="1" applyFill="1">
      <alignment/>
      <protection/>
    </xf>
    <xf numFmtId="0" fontId="6" fillId="0" borderId="0" xfId="20" applyFont="1" applyFill="1" applyBorder="1">
      <alignment/>
      <protection/>
    </xf>
    <xf numFmtId="0" fontId="17" fillId="0" borderId="0" xfId="20" applyFont="1" applyFill="1" applyBorder="1" applyAlignment="1">
      <alignment vertical="top"/>
      <protection/>
    </xf>
    <xf numFmtId="0" fontId="17" fillId="0" borderId="0" xfId="20" applyFont="1" applyFill="1" applyBorder="1">
      <alignment/>
      <protection/>
    </xf>
    <xf numFmtId="164" fontId="15" fillId="0" borderId="0" xfId="20" applyNumberFormat="1" applyFont="1" applyFill="1">
      <alignment/>
      <protection/>
    </xf>
    <xf numFmtId="166" fontId="6" fillId="0" borderId="0" xfId="20" applyNumberFormat="1" applyFont="1" applyFill="1">
      <alignment/>
      <protection/>
    </xf>
    <xf numFmtId="164" fontId="6" fillId="3" borderId="9" xfId="0" applyNumberFormat="1" applyFont="1" applyFill="1" applyBorder="1" applyAlignment="1">
      <alignment horizontal="center" wrapText="1"/>
    </xf>
    <xf numFmtId="164" fontId="17" fillId="0" borderId="0" xfId="0" applyNumberFormat="1" applyFont="1"/>
    <xf numFmtId="0" fontId="16" fillId="0" borderId="0" xfId="0" applyFont="1" applyBorder="1" applyAlignment="1" applyProtection="1">
      <alignment vertical="top" wrapText="1" readingOrder="1"/>
      <protection locked="0"/>
    </xf>
    <xf numFmtId="1" fontId="15" fillId="0" borderId="0" xfId="0" applyNumberFormat="1" applyFont="1" applyFill="1" applyBorder="1"/>
    <xf numFmtId="0" fontId="25" fillId="0" borderId="0" xfId="23" applyFont="1">
      <alignment/>
      <protection/>
    </xf>
    <xf numFmtId="0" fontId="25" fillId="0" borderId="0" xfId="23" applyFont="1" applyBorder="1">
      <alignment/>
      <protection/>
    </xf>
    <xf numFmtId="0" fontId="26" fillId="0" borderId="0" xfId="23" applyFont="1" applyBorder="1" applyAlignment="1">
      <alignment vertical="top"/>
      <protection/>
    </xf>
    <xf numFmtId="1" fontId="15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/>
    <xf numFmtId="164" fontId="1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22" applyNumberFormat="1" applyFont="1" applyFill="1" applyBorder="1" applyAlignment="1">
      <alignment horizontal="left" vertical="center" wrapText="1"/>
      <protection/>
    </xf>
    <xf numFmtId="0" fontId="6" fillId="0" borderId="0" xfId="22" applyNumberFormat="1" applyFont="1" applyFill="1" applyBorder="1" applyAlignment="1">
      <alignment vertical="center" wrapText="1"/>
      <protection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/>
    </xf>
    <xf numFmtId="0" fontId="15" fillId="0" borderId="13" xfId="22" applyNumberFormat="1" applyFont="1" applyFill="1" applyBorder="1" applyAlignment="1">
      <alignment horizontal="left" wrapText="1" indent="1"/>
      <protection/>
    </xf>
    <xf numFmtId="0" fontId="6" fillId="0" borderId="10" xfId="22" applyNumberFormat="1" applyFont="1" applyFill="1" applyBorder="1" applyAlignment="1">
      <alignment horizontal="left" wrapText="1" indent="1"/>
      <protection/>
    </xf>
    <xf numFmtId="0" fontId="28" fillId="0" borderId="0" xfId="24" applyFont="1" applyBorder="1" applyAlignment="1" applyProtection="1">
      <alignment horizontal="left" vertical="top" wrapText="1"/>
      <protection/>
    </xf>
    <xf numFmtId="0" fontId="27" fillId="0" borderId="0" xfId="24" applyNumberFormat="1" applyFont="1" applyFill="1" applyBorder="1" applyAlignment="1" applyProtection="1">
      <alignment horizontal="left" vertical="top"/>
      <protection/>
    </xf>
    <xf numFmtId="0" fontId="27" fillId="0" borderId="0" xfId="24" applyFont="1" applyFill="1" applyBorder="1" applyAlignment="1" applyProtection="1">
      <alignment horizontal="left" vertical="top"/>
      <protection/>
    </xf>
    <xf numFmtId="0" fontId="27" fillId="0" borderId="0" xfId="24" applyNumberFormat="1" applyFont="1" applyBorder="1" applyAlignment="1" applyProtection="1">
      <alignment horizontal="left" vertical="top" wrapText="1"/>
      <protection/>
    </xf>
    <xf numFmtId="0" fontId="27" fillId="0" borderId="0" xfId="24" applyFont="1" applyBorder="1" applyAlignment="1" applyProtection="1">
      <alignment horizontal="left" vertical="top" wrapText="1"/>
      <protection/>
    </xf>
    <xf numFmtId="0" fontId="27" fillId="0" borderId="0" xfId="24" applyFont="1" applyFill="1" applyBorder="1" applyAlignment="1" applyProtection="1">
      <alignment horizontal="left" vertical="top" wrapText="1"/>
      <protection/>
    </xf>
    <xf numFmtId="0" fontId="27" fillId="0" borderId="0" xfId="24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6" fillId="0" borderId="1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4" xfId="22" applyNumberFormat="1" applyFont="1" applyFill="1" applyBorder="1" applyAlignment="1">
      <alignment horizontal="left" wrapText="1" indent="1"/>
      <protection/>
    </xf>
    <xf numFmtId="0" fontId="6" fillId="0" borderId="15" xfId="22" applyNumberFormat="1" applyFont="1" applyFill="1" applyBorder="1" applyAlignment="1">
      <alignment horizontal="left" wrapText="1" indent="1"/>
      <protection/>
    </xf>
    <xf numFmtId="0" fontId="5" fillId="0" borderId="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3" fontId="16" fillId="0" borderId="14" xfId="0" applyNumberFormat="1" applyFont="1" applyBorder="1" applyAlignment="1" applyProtection="1">
      <alignment horizontal="right" wrapText="1" readingOrder="1"/>
      <protection locked="0"/>
    </xf>
    <xf numFmtId="0" fontId="6" fillId="2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6" fillId="0" borderId="14" xfId="0" applyFont="1" applyBorder="1"/>
    <xf numFmtId="0" fontId="15" fillId="0" borderId="13" xfId="0" applyFont="1" applyBorder="1" applyAlignment="1">
      <alignment wrapText="1"/>
    </xf>
    <xf numFmtId="1" fontId="4" fillId="0" borderId="6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0" fontId="15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" fontId="15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left" vertic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Continuous"/>
    </xf>
    <xf numFmtId="164" fontId="6" fillId="2" borderId="2" xfId="0" applyNumberFormat="1" applyFont="1" applyFill="1" applyBorder="1" applyAlignment="1">
      <alignment horizontal="centerContinuous"/>
    </xf>
    <xf numFmtId="164" fontId="6" fillId="2" borderId="11" xfId="0" applyNumberFormat="1" applyFont="1" applyFill="1" applyBorder="1" applyAlignment="1">
      <alignment horizontal="centerContinuous"/>
    </xf>
    <xf numFmtId="164" fontId="6" fillId="2" borderId="12" xfId="0" applyNumberFormat="1" applyFont="1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top"/>
    </xf>
    <xf numFmtId="0" fontId="0" fillId="3" borderId="10" xfId="0" applyFont="1" applyFill="1" applyBorder="1"/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0" borderId="5" xfId="22" applyNumberFormat="1" applyFont="1" applyFill="1" applyBorder="1" applyAlignment="1">
      <alignment wrapText="1"/>
      <protection/>
    </xf>
    <xf numFmtId="0" fontId="6" fillId="0" borderId="2" xfId="0" applyNumberFormat="1" applyFont="1" applyBorder="1" applyAlignment="1">
      <alignment horizontal="center"/>
    </xf>
    <xf numFmtId="167" fontId="6" fillId="0" borderId="0" xfId="0" applyNumberFormat="1" applyFont="1"/>
    <xf numFmtId="0" fontId="6" fillId="0" borderId="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164" fontId="6" fillId="3" borderId="8" xfId="0" applyNumberFormat="1" applyFont="1" applyFill="1" applyBorder="1" applyAlignment="1">
      <alignment horizontal="center" wrapText="1"/>
    </xf>
    <xf numFmtId="2" fontId="6" fillId="0" borderId="6" xfId="20" applyNumberFormat="1" applyFont="1" applyFill="1" applyBorder="1" applyAlignment="1">
      <alignment/>
      <protection/>
    </xf>
    <xf numFmtId="0" fontId="6" fillId="0" borderId="6" xfId="20" applyNumberFormat="1" applyFont="1" applyFill="1" applyBorder="1" applyAlignment="1">
      <alignment/>
      <protection/>
    </xf>
    <xf numFmtId="0" fontId="6" fillId="0" borderId="8" xfId="20" applyNumberFormat="1" applyFont="1" applyFill="1" applyBorder="1" applyAlignment="1">
      <alignment/>
      <protection/>
    </xf>
    <xf numFmtId="3" fontId="16" fillId="0" borderId="0" xfId="0" applyNumberFormat="1" applyFont="1" applyBorder="1" applyAlignment="1" applyProtection="1">
      <alignment vertical="top" wrapText="1" readingOrder="1"/>
      <protection locked="0"/>
    </xf>
    <xf numFmtId="0" fontId="15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0" fontId="6" fillId="0" borderId="2" xfId="22" applyNumberFormat="1" applyFont="1" applyFill="1" applyBorder="1" applyAlignment="1">
      <alignment horizontal="left" vertical="center" wrapText="1"/>
      <protection/>
    </xf>
    <xf numFmtId="0" fontId="15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2" borderId="0" xfId="0" applyNumberFormat="1" applyFont="1" applyFill="1" applyBorder="1"/>
    <xf numFmtId="164" fontId="6" fillId="2" borderId="6" xfId="0" applyNumberFormat="1" applyFont="1" applyFill="1" applyBorder="1"/>
    <xf numFmtId="0" fontId="6" fillId="0" borderId="10" xfId="22" applyNumberFormat="1" applyFont="1" applyFill="1" applyBorder="1" applyAlignment="1">
      <alignment wrapText="1"/>
      <protection/>
    </xf>
    <xf numFmtId="0" fontId="24" fillId="0" borderId="0" xfId="23" applyFont="1" applyBorder="1" applyAlignment="1">
      <alignment/>
      <protection/>
    </xf>
    <xf numFmtId="0" fontId="19" fillId="0" borderId="2" xfId="0" applyFont="1" applyBorder="1" applyAlignment="1">
      <alignment/>
    </xf>
    <xf numFmtId="0" fontId="26" fillId="0" borderId="2" xfId="23" applyFont="1" applyBorder="1" applyAlignment="1">
      <alignment/>
      <protection/>
    </xf>
    <xf numFmtId="0" fontId="24" fillId="0" borderId="0" xfId="23" applyFont="1" applyBorder="1">
      <alignment/>
      <protection/>
    </xf>
    <xf numFmtId="0" fontId="28" fillId="0" borderId="0" xfId="24" applyNumberFormat="1" applyFont="1" applyFill="1" applyBorder="1" applyAlignment="1" applyProtection="1">
      <alignment horizontal="left" vertical="top"/>
      <protection/>
    </xf>
    <xf numFmtId="0" fontId="28" fillId="0" borderId="0" xfId="24" applyFont="1" applyFill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0" fontId="27" fillId="0" borderId="0" xfId="24" applyFont="1" applyBorder="1" applyAlignment="1" applyProtection="1" quotePrefix="1">
      <alignment horizontal="left" vertical="top"/>
      <protection/>
    </xf>
    <xf numFmtId="0" fontId="27" fillId="0" borderId="0" xfId="24" applyNumberFormat="1" applyFont="1" applyBorder="1" applyAlignment="1" applyProtection="1">
      <alignment horizontal="left" vertical="top"/>
      <protection/>
    </xf>
    <xf numFmtId="0" fontId="28" fillId="0" borderId="0" xfId="24" applyNumberFormat="1" applyFont="1" applyBorder="1" applyAlignment="1" applyProtection="1">
      <alignment horizontal="left" vertical="top"/>
      <protection/>
    </xf>
    <xf numFmtId="0" fontId="28" fillId="0" borderId="0" xfId="24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Border="1"/>
    <xf numFmtId="0" fontId="1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7" fillId="0" borderId="0" xfId="0" applyNumberFormat="1" applyFont="1" applyFill="1" applyBorder="1" applyAlignment="1">
      <alignment horizontal="left" indent="4"/>
    </xf>
    <xf numFmtId="0" fontId="15" fillId="0" borderId="0" xfId="0" applyNumberFormat="1" applyFont="1" applyAlignment="1">
      <alignment/>
    </xf>
    <xf numFmtId="0" fontId="15" fillId="0" borderId="1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3" fontId="5" fillId="0" borderId="0" xfId="0" applyNumberFormat="1" applyFont="1"/>
    <xf numFmtId="0" fontId="26" fillId="0" borderId="0" xfId="23" applyFont="1" applyBorder="1">
      <alignment/>
      <protection/>
    </xf>
    <xf numFmtId="0" fontId="24" fillId="0" borderId="0" xfId="23" applyFont="1">
      <alignment/>
      <protection/>
    </xf>
    <xf numFmtId="0" fontId="27" fillId="0" borderId="0" xfId="24" applyFont="1" applyBorder="1" applyAlignment="1" applyProtection="1">
      <alignment wrapText="1"/>
      <protection/>
    </xf>
    <xf numFmtId="0" fontId="6" fillId="2" borderId="4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6" fillId="0" borderId="6" xfId="0" applyNumberFormat="1" applyFont="1" applyBorder="1" applyAlignment="1">
      <alignment wrapText="1"/>
    </xf>
    <xf numFmtId="0" fontId="6" fillId="0" borderId="8" xfId="0" applyNumberFormat="1" applyFont="1" applyBorder="1" applyAlignment="1">
      <alignment wrapText="1"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8" fillId="0" borderId="0" xfId="24" applyNumberFormat="1" applyFont="1" applyFill="1" applyAlignment="1" applyProtection="1">
      <alignment vertical="top"/>
      <protection/>
    </xf>
    <xf numFmtId="0" fontId="28" fillId="0" borderId="0" xfId="24" applyFont="1" applyBorder="1" applyAlignment="1" applyProtection="1">
      <alignment vertical="top"/>
      <protection/>
    </xf>
    <xf numFmtId="0" fontId="6" fillId="2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1" fontId="6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 applyProtection="1">
      <alignment wrapText="1" readingOrder="1"/>
      <protection locked="0"/>
    </xf>
    <xf numFmtId="0" fontId="1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7" fillId="0" borderId="0" xfId="22" applyNumberFormat="1" applyFont="1" applyFill="1" applyBorder="1" applyAlignment="1">
      <alignment horizontal="left" wrapText="1"/>
      <protection/>
    </xf>
    <xf numFmtId="3" fontId="6" fillId="0" borderId="0" xfId="0" applyNumberFormat="1" applyFont="1" applyBorder="1"/>
    <xf numFmtId="3" fontId="6" fillId="0" borderId="0" xfId="0" applyNumberFormat="1" applyFont="1"/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167" fontId="16" fillId="0" borderId="0" xfId="0" applyNumberFormat="1" applyFont="1" applyBorder="1" applyAlignment="1" applyProtection="1">
      <alignment horizontal="right" wrapText="1" readingOrder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6" fillId="3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wrapText="1" readingOrder="1"/>
      <protection locked="0"/>
    </xf>
    <xf numFmtId="3" fontId="6" fillId="0" borderId="5" xfId="0" applyNumberFormat="1" applyFont="1" applyFill="1" applyBorder="1" applyAlignment="1" applyProtection="1">
      <alignment wrapText="1" readingOrder="1"/>
      <protection locked="0"/>
    </xf>
    <xf numFmtId="3" fontId="16" fillId="0" borderId="13" xfId="0" applyNumberFormat="1" applyFont="1" applyBorder="1" applyAlignment="1" applyProtection="1">
      <alignment horizontal="right" wrapText="1" readingOrder="1"/>
      <protection locked="0"/>
    </xf>
    <xf numFmtId="167" fontId="5" fillId="0" borderId="0" xfId="0" applyNumberFormat="1" applyFont="1"/>
    <xf numFmtId="167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" fontId="6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wrapText="1" readingOrder="1"/>
      <protection locked="0"/>
    </xf>
    <xf numFmtId="0" fontId="6" fillId="0" borderId="0" xfId="0" applyFont="1" applyFill="1" applyBorder="1" applyAlignment="1" applyProtection="1">
      <alignment wrapText="1" readingOrder="1"/>
      <protection locked="0"/>
    </xf>
    <xf numFmtId="0" fontId="6" fillId="0" borderId="0" xfId="0" applyNumberFormat="1" applyFont="1" applyFill="1" applyBorder="1" applyAlignment="1" applyProtection="1">
      <alignment vertical="top" wrapText="1" readingOrder="1"/>
      <protection locked="0"/>
    </xf>
    <xf numFmtId="0" fontId="6" fillId="0" borderId="0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vertical="top" wrapText="1" readingOrder="1"/>
      <protection locked="0"/>
    </xf>
    <xf numFmtId="0" fontId="16" fillId="0" borderId="5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22" applyNumberFormat="1" applyFont="1" applyFill="1" applyBorder="1" applyAlignment="1">
      <alignment horizontal="left" wrapText="1" indent="1"/>
      <protection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167" fontId="6" fillId="0" borderId="0" xfId="0" applyNumberFormat="1" applyFont="1" applyFill="1"/>
    <xf numFmtId="167" fontId="16" fillId="0" borderId="14" xfId="0" applyNumberFormat="1" applyFont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Border="1"/>
    <xf numFmtId="3" fontId="6" fillId="0" borderId="14" xfId="0" applyNumberFormat="1" applyFont="1" applyBorder="1"/>
    <xf numFmtId="0" fontId="15" fillId="0" borderId="13" xfId="22" applyNumberFormat="1" applyFont="1" applyFill="1" applyBorder="1" applyAlignment="1">
      <alignment horizontal="left" wrapText="1" indent="1"/>
      <protection/>
    </xf>
    <xf numFmtId="0" fontId="6" fillId="0" borderId="10" xfId="22" applyNumberFormat="1" applyFont="1" applyFill="1" applyBorder="1" applyAlignment="1">
      <alignment horizontal="left" wrapText="1"/>
      <protection/>
    </xf>
    <xf numFmtId="167" fontId="25" fillId="0" borderId="10" xfId="23" applyNumberFormat="1" applyFont="1" applyBorder="1">
      <alignment/>
      <protection/>
    </xf>
    <xf numFmtId="0" fontId="6" fillId="0" borderId="10" xfId="22" applyNumberFormat="1" applyFont="1" applyFill="1" applyBorder="1" applyAlignment="1">
      <alignment wrapText="1"/>
      <protection/>
    </xf>
    <xf numFmtId="0" fontId="17" fillId="0" borderId="14" xfId="22" applyNumberFormat="1" applyFont="1" applyFill="1" applyBorder="1" applyAlignment="1">
      <alignment horizontal="left" wrapText="1"/>
      <protection/>
    </xf>
    <xf numFmtId="167" fontId="25" fillId="0" borderId="14" xfId="23" applyNumberFormat="1" applyFont="1" applyBorder="1">
      <alignment/>
      <protection/>
    </xf>
    <xf numFmtId="4" fontId="30" fillId="0" borderId="0" xfId="0" applyNumberFormat="1" applyFont="1"/>
    <xf numFmtId="0" fontId="1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8" fillId="0" borderId="0" xfId="24" applyNumberFormat="1" applyFont="1" applyBorder="1" applyAlignment="1" applyProtection="1">
      <alignment horizontal="left" vertical="top" wrapText="1"/>
      <protection/>
    </xf>
    <xf numFmtId="167" fontId="19" fillId="0" borderId="0" xfId="0" applyNumberFormat="1" applyFont="1" applyAlignment="1">
      <alignment vertical="center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3" fontId="22" fillId="0" borderId="10" xfId="0" applyNumberFormat="1" applyFont="1" applyBorder="1" applyAlignment="1" applyProtection="1">
      <alignment horizontal="right" wrapText="1" readingOrder="1"/>
      <protection locked="0"/>
    </xf>
    <xf numFmtId="167" fontId="22" fillId="0" borderId="10" xfId="0" applyNumberFormat="1" applyFont="1" applyBorder="1" applyAlignment="1" applyProtection="1">
      <alignment horizontal="right" wrapText="1" readingOrder="1"/>
      <protection locked="0"/>
    </xf>
    <xf numFmtId="164" fontId="6" fillId="3" borderId="7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/>
    <xf numFmtId="0" fontId="6" fillId="0" borderId="14" xfId="0" applyFont="1" applyBorder="1"/>
    <xf numFmtId="0" fontId="0" fillId="0" borderId="0" xfId="0"/>
    <xf numFmtId="0" fontId="31" fillId="4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6" xfId="0" applyBorder="1" applyAlignment="1" applyProtection="1">
      <alignment vertical="top" wrapText="1" readingOrder="1"/>
      <protection locked="0"/>
    </xf>
    <xf numFmtId="0" fontId="6" fillId="2" borderId="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left"/>
    </xf>
    <xf numFmtId="0" fontId="16" fillId="0" borderId="14" xfId="0" applyFont="1" applyBorder="1" applyAlignment="1" applyProtection="1">
      <alignment vertical="top" wrapText="1" readingOrder="1"/>
      <protection locked="0"/>
    </xf>
    <xf numFmtId="0" fontId="25" fillId="0" borderId="10" xfId="23" applyFont="1" applyBorder="1">
      <alignment/>
      <protection/>
    </xf>
    <xf numFmtId="1" fontId="4" fillId="0" borderId="2" xfId="0" applyNumberFormat="1" applyFont="1" applyFill="1" applyBorder="1"/>
    <xf numFmtId="167" fontId="5" fillId="0" borderId="0" xfId="0" applyNumberFormat="1" applyFont="1" applyFill="1"/>
    <xf numFmtId="0" fontId="25" fillId="0" borderId="10" xfId="23" applyFont="1" applyFill="1" applyBorder="1">
      <alignment/>
      <protection/>
    </xf>
    <xf numFmtId="0" fontId="25" fillId="0" borderId="14" xfId="23" applyFont="1" applyBorder="1">
      <alignment/>
      <protection/>
    </xf>
    <xf numFmtId="3" fontId="15" fillId="0" borderId="13" xfId="0" applyNumberFormat="1" applyFont="1" applyBorder="1"/>
    <xf numFmtId="167" fontId="24" fillId="0" borderId="13" xfId="23" applyNumberFormat="1" applyFont="1" applyBorder="1">
      <alignment/>
      <protection/>
    </xf>
    <xf numFmtId="0" fontId="6" fillId="0" borderId="10" xfId="22" applyNumberFormat="1" applyFont="1" applyFill="1" applyBorder="1" applyAlignment="1">
      <alignment horizontal="left" wrapText="1" indent="1"/>
      <protection/>
    </xf>
    <xf numFmtId="3" fontId="15" fillId="0" borderId="13" xfId="0" applyNumberFormat="1" applyFont="1" applyBorder="1" applyAlignment="1" applyProtection="1">
      <alignment horizontal="right" wrapText="1" readingOrder="1"/>
      <protection locked="0"/>
    </xf>
    <xf numFmtId="167" fontId="15" fillId="0" borderId="13" xfId="0" applyNumberFormat="1" applyFont="1" applyBorder="1" applyAlignment="1" applyProtection="1">
      <alignment horizontal="right" wrapText="1" readingOrder="1"/>
      <protection locked="0"/>
    </xf>
    <xf numFmtId="3" fontId="15" fillId="0" borderId="10" xfId="0" applyNumberFormat="1" applyFont="1" applyBorder="1" applyAlignment="1" applyProtection="1">
      <alignment horizontal="right" wrapText="1" readingOrder="1"/>
      <protection locked="0"/>
    </xf>
    <xf numFmtId="167" fontId="15" fillId="0" borderId="10" xfId="0" applyNumberFormat="1" applyFont="1" applyBorder="1" applyAlignment="1" applyProtection="1">
      <alignment horizontal="right" wrapText="1" readingOrder="1"/>
      <protection locked="0"/>
    </xf>
    <xf numFmtId="3" fontId="6" fillId="0" borderId="10" xfId="0" applyNumberFormat="1" applyFont="1" applyBorder="1" applyAlignment="1" applyProtection="1">
      <alignment horizontal="right" wrapText="1" readingOrder="1"/>
      <protection locked="0"/>
    </xf>
    <xf numFmtId="167" fontId="6" fillId="0" borderId="10" xfId="0" applyNumberFormat="1" applyFont="1" applyBorder="1" applyAlignment="1" applyProtection="1">
      <alignment horizontal="right" wrapText="1" readingOrder="1"/>
      <protection locked="0"/>
    </xf>
    <xf numFmtId="3" fontId="6" fillId="0" borderId="14" xfId="0" applyNumberFormat="1" applyFont="1" applyBorder="1" applyAlignment="1" applyProtection="1">
      <alignment horizontal="right" wrapText="1" readingOrder="1"/>
      <protection locked="0"/>
    </xf>
    <xf numFmtId="167" fontId="6" fillId="0" borderId="14" xfId="0" applyNumberFormat="1" applyFont="1" applyBorder="1" applyAlignment="1" applyProtection="1">
      <alignment horizontal="right" wrapText="1" readingOrder="1"/>
      <protection locked="0"/>
    </xf>
    <xf numFmtId="3" fontId="16" fillId="0" borderId="14" xfId="0" applyNumberFormat="1" applyFont="1" applyBorder="1" applyAlignment="1" applyProtection="1">
      <alignment horizontal="right" wrapText="1" readingOrder="1"/>
      <protection locked="0"/>
    </xf>
    <xf numFmtId="167" fontId="16" fillId="0" borderId="14" xfId="0" applyNumberFormat="1" applyFont="1" applyBorder="1" applyAlignment="1" applyProtection="1">
      <alignment horizontal="right" wrapText="1" readingOrder="1"/>
      <protection locked="0"/>
    </xf>
    <xf numFmtId="3" fontId="22" fillId="0" borderId="13" xfId="0" applyNumberFormat="1" applyFont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Border="1" applyAlignment="1" applyProtection="1">
      <alignment horizontal="right" wrapText="1" readingOrder="1"/>
      <protection locked="0"/>
    </xf>
    <xf numFmtId="0" fontId="0" fillId="3" borderId="10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6" fillId="0" borderId="2" xfId="0" applyFont="1" applyFill="1" applyBorder="1" applyAlignment="1" applyProtection="1">
      <alignment wrapText="1" readingOrder="1"/>
      <protection locked="0"/>
    </xf>
    <xf numFmtId="3" fontId="22" fillId="0" borderId="13" xfId="0" applyNumberFormat="1" applyFont="1" applyFill="1" applyBorder="1" applyAlignment="1" applyProtection="1">
      <alignment horizontal="right" wrapText="1"/>
      <protection locked="0"/>
    </xf>
    <xf numFmtId="167" fontId="22" fillId="0" borderId="13" xfId="0" applyNumberFormat="1" applyFont="1" applyFill="1" applyBorder="1" applyAlignment="1" applyProtection="1">
      <alignment horizontal="right" wrapText="1"/>
      <protection locked="0"/>
    </xf>
    <xf numFmtId="3" fontId="22" fillId="0" borderId="10" xfId="0" applyNumberFormat="1" applyFont="1" applyFill="1" applyBorder="1" applyAlignment="1" applyProtection="1">
      <alignment horizontal="right" wrapText="1"/>
      <protection locked="0"/>
    </xf>
    <xf numFmtId="167" fontId="22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 locked="0"/>
    </xf>
    <xf numFmtId="167" fontId="16" fillId="0" borderId="14" xfId="0" applyNumberFormat="1" applyFont="1" applyFill="1" applyBorder="1" applyAlignment="1" applyProtection="1">
      <alignment horizontal="right" wrapText="1"/>
      <protection locked="0"/>
    </xf>
    <xf numFmtId="3" fontId="6" fillId="0" borderId="14" xfId="0" applyNumberFormat="1" applyFont="1" applyFill="1" applyBorder="1" applyAlignment="1" applyProtection="1">
      <alignment horizontal="right" wrapText="1"/>
      <protection locked="0"/>
    </xf>
    <xf numFmtId="3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0" fillId="3" borderId="10" xfId="0" applyFill="1" applyBorder="1" applyAlignment="1">
      <alignment vertical="top"/>
    </xf>
    <xf numFmtId="0" fontId="16" fillId="0" borderId="5" xfId="0" applyNumberFormat="1" applyFont="1" applyFill="1" applyBorder="1" applyAlignment="1" applyProtection="1">
      <alignment wrapText="1" readingOrder="1"/>
      <protection locked="0"/>
    </xf>
    <xf numFmtId="0" fontId="16" fillId="0" borderId="5" xfId="0" applyNumberFormat="1" applyFont="1" applyFill="1" applyBorder="1" applyAlignment="1" applyProtection="1">
      <alignment vertical="center" wrapText="1" readingOrder="1"/>
      <protection locked="0"/>
    </xf>
    <xf numFmtId="0" fontId="0" fillId="3" borderId="10" xfId="0" applyFont="1" applyFill="1" applyBorder="1"/>
    <xf numFmtId="3" fontId="6" fillId="0" borderId="5" xfId="0" applyNumberFormat="1" applyFont="1" applyFill="1" applyBorder="1" applyAlignment="1" applyProtection="1">
      <alignment wrapText="1" readingOrder="1"/>
      <protection locked="0"/>
    </xf>
    <xf numFmtId="0" fontId="0" fillId="3" borderId="0" xfId="0" applyFont="1" applyFill="1" applyBorder="1"/>
    <xf numFmtId="0" fontId="0" fillId="0" borderId="0" xfId="0" applyFont="1" applyFill="1"/>
    <xf numFmtId="0" fontId="34" fillId="0" borderId="0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Border="1"/>
    <xf numFmtId="0" fontId="0" fillId="3" borderId="2" xfId="0" applyFont="1" applyFill="1" applyBorder="1"/>
    <xf numFmtId="0" fontId="16" fillId="0" borderId="15" xfId="0" applyNumberFormat="1" applyFont="1" applyFill="1" applyBorder="1" applyAlignment="1" applyProtection="1">
      <alignment wrapText="1" readingOrder="1"/>
      <protection locked="0"/>
    </xf>
    <xf numFmtId="3" fontId="6" fillId="0" borderId="10" xfId="0" applyNumberFormat="1" applyFont="1" applyFill="1" applyBorder="1" applyAlignment="1">
      <alignment horizontal="right"/>
    </xf>
    <xf numFmtId="167" fontId="15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0" fillId="0" borderId="0" xfId="0"/>
    <xf numFmtId="167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wrapText="1" readingOrder="1"/>
      <protection locked="0"/>
    </xf>
    <xf numFmtId="167" fontId="6" fillId="0" borderId="10" xfId="0" applyNumberFormat="1" applyFont="1" applyBorder="1" applyAlignment="1">
      <alignment horizontal="right"/>
    </xf>
    <xf numFmtId="167" fontId="6" fillId="0" borderId="14" xfId="0" applyNumberFormat="1" applyFont="1" applyBorder="1" applyAlignment="1">
      <alignment horizontal="right"/>
    </xf>
    <xf numFmtId="167" fontId="22" fillId="0" borderId="13" xfId="0" applyNumberFormat="1" applyFont="1" applyBorder="1" applyAlignment="1" applyProtection="1">
      <alignment wrapText="1" readingOrder="1"/>
      <protection locked="0"/>
    </xf>
    <xf numFmtId="167" fontId="22" fillId="0" borderId="10" xfId="0" applyNumberFormat="1" applyFont="1" applyBorder="1" applyAlignment="1" applyProtection="1">
      <alignment wrapText="1" readingOrder="1"/>
      <protection locked="0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3" fontId="22" fillId="0" borderId="10" xfId="0" applyNumberFormat="1" applyFont="1" applyBorder="1" applyAlignment="1" applyProtection="1">
      <alignment horizontal="right" wrapText="1" readingOrder="1"/>
      <protection locked="0"/>
    </xf>
    <xf numFmtId="167" fontId="22" fillId="0" borderId="10" xfId="0" applyNumberFormat="1" applyFont="1" applyBorder="1" applyAlignment="1" applyProtection="1">
      <alignment horizontal="right" wrapText="1" readingOrder="1"/>
      <protection locked="0"/>
    </xf>
    <xf numFmtId="3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10" xfId="0" applyFont="1" applyBorder="1" applyAlignment="1" applyProtection="1">
      <alignment wrapText="1" readingOrder="1"/>
      <protection locked="0"/>
    </xf>
    <xf numFmtId="0" fontId="16" fillId="0" borderId="14" xfId="0" applyFont="1" applyBorder="1" applyAlignment="1" applyProtection="1">
      <alignment horizontal="right" wrapText="1" readingOrder="1"/>
      <protection locked="0"/>
    </xf>
    <xf numFmtId="0" fontId="22" fillId="0" borderId="13" xfId="0" applyFont="1" applyBorder="1" applyAlignment="1" applyProtection="1">
      <alignment horizontal="right" wrapText="1" readingOrder="1"/>
      <protection locked="0"/>
    </xf>
    <xf numFmtId="0" fontId="0" fillId="0" borderId="0" xfId="0" applyBorder="1" applyAlignment="1" applyProtection="1">
      <alignment vertical="top" wrapText="1" readingOrder="1"/>
      <protection locked="0"/>
    </xf>
    <xf numFmtId="0" fontId="16" fillId="0" borderId="10" xfId="0" applyFont="1" applyFill="1" applyBorder="1" applyAlignment="1" applyProtection="1">
      <alignment wrapText="1" readingOrder="1"/>
      <protection locked="0"/>
    </xf>
    <xf numFmtId="167" fontId="22" fillId="0" borderId="13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wrapText="1" readingOrder="1"/>
      <protection locked="0"/>
    </xf>
    <xf numFmtId="167" fontId="16" fillId="0" borderId="14" xfId="0" applyNumberFormat="1" applyFont="1" applyFill="1" applyBorder="1" applyAlignment="1" applyProtection="1">
      <alignment wrapText="1" readingOrder="1"/>
      <protection locked="0"/>
    </xf>
    <xf numFmtId="167" fontId="22" fillId="0" borderId="13" xfId="0" applyNumberFormat="1" applyFont="1" applyFill="1" applyBorder="1" applyAlignment="1" applyProtection="1">
      <alignment wrapText="1" readingOrder="1"/>
      <protection locked="0"/>
    </xf>
    <xf numFmtId="167" fontId="22" fillId="0" borderId="10" xfId="0" applyNumberFormat="1" applyFont="1" applyFill="1" applyBorder="1" applyAlignment="1" applyProtection="1">
      <alignment wrapText="1" readingOrder="1"/>
      <protection locked="0"/>
    </xf>
    <xf numFmtId="3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22" fillId="0" borderId="13" xfId="0" applyFont="1" applyBorder="1" applyAlignment="1" applyProtection="1">
      <alignment wrapText="1" readingOrder="1"/>
      <protection locked="0"/>
    </xf>
    <xf numFmtId="0" fontId="16" fillId="0" borderId="10" xfId="0" applyFont="1" applyBorder="1" applyAlignment="1" applyProtection="1">
      <alignment horizontal="right" wrapText="1" readingOrder="1"/>
      <protection locked="0"/>
    </xf>
    <xf numFmtId="0" fontId="16" fillId="0" borderId="10" xfId="0" applyFont="1" applyBorder="1" applyAlignment="1" applyProtection="1">
      <alignment wrapText="1" readingOrder="1"/>
      <protection locked="0"/>
    </xf>
    <xf numFmtId="3" fontId="22" fillId="0" borderId="13" xfId="0" applyNumberFormat="1" applyFont="1" applyFill="1" applyBorder="1" applyAlignment="1" applyProtection="1">
      <alignment wrapText="1" readingOrder="1"/>
      <protection locked="0"/>
    </xf>
    <xf numFmtId="3" fontId="22" fillId="0" borderId="10" xfId="0" applyNumberFormat="1" applyFont="1" applyFill="1" applyBorder="1" applyAlignment="1" applyProtection="1">
      <alignment wrapText="1" readingOrder="1"/>
      <protection locked="0"/>
    </xf>
    <xf numFmtId="3" fontId="16" fillId="0" borderId="10" xfId="0" applyNumberFormat="1" applyFont="1" applyFill="1" applyBorder="1" applyAlignment="1" applyProtection="1">
      <alignment wrapText="1" readingOrder="1"/>
      <protection locked="0"/>
    </xf>
    <xf numFmtId="3" fontId="16" fillId="0" borderId="14" xfId="0" applyNumberFormat="1" applyFont="1" applyFill="1" applyBorder="1" applyAlignment="1" applyProtection="1">
      <alignment wrapText="1" readingOrder="1"/>
      <protection locked="0"/>
    </xf>
    <xf numFmtId="3" fontId="22" fillId="0" borderId="13" xfId="0" applyNumberFormat="1" applyFont="1" applyBorder="1" applyAlignment="1" applyProtection="1">
      <alignment wrapText="1" readingOrder="1"/>
      <protection locked="0"/>
    </xf>
    <xf numFmtId="3" fontId="22" fillId="0" borderId="10" xfId="0" applyNumberFormat="1" applyFont="1" applyBorder="1" applyAlignment="1" applyProtection="1">
      <alignment wrapText="1" readingOrder="1"/>
      <protection locked="0"/>
    </xf>
    <xf numFmtId="3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164" fontId="16" fillId="0" borderId="10" xfId="0" applyNumberFormat="1" applyFont="1" applyBorder="1" applyAlignment="1" applyProtection="1">
      <alignment horizontal="right" vertical="center" wrapText="1" readingOrder="1"/>
      <protection locked="0"/>
    </xf>
    <xf numFmtId="164" fontId="16" fillId="0" borderId="1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3" xfId="0" applyNumberFormat="1" applyFont="1" applyBorder="1" applyAlignment="1" applyProtection="1">
      <alignment horizontal="right" vertical="center" wrapText="1" readingOrder="1"/>
      <protection locked="0"/>
    </xf>
    <xf numFmtId="167" fontId="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7" fontId="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7" fontId="15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7" fontId="15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4" fontId="16" fillId="0" borderId="10" xfId="0" applyNumberFormat="1" applyFont="1" applyBorder="1" applyAlignment="1" applyProtection="1">
      <alignment horizontal="right" wrapText="1" readingOrder="1"/>
      <protection locked="0"/>
    </xf>
    <xf numFmtId="164" fontId="16" fillId="0" borderId="14" xfId="0" applyNumberFormat="1" applyFont="1" applyBorder="1" applyAlignment="1" applyProtection="1">
      <alignment horizontal="right" wrapText="1" readingOrder="1"/>
      <protection locked="0"/>
    </xf>
    <xf numFmtId="164" fontId="22" fillId="0" borderId="13" xfId="0" applyNumberFormat="1" applyFont="1" applyBorder="1" applyAlignment="1" applyProtection="1">
      <alignment horizontal="right" wrapText="1" readingOrder="1"/>
      <protection locked="0"/>
    </xf>
    <xf numFmtId="164" fontId="16" fillId="0" borderId="13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10" xfId="0" applyFont="1" applyFill="1" applyBorder="1" applyAlignment="1" applyProtection="1">
      <alignment horizontal="right" wrapText="1" readingOrder="1"/>
      <protection locked="0"/>
    </xf>
    <xf numFmtId="164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16" fillId="0" borderId="14" xfId="0" applyFont="1" applyFill="1" applyBorder="1" applyAlignment="1" applyProtection="1">
      <alignment horizontal="right" wrapText="1" readingOrder="1"/>
      <protection locked="0"/>
    </xf>
    <xf numFmtId="167" fontId="0" fillId="0" borderId="0" xfId="0" applyNumberFormat="1"/>
    <xf numFmtId="3" fontId="16" fillId="0" borderId="13" xfId="0" applyNumberFormat="1" applyFont="1" applyBorder="1" applyAlignment="1" applyProtection="1">
      <alignment horizontal="right" wrapText="1" readingOrder="1"/>
      <protection locked="0"/>
    </xf>
    <xf numFmtId="3" fontId="22" fillId="0" borderId="1" xfId="0" applyNumberFormat="1" applyFont="1" applyBorder="1" applyAlignment="1" applyProtection="1">
      <alignment horizontal="right" wrapText="1" readingOrder="1"/>
      <protection locked="0"/>
    </xf>
    <xf numFmtId="3" fontId="22" fillId="0" borderId="6" xfId="0" applyNumberFormat="1" applyFont="1" applyBorder="1" applyAlignment="1" applyProtection="1">
      <alignment horizontal="right" wrapText="1" readingOrder="1"/>
      <protection locked="0"/>
    </xf>
    <xf numFmtId="3" fontId="16" fillId="0" borderId="13" xfId="0" applyNumberFormat="1" applyFont="1" applyFill="1" applyBorder="1" applyAlignment="1" applyProtection="1">
      <alignment wrapText="1" readingOrder="1"/>
      <protection locked="0"/>
    </xf>
    <xf numFmtId="3" fontId="16" fillId="0" borderId="13" xfId="0" applyNumberFormat="1" applyFont="1" applyFill="1" applyBorder="1" applyAlignment="1" applyProtection="1">
      <alignment horizontal="right" wrapText="1" readingOrder="1"/>
      <protection locked="0"/>
    </xf>
    <xf numFmtId="164" fontId="16" fillId="0" borderId="14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0" xfId="23" applyNumberFormat="1" applyFont="1">
      <alignment/>
      <protection/>
    </xf>
    <xf numFmtId="3" fontId="6" fillId="0" borderId="10" xfId="0" applyNumberFormat="1" applyFont="1" applyFill="1" applyBorder="1" applyAlignment="1">
      <alignment horizontal="right" readingOrder="1"/>
    </xf>
    <xf numFmtId="3" fontId="22" fillId="0" borderId="13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3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167" fontId="16" fillId="0" borderId="10" xfId="0" applyNumberFormat="1" applyFont="1" applyFill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167" fontId="6" fillId="0" borderId="10" xfId="0" applyNumberFormat="1" applyFont="1" applyFill="1" applyBorder="1" applyAlignment="1" applyProtection="1">
      <alignment horizontal="right" wrapText="1"/>
      <protection locked="0"/>
    </xf>
    <xf numFmtId="167" fontId="6" fillId="0" borderId="14" xfId="0" applyNumberFormat="1" applyFont="1" applyFill="1" applyBorder="1" applyAlignment="1" applyProtection="1">
      <alignment horizontal="right" wrapText="1"/>
      <protection locked="0"/>
    </xf>
    <xf numFmtId="167" fontId="6" fillId="0" borderId="1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167" fontId="16" fillId="0" borderId="18" xfId="0" applyNumberFormat="1" applyFont="1" applyFill="1" applyBorder="1" applyAlignment="1" applyProtection="1">
      <alignment vertical="top" wrapText="1" readingOrder="1"/>
      <protection locked="0"/>
    </xf>
    <xf numFmtId="3" fontId="16" fillId="0" borderId="6" xfId="0" applyNumberFormat="1" applyFont="1" applyFill="1" applyBorder="1" applyAlignment="1" applyProtection="1">
      <alignment horizontal="right" wrapText="1" readingOrder="1"/>
      <protection locked="0"/>
    </xf>
    <xf numFmtId="3" fontId="6" fillId="0" borderId="6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9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8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3" fontId="1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20" xfId="0" applyNumberFormat="1" applyFont="1" applyFill="1" applyBorder="1" applyAlignment="1" applyProtection="1">
      <alignment vertical="top" wrapText="1" readingOrder="1"/>
      <protection locked="0"/>
    </xf>
    <xf numFmtId="167" fontId="16" fillId="0" borderId="18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3" fontId="2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22" fillId="0" borderId="1" xfId="0" applyNumberFormat="1" applyFont="1" applyFill="1" applyBorder="1" applyAlignment="1" applyProtection="1">
      <alignment horizontal="right" wrapText="1" readingOrder="1"/>
      <protection locked="0"/>
    </xf>
    <xf numFmtId="3" fontId="22" fillId="0" borderId="6" xfId="0" applyNumberFormat="1" applyFont="1" applyFill="1" applyBorder="1" applyAlignment="1" applyProtection="1">
      <alignment horizontal="right" wrapText="1" readingOrder="1"/>
      <protection locked="0"/>
    </xf>
    <xf numFmtId="167" fontId="22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20" xfId="0" applyNumberFormat="1" applyFont="1" applyFill="1" applyBorder="1" applyAlignment="1" applyProtection="1">
      <alignment horizontal="right" vertical="top" wrapText="1" readingOrder="1"/>
      <protection locked="0"/>
    </xf>
    <xf numFmtId="3" fontId="6" fillId="0" borderId="10" xfId="0" applyNumberFormat="1" applyFont="1" applyFill="1" applyBorder="1" applyAlignment="1">
      <alignment horizontal="right" readingOrder="1"/>
    </xf>
    <xf numFmtId="167" fontId="6" fillId="0" borderId="10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164" fontId="6" fillId="3" borderId="11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6" fillId="0" borderId="15" xfId="22" applyNumberFormat="1" applyFont="1" applyFill="1" applyBorder="1" applyAlignment="1">
      <alignment horizontal="left" wrapText="1" indent="1"/>
      <protection/>
    </xf>
    <xf numFmtId="167" fontId="6" fillId="3" borderId="17" xfId="0" applyNumberFormat="1" applyFont="1" applyFill="1" applyBorder="1" applyAlignment="1">
      <alignment vertical="center"/>
    </xf>
    <xf numFmtId="167" fontId="6" fillId="3" borderId="11" xfId="0" applyNumberFormat="1" applyFont="1" applyFill="1" applyBorder="1" applyAlignment="1">
      <alignment vertical="center"/>
    </xf>
    <xf numFmtId="167" fontId="6" fillId="3" borderId="12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horizontal="right"/>
    </xf>
    <xf numFmtId="167" fontId="6" fillId="0" borderId="14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 applyProtection="1">
      <alignment horizontal="right"/>
      <protection/>
    </xf>
    <xf numFmtId="167" fontId="15" fillId="0" borderId="10" xfId="0" applyNumberFormat="1" applyFont="1" applyFill="1" applyBorder="1" applyAlignment="1" applyProtection="1">
      <alignment horizontal="right"/>
      <protection/>
    </xf>
    <xf numFmtId="167" fontId="6" fillId="0" borderId="14" xfId="0" applyNumberFormat="1" applyFont="1" applyFill="1" applyBorder="1" applyAlignment="1" applyProtection="1">
      <alignment horizontal="right"/>
      <protection/>
    </xf>
    <xf numFmtId="167" fontId="22" fillId="0" borderId="10" xfId="0" applyNumberFormat="1" applyFont="1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2" borderId="13" xfId="0" applyFont="1" applyFill="1" applyBorder="1" applyAlignment="1">
      <alignment horizontal="center" vertical="top" wrapText="1"/>
    </xf>
    <xf numFmtId="0" fontId="27" fillId="0" borderId="0" xfId="24" applyFont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/>
    <xf numFmtId="0" fontId="35" fillId="0" borderId="0" xfId="0" applyFont="1"/>
    <xf numFmtId="3" fontId="16" fillId="0" borderId="0" xfId="0" applyNumberFormat="1" applyFont="1" applyFill="1" applyBorder="1" applyAlignment="1" applyProtection="1">
      <alignment vertical="top" wrapText="1" readingOrder="1"/>
      <protection locked="0"/>
    </xf>
    <xf numFmtId="0" fontId="16" fillId="0" borderId="0" xfId="0" applyFont="1" applyFill="1" applyBorder="1" applyAlignment="1" applyProtection="1">
      <alignment vertical="top" wrapText="1" readingOrder="1"/>
      <protection locked="0"/>
    </xf>
    <xf numFmtId="167" fontId="6" fillId="0" borderId="10" xfId="0" applyNumberFormat="1" applyFont="1" applyBorder="1"/>
    <xf numFmtId="167" fontId="6" fillId="0" borderId="10" xfId="0" applyNumberFormat="1" applyFont="1" applyFill="1" applyBorder="1"/>
    <xf numFmtId="164" fontId="6" fillId="0" borderId="10" xfId="0" applyNumberFormat="1" applyFont="1" applyBorder="1"/>
    <xf numFmtId="164" fontId="6" fillId="0" borderId="10" xfId="0" applyNumberFormat="1" applyFont="1" applyBorder="1"/>
    <xf numFmtId="167" fontId="6" fillId="0" borderId="14" xfId="0" applyNumberFormat="1" applyFont="1" applyBorder="1"/>
    <xf numFmtId="164" fontId="6" fillId="0" borderId="14" xfId="0" applyNumberFormat="1" applyFont="1" applyBorder="1"/>
    <xf numFmtId="164" fontId="6" fillId="0" borderId="14" xfId="0" applyNumberFormat="1" applyFont="1" applyBorder="1"/>
    <xf numFmtId="3" fontId="6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>
      <alignment horizontal="right" readingOrder="1"/>
    </xf>
    <xf numFmtId="167" fontId="22" fillId="0" borderId="5" xfId="0" applyNumberFormat="1" applyFont="1" applyFill="1" applyBorder="1" applyAlignment="1" applyProtection="1">
      <alignment wrapText="1" readingOrder="1"/>
      <protection locked="0"/>
    </xf>
    <xf numFmtId="167" fontId="6" fillId="0" borderId="5" xfId="0" applyNumberFormat="1" applyFont="1" applyBorder="1"/>
    <xf numFmtId="0" fontId="36" fillId="0" borderId="0" xfId="24" applyFont="1" applyAlignment="1" applyProtection="1">
      <alignment/>
      <protection/>
    </xf>
    <xf numFmtId="0" fontId="36" fillId="0" borderId="0" xfId="24" applyNumberFormat="1" applyFont="1" applyAlignment="1" applyProtection="1">
      <alignment vertical="center"/>
      <protection/>
    </xf>
    <xf numFmtId="0" fontId="37" fillId="0" borderId="0" xfId="24" applyNumberFormat="1" applyFont="1" applyAlignment="1" applyProtection="1">
      <alignment vertical="center"/>
      <protection/>
    </xf>
    <xf numFmtId="0" fontId="6" fillId="3" borderId="13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 textRotation="90"/>
    </xf>
    <xf numFmtId="0" fontId="0" fillId="3" borderId="14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6" fillId="2" borderId="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center"/>
    </xf>
    <xf numFmtId="0" fontId="0" fillId="2" borderId="15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15" fillId="0" borderId="4" xfId="22" applyNumberFormat="1" applyFont="1" applyFill="1" applyBorder="1" applyAlignment="1">
      <alignment horizontal="left" vertical="center" wrapText="1"/>
      <protection/>
    </xf>
    <xf numFmtId="0" fontId="0" fillId="0" borderId="5" xfId="0" applyFont="1" applyBorder="1" applyAlignment="1">
      <alignment vertical="center" wrapText="1"/>
    </xf>
    <xf numFmtId="0" fontId="6" fillId="0" borderId="5" xfId="22" applyNumberFormat="1" applyFont="1" applyFill="1" applyBorder="1" applyAlignment="1">
      <alignment horizontal="left" vertical="center" wrapText="1"/>
      <protection/>
    </xf>
    <xf numFmtId="0" fontId="0" fillId="0" borderId="5" xfId="0" applyBorder="1"/>
    <xf numFmtId="0" fontId="0" fillId="0" borderId="15" xfId="0" applyBorder="1"/>
    <xf numFmtId="164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7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6" fillId="0" borderId="5" xfId="22" applyNumberFormat="1" applyFont="1" applyFill="1" applyBorder="1" applyAlignment="1">
      <alignment vertical="center" wrapText="1"/>
      <protection/>
    </xf>
    <xf numFmtId="0" fontId="0" fillId="0" borderId="15" xfId="0" applyBorder="1"/>
    <xf numFmtId="0" fontId="17" fillId="0" borderId="5" xfId="22" applyNumberFormat="1" applyFont="1" applyFill="1" applyBorder="1" applyAlignment="1">
      <alignment horizontal="left" vertical="center" wrapText="1"/>
      <protection/>
    </xf>
    <xf numFmtId="0" fontId="6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5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0" fillId="0" borderId="5" xfId="0" applyNumberFormat="1" applyFont="1" applyBorder="1" applyAlignment="1">
      <alignment horizontal="left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6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/>
    <xf numFmtId="164" fontId="6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164" fontId="6" fillId="2" borderId="17" xfId="0" applyNumberFormat="1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164" fontId="6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5" fillId="0" borderId="4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 indent="1"/>
    </xf>
    <xf numFmtId="0" fontId="6" fillId="2" borderId="4" xfId="0" applyNumberFormat="1" applyFont="1" applyFill="1" applyBorder="1" applyAlignment="1">
      <alignment horizontal="left" vertical="center" wrapText="1"/>
    </xf>
    <xf numFmtId="0" fontId="0" fillId="2" borderId="5" xfId="0" applyNumberFormat="1" applyFill="1" applyBorder="1" applyAlignment="1">
      <alignment horizontal="left" vertical="center"/>
    </xf>
    <xf numFmtId="0" fontId="0" fillId="2" borderId="15" xfId="0" applyNumberForma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15" xfId="0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vertical="top" wrapText="1"/>
    </xf>
    <xf numFmtId="0" fontId="0" fillId="2" borderId="5" xfId="0" applyNumberFormat="1" applyFill="1" applyBorder="1" applyAlignment="1">
      <alignment vertical="top"/>
    </xf>
    <xf numFmtId="0" fontId="0" fillId="2" borderId="15" xfId="0" applyNumberFormat="1" applyFill="1" applyBorder="1" applyAlignment="1">
      <alignment vertical="top"/>
    </xf>
    <xf numFmtId="0" fontId="6" fillId="2" borderId="4" xfId="0" applyNumberFormat="1" applyFont="1" applyFill="1" applyBorder="1" applyAlignment="1">
      <alignment horizontal="center" wrapText="1"/>
    </xf>
    <xf numFmtId="0" fontId="0" fillId="2" borderId="5" xfId="0" applyNumberForma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4" xfId="0" applyNumberFormat="1" applyFont="1" applyFill="1" applyBorder="1" applyAlignment="1">
      <alignment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164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5" fillId="0" borderId="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1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1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vertical="center" wrapText="1"/>
    </xf>
    <xf numFmtId="0" fontId="0" fillId="2" borderId="10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13" xfId="0" applyFont="1" applyFill="1" applyBorder="1" applyAlignment="1">
      <alignment wrapText="1"/>
    </xf>
    <xf numFmtId="0" fontId="6" fillId="3" borderId="10" xfId="0" applyFont="1" applyFill="1" applyBorder="1" applyAlignment="1">
      <alignment/>
    </xf>
    <xf numFmtId="49" fontId="17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5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2" borderId="10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6" fillId="2" borderId="13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1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3" borderId="17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5" xfId="0" applyFill="1" applyBorder="1" applyAlignment="1">
      <alignment/>
    </xf>
    <xf numFmtId="0" fontId="6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5" xfId="22" applyNumberFormat="1" applyFont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6" fillId="2" borderId="19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6" fillId="2" borderId="1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64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/>
    </xf>
    <xf numFmtId="1" fontId="6" fillId="2" borderId="13" xfId="0" applyNumberFormat="1" applyFont="1" applyFill="1" applyBorder="1" applyAlignment="1">
      <alignment horizontal="center" vertical="top" wrapText="1"/>
    </xf>
    <xf numFmtId="0" fontId="6" fillId="2" borderId="15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2" borderId="10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" fontId="6" fillId="3" borderId="17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5" fillId="0" borderId="5" xfId="0" applyNumberFormat="1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3" borderId="11" xfId="0" applyFont="1" applyFill="1" applyBorder="1"/>
    <xf numFmtId="0" fontId="0" fillId="3" borderId="12" xfId="0" applyFont="1" applyFill="1" applyBorder="1"/>
    <xf numFmtId="0" fontId="0" fillId="2" borderId="10" xfId="0" applyNumberFormat="1" applyFont="1" applyFill="1" applyBorder="1" applyAlignment="1">
      <alignment vertical="center"/>
    </xf>
    <xf numFmtId="0" fontId="0" fillId="2" borderId="14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6" fillId="0" borderId="5" xfId="0" applyNumberFormat="1" applyFont="1" applyBorder="1" applyAlignment="1">
      <alignment horizontal="left" vertical="center" wrapText="1" indent="3"/>
    </xf>
    <xf numFmtId="0" fontId="6" fillId="0" borderId="5" xfId="0" applyNumberFormat="1" applyFont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left" vertical="center" wrapText="1" indent="3"/>
    </xf>
    <xf numFmtId="0" fontId="15" fillId="0" borderId="0" xfId="0" applyNumberFormat="1" applyFont="1" applyAlignment="1">
      <alignment horizontal="left" vertical="top" wrapText="1"/>
    </xf>
    <xf numFmtId="0" fontId="17" fillId="0" borderId="2" xfId="0" applyNumberFormat="1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wrapText="1" indent="2"/>
    </xf>
    <xf numFmtId="0" fontId="0" fillId="2" borderId="10" xfId="0" applyFill="1" applyBorder="1" applyAlignment="1">
      <alignment horizontal="center" vertical="top"/>
    </xf>
    <xf numFmtId="0" fontId="26" fillId="2" borderId="1" xfId="23" applyFont="1" applyFill="1" applyBorder="1" applyAlignment="1">
      <alignment horizontal="center" vertical="top" wrapText="1"/>
      <protection/>
    </xf>
    <xf numFmtId="0" fontId="26" fillId="2" borderId="6" xfId="23" applyFont="1" applyFill="1" applyBorder="1" applyAlignment="1">
      <alignment horizontal="center" vertical="top" wrapText="1"/>
      <protection/>
    </xf>
    <xf numFmtId="0" fontId="26" fillId="2" borderId="8" xfId="23" applyFont="1" applyFill="1" applyBorder="1" applyAlignment="1">
      <alignment horizontal="center" vertical="top" wrapText="1"/>
      <protection/>
    </xf>
    <xf numFmtId="0" fontId="24" fillId="3" borderId="1" xfId="23" applyFont="1" applyFill="1" applyBorder="1" applyAlignment="1">
      <alignment horizontal="center" vertical="top" wrapText="1"/>
      <protection/>
    </xf>
    <xf numFmtId="0" fontId="24" fillId="3" borderId="6" xfId="23" applyFont="1" applyFill="1" applyBorder="1" applyAlignment="1">
      <alignment horizontal="center" vertical="top" wrapText="1"/>
      <protection/>
    </xf>
    <xf numFmtId="0" fontId="24" fillId="3" borderId="8" xfId="23" applyFont="1" applyFill="1" applyBorder="1" applyAlignment="1">
      <alignment horizontal="center" vertical="top" wrapText="1"/>
      <protection/>
    </xf>
    <xf numFmtId="0" fontId="25" fillId="2" borderId="13" xfId="23" applyFont="1" applyFill="1" applyBorder="1" applyAlignment="1">
      <alignment horizontal="center" vertical="top" wrapText="1"/>
      <protection/>
    </xf>
    <xf numFmtId="0" fontId="0" fillId="2" borderId="14" xfId="0" applyFill="1" applyBorder="1" applyAlignment="1">
      <alignment horizontal="center" vertical="top"/>
    </xf>
    <xf numFmtId="0" fontId="24" fillId="0" borderId="4" xfId="23" applyFont="1" applyBorder="1" applyAlignment="1">
      <alignment wrapText="1"/>
      <protection/>
    </xf>
    <xf numFmtId="0" fontId="25" fillId="2" borderId="4" xfId="23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8" xfId="0" applyFont="1" applyBorder="1" applyAlignment="1">
      <alignment/>
    </xf>
    <xf numFmtId="0" fontId="25" fillId="2" borderId="13" xfId="23" applyFont="1" applyFill="1" applyBorder="1" applyAlignment="1">
      <alignment horizontal="center" vertical="top" wrapText="1"/>
      <protection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25" fillId="3" borderId="17" xfId="23" applyFont="1" applyFill="1" applyBorder="1" applyAlignment="1">
      <alignment horizontal="center" vertical="center"/>
      <protection/>
    </xf>
    <xf numFmtId="0" fontId="25" fillId="3" borderId="11" xfId="23" applyFont="1" applyFill="1" applyBorder="1" applyAlignment="1">
      <alignment horizontal="center" vertical="center"/>
      <protection/>
    </xf>
    <xf numFmtId="0" fontId="25" fillId="3" borderId="12" xfId="23" applyFont="1" applyFill="1" applyBorder="1" applyAlignment="1">
      <alignment horizontal="center" vertical="center"/>
      <protection/>
    </xf>
    <xf numFmtId="0" fontId="25" fillId="3" borderId="17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0" fillId="2" borderId="10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164" fontId="6" fillId="2" borderId="13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eksport do publikacji.wojewodztwa" xfId="20"/>
    <cellStyle name="Normalny 2" xfId="21"/>
    <cellStyle name="Normalny_1" xfId="22"/>
    <cellStyle name="Normalny 3" xfId="23"/>
    <cellStyle name="Hiperłącz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customXml" Target="../customXml/item1.xml" /><Relationship Id="rId42" Type="http://schemas.openxmlformats.org/officeDocument/2006/relationships/customXml" Target="../customXml/item2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3" name="Rectangle 1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4" name="Rectangle 2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5" name="Rectangle 3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300" name="Rectangle 4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7" name="Rectangle 1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8" name="Rectangle 2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9" name="Rectangle 3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0324" name="Rectangle 4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D2" sqref="D2"/>
    </sheetView>
  </sheetViews>
  <sheetFormatPr defaultColWidth="9.00390625" defaultRowHeight="12.75"/>
  <cols>
    <col min="1" max="1" width="4.375" style="4" customWidth="1"/>
    <col min="2" max="2" width="92.75390625" style="4" customWidth="1"/>
    <col min="3" max="3" width="70.75390625" style="563" customWidth="1"/>
    <col min="4" max="16384" width="9.125" style="4" customWidth="1"/>
  </cols>
  <sheetData>
    <row r="1" spans="1:3" s="5" customFormat="1" ht="24" customHeight="1">
      <c r="A1" s="279"/>
      <c r="B1" s="374" t="s">
        <v>575</v>
      </c>
      <c r="C1" s="561" t="s">
        <v>598</v>
      </c>
    </row>
    <row r="2" spans="1:3" s="5" customFormat="1" ht="12.75">
      <c r="A2" s="280">
        <v>1</v>
      </c>
      <c r="B2" s="195" t="s">
        <v>756</v>
      </c>
      <c r="C2" s="375" t="s">
        <v>755</v>
      </c>
    </row>
    <row r="3" spans="1:3" s="5" customFormat="1" ht="25.5">
      <c r="A3" s="279">
        <v>2</v>
      </c>
      <c r="B3" s="195" t="s">
        <v>700</v>
      </c>
      <c r="C3" s="192" t="s">
        <v>701</v>
      </c>
    </row>
    <row r="4" spans="1:3" s="5" customFormat="1" ht="23.25" customHeight="1">
      <c r="A4" s="279">
        <v>3</v>
      </c>
      <c r="B4" s="196" t="s">
        <v>702</v>
      </c>
      <c r="C4" s="192" t="s">
        <v>703</v>
      </c>
    </row>
    <row r="5" spans="1:3" s="5" customFormat="1" ht="12.75">
      <c r="A5" s="279">
        <v>4</v>
      </c>
      <c r="B5" s="196" t="s">
        <v>704</v>
      </c>
      <c r="C5" s="192" t="s">
        <v>705</v>
      </c>
    </row>
    <row r="6" spans="1:3" s="5" customFormat="1" ht="12.75">
      <c r="A6" s="279">
        <v>5</v>
      </c>
      <c r="B6" s="196" t="s">
        <v>706</v>
      </c>
      <c r="C6" s="192" t="s">
        <v>707</v>
      </c>
    </row>
    <row r="7" spans="1:3" s="5" customFormat="1" ht="12.75">
      <c r="A7" s="279">
        <v>6</v>
      </c>
      <c r="B7" s="196" t="s">
        <v>708</v>
      </c>
      <c r="C7" s="192" t="s">
        <v>709</v>
      </c>
    </row>
    <row r="8" spans="1:3" s="5" customFormat="1" ht="25.5">
      <c r="A8" s="279">
        <v>7</v>
      </c>
      <c r="B8" s="198" t="s">
        <v>710</v>
      </c>
      <c r="C8" s="309" t="s">
        <v>711</v>
      </c>
    </row>
    <row r="9" spans="1:3" s="5" customFormat="1" ht="12.75">
      <c r="A9" s="279">
        <v>8</v>
      </c>
      <c r="B9" s="198" t="s">
        <v>712</v>
      </c>
      <c r="C9" s="309" t="s">
        <v>713</v>
      </c>
    </row>
    <row r="10" spans="1:3" s="5" customFormat="1" ht="25.5">
      <c r="A10" s="279">
        <v>9</v>
      </c>
      <c r="B10" s="198" t="s">
        <v>714</v>
      </c>
      <c r="C10" s="309" t="s">
        <v>715</v>
      </c>
    </row>
    <row r="11" spans="1:3" s="5" customFormat="1" ht="25.5">
      <c r="A11" s="279">
        <v>10</v>
      </c>
      <c r="B11" s="197" t="s">
        <v>716</v>
      </c>
      <c r="C11" s="192" t="s">
        <v>717</v>
      </c>
    </row>
    <row r="12" spans="1:3" s="5" customFormat="1" ht="25.5">
      <c r="A12" s="279">
        <v>11</v>
      </c>
      <c r="B12" s="197" t="s">
        <v>718</v>
      </c>
      <c r="C12" s="192" t="s">
        <v>719</v>
      </c>
    </row>
    <row r="13" spans="1:3" s="5" customFormat="1" ht="25.5">
      <c r="A13" s="279">
        <v>12</v>
      </c>
      <c r="B13" s="197" t="s">
        <v>720</v>
      </c>
      <c r="C13" s="192" t="s">
        <v>721</v>
      </c>
    </row>
    <row r="14" spans="1:3" s="5" customFormat="1" ht="12.75">
      <c r="A14" s="279">
        <v>13</v>
      </c>
      <c r="B14" s="281" t="s">
        <v>722</v>
      </c>
      <c r="C14" s="282" t="s">
        <v>723</v>
      </c>
    </row>
    <row r="15" spans="1:3" s="5" customFormat="1" ht="25.5">
      <c r="A15" s="279">
        <v>14</v>
      </c>
      <c r="B15" s="198" t="s">
        <v>724</v>
      </c>
      <c r="C15" s="277" t="s">
        <v>725</v>
      </c>
    </row>
    <row r="16" spans="1:3" s="5" customFormat="1" ht="20.25" customHeight="1">
      <c r="A16" s="279">
        <v>15</v>
      </c>
      <c r="B16" s="198" t="s">
        <v>726</v>
      </c>
      <c r="C16" s="277" t="s">
        <v>727</v>
      </c>
    </row>
    <row r="17" spans="1:3" s="5" customFormat="1" ht="25.5">
      <c r="A17" s="279">
        <v>16</v>
      </c>
      <c r="B17" s="198" t="s">
        <v>728</v>
      </c>
      <c r="C17" s="192" t="s">
        <v>729</v>
      </c>
    </row>
    <row r="18" spans="1:3" s="5" customFormat="1" ht="25.5">
      <c r="A18" s="279">
        <v>17</v>
      </c>
      <c r="B18" s="198" t="s">
        <v>730</v>
      </c>
      <c r="C18" s="192" t="s">
        <v>731</v>
      </c>
    </row>
    <row r="19" spans="1:3" s="5" customFormat="1" ht="12.75">
      <c r="A19" s="279">
        <v>18</v>
      </c>
      <c r="B19" s="196" t="s">
        <v>732</v>
      </c>
      <c r="C19" s="192" t="s">
        <v>733</v>
      </c>
    </row>
    <row r="20" spans="1:3" s="5" customFormat="1" ht="12.75">
      <c r="A20" s="279">
        <v>19</v>
      </c>
      <c r="B20" s="196" t="s">
        <v>734</v>
      </c>
      <c r="C20" s="192" t="s">
        <v>735</v>
      </c>
    </row>
    <row r="21" spans="1:3" s="5" customFormat="1" ht="25.5">
      <c r="A21" s="279">
        <v>20</v>
      </c>
      <c r="B21" s="196" t="s">
        <v>736</v>
      </c>
      <c r="C21" s="192" t="s">
        <v>737</v>
      </c>
    </row>
    <row r="22" spans="1:3" s="5" customFormat="1" ht="25.5">
      <c r="A22" s="279">
        <v>21</v>
      </c>
      <c r="B22" s="197" t="s">
        <v>738</v>
      </c>
      <c r="C22" s="192" t="s">
        <v>739</v>
      </c>
    </row>
    <row r="23" spans="1:3" s="5" customFormat="1" ht="25.5">
      <c r="A23" s="279">
        <v>22</v>
      </c>
      <c r="B23" s="198" t="s">
        <v>740</v>
      </c>
      <c r="C23" s="192" t="s">
        <v>741</v>
      </c>
    </row>
    <row r="24" spans="1:3" s="5" customFormat="1" ht="12.75">
      <c r="A24" s="279">
        <v>23</v>
      </c>
      <c r="B24" s="193" t="s">
        <v>742</v>
      </c>
      <c r="C24" s="278" t="s">
        <v>743</v>
      </c>
    </row>
    <row r="25" spans="1:3" s="5" customFormat="1" ht="12.75">
      <c r="A25" s="279">
        <v>24</v>
      </c>
      <c r="B25" s="194" t="s">
        <v>744</v>
      </c>
      <c r="C25" s="192" t="s">
        <v>745</v>
      </c>
    </row>
    <row r="26" spans="1:4" s="5" customFormat="1" ht="12.75">
      <c r="A26" s="556">
        <v>25</v>
      </c>
      <c r="B26" s="560" t="s">
        <v>840</v>
      </c>
      <c r="C26" s="192" t="s">
        <v>841</v>
      </c>
      <c r="D26" s="15"/>
    </row>
    <row r="27" spans="1:3" s="5" customFormat="1" ht="25.5">
      <c r="A27" s="279">
        <v>26</v>
      </c>
      <c r="B27" s="195" t="s">
        <v>815</v>
      </c>
      <c r="C27" s="192" t="s">
        <v>746</v>
      </c>
    </row>
    <row r="28" spans="1:3" s="5" customFormat="1" ht="25.5">
      <c r="A28" s="279">
        <v>27</v>
      </c>
      <c r="B28" s="198" t="s">
        <v>816</v>
      </c>
      <c r="C28" s="192" t="s">
        <v>747</v>
      </c>
    </row>
    <row r="29" spans="1:3" s="5" customFormat="1" ht="25.5">
      <c r="A29" s="279">
        <v>28</v>
      </c>
      <c r="B29" s="198" t="s">
        <v>817</v>
      </c>
      <c r="C29" s="283" t="s">
        <v>748</v>
      </c>
    </row>
    <row r="30" spans="1:3" s="5" customFormat="1" ht="25.5">
      <c r="A30" s="279">
        <v>29</v>
      </c>
      <c r="B30" s="198" t="s">
        <v>818</v>
      </c>
      <c r="C30" s="283" t="s">
        <v>749</v>
      </c>
    </row>
    <row r="31" spans="1:3" s="5" customFormat="1" ht="25.5">
      <c r="A31" s="279">
        <v>30</v>
      </c>
      <c r="B31" s="198" t="s">
        <v>819</v>
      </c>
      <c r="C31" s="283" t="s">
        <v>750</v>
      </c>
    </row>
    <row r="32" spans="1:3" s="5" customFormat="1" ht="31.5" customHeight="1">
      <c r="A32" s="279">
        <v>31</v>
      </c>
      <c r="B32" s="198" t="s">
        <v>820</v>
      </c>
      <c r="C32" s="283" t="s">
        <v>751</v>
      </c>
    </row>
    <row r="33" spans="1:3" s="5" customFormat="1" ht="30" customHeight="1">
      <c r="A33" s="279">
        <v>32</v>
      </c>
      <c r="B33" s="198" t="s">
        <v>822</v>
      </c>
      <c r="C33" s="283" t="s">
        <v>752</v>
      </c>
    </row>
    <row r="34" spans="1:3" s="5" customFormat="1" ht="25.5">
      <c r="A34" s="279">
        <v>33</v>
      </c>
      <c r="B34" s="195" t="s">
        <v>823</v>
      </c>
      <c r="C34" s="283" t="s">
        <v>753</v>
      </c>
    </row>
    <row r="35" spans="1:3" s="5" customFormat="1" ht="25.5">
      <c r="A35" s="279">
        <v>34</v>
      </c>
      <c r="B35" s="195" t="s">
        <v>824</v>
      </c>
      <c r="C35" s="375" t="s">
        <v>754</v>
      </c>
    </row>
    <row r="36" spans="1:3" s="5" customFormat="1" ht="25.5">
      <c r="A36" s="279">
        <v>35</v>
      </c>
      <c r="B36" s="294" t="s">
        <v>825</v>
      </c>
      <c r="C36" s="310" t="s">
        <v>757</v>
      </c>
    </row>
    <row r="37" spans="1:3" s="5" customFormat="1" ht="25.5">
      <c r="A37" s="279">
        <v>36</v>
      </c>
      <c r="B37" s="195" t="s">
        <v>826</v>
      </c>
      <c r="C37" s="310" t="s">
        <v>758</v>
      </c>
    </row>
    <row r="38" spans="2:3" s="5" customFormat="1" ht="12.75">
      <c r="B38" s="276" t="s">
        <v>468</v>
      </c>
      <c r="C38" s="562"/>
    </row>
  </sheetData>
  <hyperlinks>
    <hyperlink ref="A2" location="'1'!A1" display="'1'!A1"/>
    <hyperlink ref="B2" location="'1'!A1" display="TABL. 1. PRZEDSIĘBIORSTWA Z KAPITAŁEM ZAGRANICZNYM W LATACH 2017 - 2019"/>
    <hyperlink ref="B3" location="'2'!A1" display="TABL. 2. PODMIOTY Z KAPITAŁEM ZAGRANICZNYM POWSTAŁE W 2016 ROKU WEDŁUG SEKCJI PKD "/>
    <hyperlink ref="B4" location="'3'!A1" display="TABL. 3. PRZEDSIĘBIORSTWA Z KAPITAŁEM ZAGRANICZNYM WEDŁUG UDZIAŁOWCÓW I SEKCJI PKD W 2019 ROKU"/>
    <hyperlink ref="C2" location="'1'!A1" display="Enterprises with foreign capital in 2017 - 2019"/>
    <hyperlink ref="C3" location="'2'!A1" display="Enterprises with foreign capital established in 2019 by NACE section"/>
    <hyperlink ref="B5" location="'4'!A1" display="TABL. 4. LICZBA PRACUJĄCYCH WEDŁUG SEKCJI PKD I KLAS WIELKOŚCI W 2016 ROKU "/>
    <hyperlink ref="C5" location="'4'!A1" display="  Number of persons employed by NACE sections and size class in 2016"/>
    <hyperlink ref="B6" location="'5'!A1" display="TABL. 5. LICZBA PRACUJĄCYCH WEDŁUG WOJEWÓDZTW I KLAS WIELKOŚCI W 2016 ROKU"/>
    <hyperlink ref="C6" location="'5'!A1" display="Number of persons employed by voivodship and size class in 2016"/>
    <hyperlink ref="B7:C7" location="'6 '!A1" display="TABL. 6. KAPITAŁ PODSTAWOWY WEDŁUG SEKCJI PKD W 2016 ROKU "/>
    <hyperlink ref="B8" location="'7'!A1" display="TABL. 7.  KAPITAŁ PODSTAWOWY I LICZBA PRACUJĄCYCH  WEDŁUG DZIAŁÓW W SEKCJI  PRZETWÓRSTWO PRZEMYSŁOWE W 2016 ROKU"/>
    <hyperlink ref="B9:C9" location="'8'!A1" display="TABL. 8. KAPITAŁ PODSTAWOWY WEDŁUG WOJEWÓDZTW W 2016 ROKU"/>
    <hyperlink ref="B10:C10" location="'9'!A1" display="TABL. 9. KAPITAŁ PODSTAWOWY PODMIOTÓW, W KTÓRYCH WARTOŚĆ KAPITAŁU ZAGRANICZNEGO PRZEKRACZA 1 MLN USD WEDŁUG SEKCJI PKD W 2016 ROKU"/>
    <hyperlink ref="B11:C11" location="'10'!A1" display="TABL.10.  KAPITAŁ PODSTAWOWY PODMIOTÓW, W KTÓRYCH WARTOŚĆ KAPITAŁU ZAGRANICZNEGO PRZEKRACZA 1 MLN USD WEDŁUG WOJEWÓDZTW W 2016 ROKU "/>
    <hyperlink ref="B12:C12" location="'11'!A1" display="TABL.11.  PODMIOTY I KAPITAŁ WEDŁUG PROCENTOWEGO UDZIAŁU KAPITAŁU ZAGRANICZNEGO W 2016 ROKU "/>
    <hyperlink ref="B13:C13" location="'12'!A1" display="TABL. 12. PODMIOTY ZE 100% UDZIAŁEM KAPITAŁU ZAGRANICZNEGO  WEDŁUG SEKCJI PKD W 2016 ROKU"/>
    <hyperlink ref="B14:C14" location="'13'!A1" display="TABL.13.  KAPITAŁ WEDŁUG PRZEDZIAŁÓW WARTOŚCI W 2016 ROKU  "/>
    <hyperlink ref="B15:C15" location="'14'!A1" display="TABL. 14. KAPITAŁ PODMIOTÓW Z PRZEWAGĄ KAPITAŁU ZAGRANICZNEGO WEDŁUG PRZEDZIAŁÓW WARTOŚCI W 2016 ROKU"/>
    <hyperlink ref="B16:C16" location="'15'!A1" display="TABL. 15. KAPITAŁ ZAGRANICZNY WEDŁUG KRAJU POCHODZENIA UDZIAŁOWCA W 2016 ROKU"/>
    <hyperlink ref="C17" location="'16'!A1" display=" Foreign capital by country of origin of enterprises with over 1 million USD of  foreign capital in 2019 "/>
    <hyperlink ref="B18" location="'17'!A1" display="TABL. 17. KAPITAŁ ZAGRANICZNY WEDŁUG KRAJU POCHODZENIA UDZIAŁOWCA PRZEDSIĘBIORSTW Z PRZEWAGĄ KAPITAŁU ZAGRANICZNEGO W 2019 ROKU"/>
    <hyperlink ref="C18" location="'17'!A1" display="Foreign capital by country of origin in enterprises with majority of foreign capital in 2019"/>
    <hyperlink ref="B19" location="'18'!A1" display="TABL.18. KAPITAŁ ZAGRANICZNY WEDŁUG KRAJU  POCHODZENIA  I SEKCJI PKD W 2016 ROKU"/>
    <hyperlink ref="C19" location="'18'!A1" display="Foreign capital by country and NACE sections in 2016"/>
    <hyperlink ref="B20" location="'19'!A1" display="TABL.19. KAPITAŁ ZAGRANICZNY WEDŁUG KRAJU  POCHODZENIA I WOJEWÓDZTW W 2016 ROKU "/>
    <hyperlink ref="C20" location="'19'!A1" display="Foreign capital by country and voivodship in 2016 "/>
    <hyperlink ref="B21" location="'20'!A1" display="TABL. 20. ZADEKLAROWANE PRZEZ INWESTORÓW ZAGRANICZNYCH WKŁADY PIENIĘŻNE I APORTY RZECZOWE WEDŁUG SEKCJI PKD W 2016 ROKU  "/>
    <hyperlink ref="C21" location="'20'!A1" display="Declared by foreign investors monetary and non-monetary contributions by NACE sections in 2016"/>
    <hyperlink ref="B22" location="'21'!A1" display="TABL. 21. NAKŁADY PONIESIONE  NA POZYSKANIE AKTYWÓW TRWAŁYCH W POLSCE WEDŁUG SEKCJI PKD W 2016 ROKU"/>
    <hyperlink ref="C22" location="'21'!A1" display="Outlays on fixed assets carried out in Poland by NACE sections in 2016"/>
    <hyperlink ref="B23" location="'22'!A1" display="Tabl. 22. NAKŁADY PONIESIONE NA POZYSKANIE AKTYWÓW TRWAŁYCH  W POLSCE WEDŁUG WOJEWÓDZTW W 2016 ROKU"/>
    <hyperlink ref="C23" location="'22'!A1" display="Outlays on fixed assets carried out in Poland by voivodship in 2016"/>
    <hyperlink ref="B24" location="'23'!A1" display="TABL. 23. WARTOŚĆ IMPORTU I EKSPORTU WEDŁUG SEKCJI PKD W 2016 ROKU"/>
    <hyperlink ref="C24" location="'23'!A1" display="Imports and exports value by NACE sections in 2016"/>
    <hyperlink ref="B25" location="'24'!A1" display="TABL. 24. WARTOŚĆ IMPORTU I EKSPORTU WEDŁUG WOJEWÓDZTW W 2016 ROKU "/>
    <hyperlink ref="B27" location="'26'!A1" display="TABL. 26. PODSTAWOWE WYNIKI FINANSOWE PRZEDSIĘBIORSTW Z KAPITAŁEM ZAGRANICZNYM WEDŁUG SEKCJI PKD W 2020 ROKU "/>
    <hyperlink ref="C27" location="'26'!A1" display="Basic financial results of enterprises with foreign capital by NACE section in 2020 "/>
    <hyperlink ref="B28" location="'27'!A1" display="TABL. 27. PODSTAWOWE WYNIKI FINANSOWE PRZEDSIĘBIORSTW Z KAPITAŁEM ZAGRANICZNYM PRZEKRACZAJĄCYM 1 MLN USD WEDŁUG SEKCJI PKD W 2020 ROKU"/>
    <hyperlink ref="C28" location="'27'!A1" display="Basic financial results of enterprises with foreign capital exceeding 1 million USD by NACE section in 2020 "/>
    <hyperlink ref="B29" location="'28 '!A1" display="TABL. 28. PODSTAWOWE WYNIKI FINANSOWE PODMIOTÓW Z KAPITAŁEM ZAGRANICZNYM WYKAZUJĄCYCH ZYSK BRUTTO WEDŁUG SEKCJI PKD W 2020 ROKU"/>
    <hyperlink ref="C29" location="'28 '!A1" display="Basic financial results of entities with foreign capital making gross profit by NACE section in 2020  "/>
    <hyperlink ref="B30" location="'29'!A1" display="TABL. 29. PODSTAWOWE WYNIKI FINANSOWE PRZEDSIĘBIORSTW Z KAPITAŁEM ZAGRANICZNYM WEDŁUG WOJEWÓDZTW W 2020 ROKU "/>
    <hyperlink ref="C30" location="'29'!A1" display="Basic financial results of enterprises with foreign capital by voivodship in 2020  "/>
    <hyperlink ref="B31" location="'30'!A1" display="TABL.30. WSKAŹNIKI EKONOMICZNE PRZEDSIĘBIORSTW Z KAPITAŁEM ZAGRANICZNYM O LICZBIE PRACUJĄCYCH 10 I WIĘCEJ OSÓB WEDŁUG SEKCJI PKD W 2020 ROKU"/>
    <hyperlink ref="B33" location="'32'!A1" display="TABL. 32. KAPITAŁ WŁASNY I ZOBOWIĄZANIA PRZEDSIĘBIORSTW Z KAPITAŁEM ZAGRANICZNYM O LICZBIE PRACUJĄCYCH 10 I WIĘCEJ OSÓB WEDŁUG SEKCJI PKD W 2020 ROKU"/>
    <hyperlink ref="C33" location="'32'!A1" display="Equity capital and liabilities of enterprises with foreign capital with 10 and more persons employed by NACE section in 2020 "/>
    <hyperlink ref="B34" location="'33'!A1" display="TABL. 33. STRUKTURA AKTYWÓW I PASYWÓW PRZEDSIĘBIORSTW Z UDZIAŁEM KAPITAŁU ZAGRANICZNEGO O LICZBIE PRACUJĄCYCH 10 I WIĘCEJ OSÓB WEDŁUG  SEKCJI PKD W 2020 ROKU "/>
    <hyperlink ref="C34" location="'33'!A1" display="Assets and liabilities structure of foreign capital enterprises with 10 and more persons employed by NACE section in 2020 "/>
    <hyperlink ref="B35" location="'34'!A1" display="TABL. 34. PODSTAWOWE DANE O PRZEDSIĘBIORSTWACH Z KAPITAŁEM ZAGRANICZNYM O LICZBIE PRACUJĄCYCH 10 I WIĘCEJ OSÓB NA TLE PODMIOTÓW SKŁADAJĄCYCH BILANS W 2020 ROKU"/>
    <hyperlink ref="C35" location="'34'!A1" display="Basic data on enterprises with 10 and more persons employed on background of entities submiting balance sheet in 2020  "/>
    <hyperlink ref="B36" location="'35'!A1" display="Tabl. 35. ZAGRANICZNE PODMIOTY ZALEŻNE O LICZBIE PRACUJĄCYCH 10 I WIĘCEJ OSÓB WEDŁUG KRAJU JEDNOSTKI DOMINUJĄCEJ W GRUPIE  W 2019 ROKU "/>
    <hyperlink ref="C36" location="'35'!A1" display="Foreign affiliates (IFATS) by country of ultimate controlling institutional unit in 2019"/>
    <hyperlink ref="B37" location="'36 '!A1" display="Tabl. 36. ZAGRANICZNE PODMIOTY ZALEŻNE O LICZBIE PRACUJĄCYCH 10 I WIĘCEJ OSÓB WEDŁUG PKD W 2019 ROKU "/>
    <hyperlink ref="C8" location="'7'!A1" display="         Share capital and number of persons employed by divisions in Manufacturing in 2016 "/>
    <hyperlink ref="C4" location="'3'!A1" display="Enterprises with foreign capital by shareholders and NACE section in 2019"/>
    <hyperlink ref="C9" location="'8'!A1" display="Share capital by voivodship in 2016"/>
    <hyperlink ref="B32" location="'31'!A1" display="TABL. 31. AKTYWA TRWAŁE I OBROTOWE PRZEDSIĘBIORSTW Z KAPITAŁEM ZAGRANICZNYM O LICZBIE PRACUJĄCYCH 10 I WIĘCEJ OSÓB WEDŁUG SEKCJI PKD W 2020 ROKU    "/>
    <hyperlink ref="C32" location="'31'!A1" display=" Fixed and current assets of enterprises with 10 and more persons employed by NACE section in 2020"/>
    <hyperlink ref="C25" location="'24'!A1" display="Imports and exports by voivodship in 2016"/>
    <hyperlink ref="C13" location="'12'!A1" display="  Enterprises with 100% of foreign capital by NACE section in 2019"/>
    <hyperlink ref="C11" location="'10'!A1" display="Share capital of entities with foreign capital exceeding 1 mln USD by voivodships in 2016"/>
    <hyperlink ref="C10" location="'9'!A1" display="Share capital of entities with foreign capital exceeding 1 mln USD by NACE sections in 2016 "/>
    <hyperlink ref="C7" location="'6 '!A1" display="Share capital by NACE sections in 2016"/>
    <hyperlink ref="C37" location="'36 '!A1" display="Foreign affiliates (IFATS) with 10 and more persons employed by NACE in 2019 "/>
    <hyperlink ref="C31" location="'30'!A1" display="Economic indicators of entities with foreign capital with 10 and more persons employed by NACE section in 2020 "/>
    <hyperlink ref="B12" location="'11'!A1" display="TABL.11.  PRZEDSIĘBIORSTWA I KAPITAŁ WEDŁUG PROCENTOWEGO UDZIAŁU KAPITAŁU ZAGRANICZNEGO W 2019 ROKU "/>
    <hyperlink ref="C12" location="'11'!A1" display="Enterprises and capital by the share of foreign capital  in 2019"/>
    <hyperlink ref="B13" location="'12'!A1" display="TABL. 12. PRZEDSIĘBIORSTWA ZE 100% UDZIAŁEM KAPITAŁU ZAGRANICZNEGO  WEDŁUG SEKCJI PKD W 2019 ROKU"/>
    <hyperlink ref="C26" location="'25'!A1" display="Export by country of destination in 2020 (by main five directions)"/>
    <hyperlink ref="B17" location="'16'!A1" display="TABL.16.  KAPITAŁ ZAGRANICZNY WEDŁUG KRAJU POCHODZENIA UDZIAŁOWCA PRZEDSIĘBIORSTW, W KTÓRYCH KAPITAŁ ZAGRANICZNY PRZEKRACZA 1 MLN USD W 2020 ROKU "/>
    <hyperlink ref="B26" location="'25'!A1" display="TABL. 25. WARTOŚĆ EKSPORTU WEDŁUG KIERUNKÓW W 2020 ROKU (według pięciu głównych kierunków)"/>
  </hyperlinks>
  <printOptions/>
  <pageMargins left="0.11811023622047245" right="0.11811023622047245" top="0.15748031496062992" bottom="0.15748031496062992" header="0" footer="0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workbookViewId="0" topLeftCell="A1">
      <selection activeCell="J3" sqref="J3"/>
    </sheetView>
  </sheetViews>
  <sheetFormatPr defaultColWidth="9.00390625" defaultRowHeight="12.75"/>
  <cols>
    <col min="1" max="1" width="41.625" style="53" customWidth="1"/>
    <col min="2" max="2" width="1.75390625" style="12" customWidth="1"/>
    <col min="3" max="8" width="14.375" style="12" customWidth="1"/>
    <col min="9" max="9" width="14.375" style="15" customWidth="1"/>
    <col min="10" max="16384" width="9.125" style="12" customWidth="1"/>
  </cols>
  <sheetData>
    <row r="1" spans="1:9" ht="14.1" customHeight="1">
      <c r="A1" s="159" t="s">
        <v>775</v>
      </c>
      <c r="C1" s="76"/>
      <c r="D1" s="77"/>
      <c r="E1" s="77"/>
      <c r="F1" s="77"/>
      <c r="G1" s="77"/>
      <c r="H1" s="78"/>
      <c r="I1" s="48"/>
    </row>
    <row r="2" spans="1:10" ht="14.1" customHeight="1">
      <c r="A2" s="165" t="s">
        <v>776</v>
      </c>
      <c r="C2" s="76"/>
      <c r="D2" s="77"/>
      <c r="E2" s="77"/>
      <c r="F2" s="78"/>
      <c r="G2" s="78"/>
      <c r="H2" s="78"/>
      <c r="I2" s="48"/>
      <c r="J2" s="579" t="s">
        <v>1016</v>
      </c>
    </row>
    <row r="3" spans="1:10" ht="17.25" customHeight="1">
      <c r="A3" s="61" t="s">
        <v>61</v>
      </c>
      <c r="B3" s="689"/>
      <c r="C3" s="641" t="s">
        <v>658</v>
      </c>
      <c r="D3" s="674" t="s">
        <v>20</v>
      </c>
      <c r="E3" s="675"/>
      <c r="F3" s="675"/>
      <c r="G3" s="675"/>
      <c r="H3" s="675"/>
      <c r="I3" s="676"/>
      <c r="J3" s="581" t="s">
        <v>1015</v>
      </c>
    </row>
    <row r="4" spans="1:9" ht="17.25" customHeight="1">
      <c r="A4" s="609" t="s">
        <v>559</v>
      </c>
      <c r="B4" s="671"/>
      <c r="C4" s="708"/>
      <c r="D4" s="721" t="s">
        <v>21</v>
      </c>
      <c r="E4" s="240"/>
      <c r="F4" s="241"/>
      <c r="G4" s="242"/>
      <c r="H4" s="57"/>
      <c r="I4" s="243"/>
    </row>
    <row r="5" spans="1:9" ht="17.25" customHeight="1">
      <c r="A5" s="719"/>
      <c r="B5" s="671"/>
      <c r="C5" s="708"/>
      <c r="D5" s="708"/>
      <c r="E5" s="667" t="s">
        <v>22</v>
      </c>
      <c r="F5" s="723"/>
      <c r="G5" s="724"/>
      <c r="H5" s="711" t="s">
        <v>59</v>
      </c>
      <c r="I5" s="711" t="s">
        <v>60</v>
      </c>
    </row>
    <row r="6" spans="1:9" ht="17.25" customHeight="1">
      <c r="A6" s="719"/>
      <c r="B6" s="671"/>
      <c r="C6" s="708"/>
      <c r="D6" s="708"/>
      <c r="E6" s="722"/>
      <c r="F6" s="711" t="s">
        <v>57</v>
      </c>
      <c r="G6" s="711" t="s">
        <v>62</v>
      </c>
      <c r="H6" s="713"/>
      <c r="I6" s="712"/>
    </row>
    <row r="7" spans="1:9" ht="17.25" customHeight="1">
      <c r="A7" s="719"/>
      <c r="B7" s="671"/>
      <c r="C7" s="708"/>
      <c r="D7" s="708"/>
      <c r="E7" s="722"/>
      <c r="F7" s="712"/>
      <c r="G7" s="712"/>
      <c r="H7" s="713"/>
      <c r="I7" s="712"/>
    </row>
    <row r="8" spans="1:9" ht="17.25" customHeight="1">
      <c r="A8" s="719"/>
      <c r="B8" s="671"/>
      <c r="C8" s="708"/>
      <c r="D8" s="708"/>
      <c r="E8" s="722"/>
      <c r="F8" s="712"/>
      <c r="G8" s="712"/>
      <c r="H8" s="713"/>
      <c r="I8" s="712"/>
    </row>
    <row r="9" spans="1:9" ht="17.25" customHeight="1">
      <c r="A9" s="719"/>
      <c r="B9" s="671"/>
      <c r="C9" s="708"/>
      <c r="D9" s="708"/>
      <c r="E9" s="722"/>
      <c r="F9" s="712"/>
      <c r="G9" s="712"/>
      <c r="H9" s="713"/>
      <c r="I9" s="712"/>
    </row>
    <row r="10" spans="1:9" ht="17.25" customHeight="1">
      <c r="A10" s="719"/>
      <c r="B10" s="671"/>
      <c r="C10" s="708"/>
      <c r="D10" s="708"/>
      <c r="E10" s="722"/>
      <c r="F10" s="712"/>
      <c r="G10" s="712"/>
      <c r="H10" s="713"/>
      <c r="I10" s="712"/>
    </row>
    <row r="11" spans="1:9" ht="17.25" customHeight="1">
      <c r="A11" s="719"/>
      <c r="B11" s="671"/>
      <c r="C11" s="708"/>
      <c r="D11" s="708"/>
      <c r="E11" s="722"/>
      <c r="F11" s="709"/>
      <c r="G11" s="709"/>
      <c r="H11" s="714"/>
      <c r="I11" s="709"/>
    </row>
    <row r="12" spans="1:9" ht="17.25" customHeight="1">
      <c r="A12" s="720"/>
      <c r="B12" s="672"/>
      <c r="C12" s="709"/>
      <c r="D12" s="688" t="s">
        <v>603</v>
      </c>
      <c r="E12" s="717"/>
      <c r="F12" s="717"/>
      <c r="G12" s="717"/>
      <c r="H12" s="717"/>
      <c r="I12" s="718"/>
    </row>
    <row r="13" spans="1:9" ht="27" customHeight="1">
      <c r="A13" s="662" t="s">
        <v>26</v>
      </c>
      <c r="B13" s="51" t="s">
        <v>1</v>
      </c>
      <c r="C13" s="425">
        <v>3996</v>
      </c>
      <c r="D13" s="442">
        <v>221995</v>
      </c>
      <c r="E13" s="442">
        <v>8075.8</v>
      </c>
      <c r="F13" s="442">
        <v>1199</v>
      </c>
      <c r="G13" s="442">
        <v>6876.8</v>
      </c>
      <c r="H13" s="442">
        <v>209964.7</v>
      </c>
      <c r="I13" s="442">
        <v>3954.5</v>
      </c>
    </row>
    <row r="14" spans="1:9" ht="17.1" customHeight="1">
      <c r="A14" s="663"/>
      <c r="B14" s="216" t="s">
        <v>2</v>
      </c>
      <c r="C14" s="426">
        <v>1483</v>
      </c>
      <c r="D14" s="575">
        <v>49317.4</v>
      </c>
      <c r="E14" s="575">
        <v>3065.5</v>
      </c>
      <c r="F14" s="575">
        <v>573.3</v>
      </c>
      <c r="G14" s="575">
        <v>2492.3</v>
      </c>
      <c r="H14" s="575">
        <v>46228.2</v>
      </c>
      <c r="I14" s="575">
        <v>23.7</v>
      </c>
    </row>
    <row r="15" spans="1:9" ht="17.1" customHeight="1">
      <c r="A15" s="663"/>
      <c r="B15" s="216" t="s">
        <v>3</v>
      </c>
      <c r="C15" s="426">
        <v>507</v>
      </c>
      <c r="D15" s="575">
        <v>12326.8</v>
      </c>
      <c r="E15" s="575">
        <v>356.2</v>
      </c>
      <c r="F15" s="575">
        <v>49.5</v>
      </c>
      <c r="G15" s="575">
        <v>306.8</v>
      </c>
      <c r="H15" s="575">
        <v>11690.7</v>
      </c>
      <c r="I15" s="575">
        <v>279.9</v>
      </c>
    </row>
    <row r="16" spans="1:9" ht="17.1" customHeight="1">
      <c r="A16" s="663"/>
      <c r="B16" s="216" t="s">
        <v>4</v>
      </c>
      <c r="C16" s="426">
        <v>988</v>
      </c>
      <c r="D16" s="575">
        <v>37418.9</v>
      </c>
      <c r="E16" s="575">
        <v>1482.6</v>
      </c>
      <c r="F16" s="575">
        <v>174</v>
      </c>
      <c r="G16" s="575">
        <v>1308.6</v>
      </c>
      <c r="H16" s="575">
        <v>35814.9</v>
      </c>
      <c r="I16" s="575">
        <v>121.4</v>
      </c>
    </row>
    <row r="17" spans="1:9" ht="15.75" customHeight="1">
      <c r="A17" s="663"/>
      <c r="B17" s="216" t="s">
        <v>5</v>
      </c>
      <c r="C17" s="426">
        <v>1018</v>
      </c>
      <c r="D17" s="575">
        <v>122931.8</v>
      </c>
      <c r="E17" s="575">
        <v>3171.4</v>
      </c>
      <c r="F17" s="575">
        <v>402.3</v>
      </c>
      <c r="G17" s="575">
        <v>2769.1</v>
      </c>
      <c r="H17" s="575">
        <v>116230.8</v>
      </c>
      <c r="I17" s="575">
        <v>3529.6</v>
      </c>
    </row>
    <row r="18" spans="1:9" ht="17.1" customHeight="1">
      <c r="A18" s="664" t="s">
        <v>48</v>
      </c>
      <c r="B18" s="217" t="s">
        <v>1</v>
      </c>
      <c r="C18" s="427">
        <v>26</v>
      </c>
      <c r="D18" s="444">
        <v>1970.2</v>
      </c>
      <c r="E18" s="444">
        <v>25</v>
      </c>
      <c r="F18" s="444">
        <v>0.3</v>
      </c>
      <c r="G18" s="444">
        <v>24.7</v>
      </c>
      <c r="H18" s="444">
        <v>1945.2</v>
      </c>
      <c r="I18" s="444">
        <v>0</v>
      </c>
    </row>
    <row r="19" spans="1:9" ht="17.1" customHeight="1">
      <c r="A19" s="681"/>
      <c r="B19" s="217" t="s">
        <v>2</v>
      </c>
      <c r="C19" s="427">
        <v>10</v>
      </c>
      <c r="D19" s="444">
        <v>349.5</v>
      </c>
      <c r="E19" s="444" t="s">
        <v>970</v>
      </c>
      <c r="F19" s="444" t="s">
        <v>970</v>
      </c>
      <c r="G19" s="444" t="s">
        <v>970</v>
      </c>
      <c r="H19" s="444">
        <v>349.5</v>
      </c>
      <c r="I19" s="444" t="s">
        <v>970</v>
      </c>
    </row>
    <row r="20" spans="1:9" ht="17.1" customHeight="1">
      <c r="A20" s="681"/>
      <c r="B20" s="217" t="s">
        <v>3</v>
      </c>
      <c r="C20" s="427">
        <v>4</v>
      </c>
      <c r="D20" s="444" t="s">
        <v>966</v>
      </c>
      <c r="E20" s="444" t="s">
        <v>966</v>
      </c>
      <c r="F20" s="444" t="s">
        <v>970</v>
      </c>
      <c r="G20" s="444" t="s">
        <v>966</v>
      </c>
      <c r="H20" s="444" t="s">
        <v>966</v>
      </c>
      <c r="I20" s="444" t="s">
        <v>970</v>
      </c>
    </row>
    <row r="21" spans="1:9" ht="17.1" customHeight="1">
      <c r="A21" s="681"/>
      <c r="B21" s="217" t="s">
        <v>4</v>
      </c>
      <c r="C21" s="427">
        <v>10</v>
      </c>
      <c r="D21" s="444">
        <v>248.8</v>
      </c>
      <c r="E21" s="444">
        <v>0</v>
      </c>
      <c r="F21" s="444">
        <v>0</v>
      </c>
      <c r="G21" s="444" t="s">
        <v>970</v>
      </c>
      <c r="H21" s="444">
        <v>248.7</v>
      </c>
      <c r="I21" s="444">
        <v>0</v>
      </c>
    </row>
    <row r="22" spans="1:9" ht="17.1" customHeight="1">
      <c r="A22" s="681"/>
      <c r="B22" s="217" t="s">
        <v>5</v>
      </c>
      <c r="C22" s="427">
        <v>2</v>
      </c>
      <c r="D22" s="444" t="s">
        <v>966</v>
      </c>
      <c r="E22" s="444" t="s">
        <v>966</v>
      </c>
      <c r="F22" s="444" t="s">
        <v>966</v>
      </c>
      <c r="G22" s="444" t="s">
        <v>970</v>
      </c>
      <c r="H22" s="444" t="s">
        <v>966</v>
      </c>
      <c r="I22" s="444" t="s">
        <v>970</v>
      </c>
    </row>
    <row r="23" spans="1:9" ht="17.1" customHeight="1">
      <c r="A23" s="664" t="s">
        <v>49</v>
      </c>
      <c r="B23" s="217" t="s">
        <v>1</v>
      </c>
      <c r="C23" s="427">
        <v>1394</v>
      </c>
      <c r="D23" s="444">
        <v>84407.6</v>
      </c>
      <c r="E23" s="444">
        <v>2739.4</v>
      </c>
      <c r="F23" s="444">
        <v>192.8</v>
      </c>
      <c r="G23" s="444">
        <v>2546.5</v>
      </c>
      <c r="H23" s="444">
        <v>80482.1</v>
      </c>
      <c r="I23" s="444">
        <v>1186</v>
      </c>
    </row>
    <row r="24" spans="1:9" ht="17.1" customHeight="1">
      <c r="A24" s="681"/>
      <c r="B24" s="217" t="s">
        <v>2</v>
      </c>
      <c r="C24" s="427">
        <v>149</v>
      </c>
      <c r="D24" s="444">
        <v>3026</v>
      </c>
      <c r="E24" s="444">
        <v>26.5</v>
      </c>
      <c r="F24" s="444">
        <v>3.1</v>
      </c>
      <c r="G24" s="444">
        <v>23.4</v>
      </c>
      <c r="H24" s="444">
        <v>2999.5</v>
      </c>
      <c r="I24" s="444" t="s">
        <v>970</v>
      </c>
    </row>
    <row r="25" spans="1:9" ht="17.1" customHeight="1">
      <c r="A25" s="681"/>
      <c r="B25" s="217" t="s">
        <v>3</v>
      </c>
      <c r="C25" s="427">
        <v>114</v>
      </c>
      <c r="D25" s="444">
        <v>1365.2</v>
      </c>
      <c r="E25" s="444">
        <v>50.7</v>
      </c>
      <c r="F25" s="444">
        <v>24</v>
      </c>
      <c r="G25" s="444">
        <v>26.8</v>
      </c>
      <c r="H25" s="444">
        <v>1306.3</v>
      </c>
      <c r="I25" s="444">
        <v>8.2</v>
      </c>
    </row>
    <row r="26" spans="1:9" ht="17.1" customHeight="1">
      <c r="A26" s="681"/>
      <c r="B26" s="217" t="s">
        <v>4</v>
      </c>
      <c r="C26" s="427">
        <v>502</v>
      </c>
      <c r="D26" s="444">
        <v>13953.6</v>
      </c>
      <c r="E26" s="444">
        <v>391.1</v>
      </c>
      <c r="F26" s="444">
        <v>116</v>
      </c>
      <c r="G26" s="444">
        <v>275.1</v>
      </c>
      <c r="H26" s="444">
        <v>13491.5</v>
      </c>
      <c r="I26" s="444">
        <v>70.9</v>
      </c>
    </row>
    <row r="27" spans="1:9" ht="17.1" customHeight="1">
      <c r="A27" s="681"/>
      <c r="B27" s="217" t="s">
        <v>5</v>
      </c>
      <c r="C27" s="427">
        <v>629</v>
      </c>
      <c r="D27" s="444">
        <v>66062.8</v>
      </c>
      <c r="E27" s="444">
        <v>2271</v>
      </c>
      <c r="F27" s="444">
        <v>49.7</v>
      </c>
      <c r="G27" s="444">
        <v>2221.3</v>
      </c>
      <c r="H27" s="444">
        <v>62684.8</v>
      </c>
      <c r="I27" s="444">
        <v>1106.9</v>
      </c>
    </row>
    <row r="28" spans="1:9" ht="18" customHeight="1">
      <c r="A28" s="677" t="s">
        <v>50</v>
      </c>
      <c r="B28" s="217" t="s">
        <v>1</v>
      </c>
      <c r="C28" s="427">
        <v>82</v>
      </c>
      <c r="D28" s="444">
        <v>8691.5</v>
      </c>
      <c r="E28" s="444">
        <v>441.5</v>
      </c>
      <c r="F28" s="444">
        <v>32.8</v>
      </c>
      <c r="G28" s="444">
        <v>408.8</v>
      </c>
      <c r="H28" s="444">
        <v>8229.3</v>
      </c>
      <c r="I28" s="444">
        <v>20.6</v>
      </c>
    </row>
    <row r="29" spans="1:9" ht="17.1" customHeight="1">
      <c r="A29" s="715"/>
      <c r="B29" s="217" t="s">
        <v>2</v>
      </c>
      <c r="C29" s="427">
        <v>49</v>
      </c>
      <c r="D29" s="444">
        <v>1408.5</v>
      </c>
      <c r="E29" s="444">
        <v>312.7</v>
      </c>
      <c r="F29" s="444" t="s">
        <v>970</v>
      </c>
      <c r="G29" s="444">
        <v>312.7</v>
      </c>
      <c r="H29" s="444">
        <v>1092.4</v>
      </c>
      <c r="I29" s="444">
        <v>3.5</v>
      </c>
    </row>
    <row r="30" spans="1:9" ht="17.1" customHeight="1">
      <c r="A30" s="715"/>
      <c r="B30" s="217" t="s">
        <v>3</v>
      </c>
      <c r="C30" s="427">
        <v>12</v>
      </c>
      <c r="D30" s="444">
        <v>687.1</v>
      </c>
      <c r="E30" s="444" t="s">
        <v>970</v>
      </c>
      <c r="F30" s="444" t="s">
        <v>970</v>
      </c>
      <c r="G30" s="444" t="s">
        <v>970</v>
      </c>
      <c r="H30" s="444">
        <v>687.1</v>
      </c>
      <c r="I30" s="444" t="s">
        <v>970</v>
      </c>
    </row>
    <row r="31" spans="1:9" ht="17.1" customHeight="1">
      <c r="A31" s="715"/>
      <c r="B31" s="217" t="s">
        <v>4</v>
      </c>
      <c r="C31" s="427">
        <v>13</v>
      </c>
      <c r="D31" s="444">
        <v>2275.4</v>
      </c>
      <c r="E31" s="444">
        <v>77.9</v>
      </c>
      <c r="F31" s="444">
        <v>0.1</v>
      </c>
      <c r="G31" s="444">
        <v>77.8</v>
      </c>
      <c r="H31" s="444">
        <v>2197.6</v>
      </c>
      <c r="I31" s="444" t="s">
        <v>970</v>
      </c>
    </row>
    <row r="32" spans="1:9" ht="17.1" customHeight="1">
      <c r="A32" s="715"/>
      <c r="B32" s="217" t="s">
        <v>5</v>
      </c>
      <c r="C32" s="427">
        <v>8</v>
      </c>
      <c r="D32" s="444">
        <v>4320.4</v>
      </c>
      <c r="E32" s="444">
        <v>51</v>
      </c>
      <c r="F32" s="444">
        <v>32.7</v>
      </c>
      <c r="G32" s="444">
        <v>18.3</v>
      </c>
      <c r="H32" s="444">
        <v>4252.3</v>
      </c>
      <c r="I32" s="444">
        <v>17.2</v>
      </c>
    </row>
    <row r="33" spans="1:9" ht="17.1" customHeight="1">
      <c r="A33" s="677" t="s">
        <v>51</v>
      </c>
      <c r="B33" s="217" t="s">
        <v>1</v>
      </c>
      <c r="C33" s="427">
        <v>33</v>
      </c>
      <c r="D33" s="444">
        <v>1055.8</v>
      </c>
      <c r="E33" s="444">
        <v>185.3</v>
      </c>
      <c r="F33" s="444">
        <v>0.9</v>
      </c>
      <c r="G33" s="444">
        <v>184.4</v>
      </c>
      <c r="H33" s="444">
        <v>845.2</v>
      </c>
      <c r="I33" s="444">
        <v>25.3</v>
      </c>
    </row>
    <row r="34" spans="1:9" ht="17.1" customHeight="1">
      <c r="A34" s="715"/>
      <c r="B34" s="217" t="s">
        <v>2</v>
      </c>
      <c r="C34" s="427">
        <v>8</v>
      </c>
      <c r="D34" s="444">
        <v>162.6</v>
      </c>
      <c r="E34" s="444" t="s">
        <v>970</v>
      </c>
      <c r="F34" s="444" t="s">
        <v>970</v>
      </c>
      <c r="G34" s="444" t="s">
        <v>970</v>
      </c>
      <c r="H34" s="444">
        <v>162.6</v>
      </c>
      <c r="I34" s="444" t="s">
        <v>970</v>
      </c>
    </row>
    <row r="35" spans="1:9" ht="17.1" customHeight="1">
      <c r="A35" s="715"/>
      <c r="B35" s="217" t="s">
        <v>3</v>
      </c>
      <c r="C35" s="427">
        <v>6</v>
      </c>
      <c r="D35" s="444">
        <v>54.2</v>
      </c>
      <c r="E35" s="444">
        <v>0</v>
      </c>
      <c r="F35" s="444">
        <v>0</v>
      </c>
      <c r="G35" s="444" t="s">
        <v>970</v>
      </c>
      <c r="H35" s="444">
        <v>54.2</v>
      </c>
      <c r="I35" s="444" t="s">
        <v>970</v>
      </c>
    </row>
    <row r="36" spans="1:9" ht="17.1" customHeight="1">
      <c r="A36" s="715"/>
      <c r="B36" s="217" t="s">
        <v>4</v>
      </c>
      <c r="C36" s="427">
        <v>10</v>
      </c>
      <c r="D36" s="444">
        <v>227.2</v>
      </c>
      <c r="E36" s="444">
        <v>61.4</v>
      </c>
      <c r="F36" s="444">
        <v>0.5</v>
      </c>
      <c r="G36" s="444">
        <v>60.9</v>
      </c>
      <c r="H36" s="444">
        <v>163</v>
      </c>
      <c r="I36" s="444">
        <v>2.8</v>
      </c>
    </row>
    <row r="37" spans="1:9" ht="17.1" customHeight="1">
      <c r="A37" s="715"/>
      <c r="B37" s="217" t="s">
        <v>5</v>
      </c>
      <c r="C37" s="427">
        <v>9</v>
      </c>
      <c r="D37" s="444">
        <v>611.7</v>
      </c>
      <c r="E37" s="444">
        <v>123.9</v>
      </c>
      <c r="F37" s="444">
        <v>0.3</v>
      </c>
      <c r="G37" s="444">
        <v>123.6</v>
      </c>
      <c r="H37" s="444">
        <v>465.4</v>
      </c>
      <c r="I37" s="444">
        <v>22.4</v>
      </c>
    </row>
    <row r="38" spans="1:9" ht="15" customHeight="1">
      <c r="A38" s="664" t="s">
        <v>31</v>
      </c>
      <c r="B38" s="217" t="s">
        <v>1</v>
      </c>
      <c r="C38" s="427">
        <v>331</v>
      </c>
      <c r="D38" s="444">
        <v>11223.3</v>
      </c>
      <c r="E38" s="444">
        <v>318.4</v>
      </c>
      <c r="F38" s="444">
        <v>26</v>
      </c>
      <c r="G38" s="444">
        <v>292.4</v>
      </c>
      <c r="H38" s="444">
        <v>10682.6</v>
      </c>
      <c r="I38" s="444">
        <v>222.3</v>
      </c>
    </row>
    <row r="39" spans="1:9" ht="17.1" customHeight="1">
      <c r="A39" s="715"/>
      <c r="B39" s="217" t="s">
        <v>2</v>
      </c>
      <c r="C39" s="427">
        <v>246</v>
      </c>
      <c r="D39" s="444">
        <v>8164.3</v>
      </c>
      <c r="E39" s="444">
        <v>243.1</v>
      </c>
      <c r="F39" s="444">
        <v>13.4</v>
      </c>
      <c r="G39" s="444">
        <v>229.7</v>
      </c>
      <c r="H39" s="444">
        <v>7915.3</v>
      </c>
      <c r="I39" s="444">
        <v>5.9</v>
      </c>
    </row>
    <row r="40" spans="1:9" ht="17.1" customHeight="1">
      <c r="A40" s="715"/>
      <c r="B40" s="217" t="s">
        <v>3</v>
      </c>
      <c r="C40" s="427">
        <v>22</v>
      </c>
      <c r="D40" s="444">
        <v>636.6</v>
      </c>
      <c r="E40" s="444">
        <v>18.6</v>
      </c>
      <c r="F40" s="444">
        <v>1</v>
      </c>
      <c r="G40" s="444">
        <v>17.5</v>
      </c>
      <c r="H40" s="444">
        <v>530.6</v>
      </c>
      <c r="I40" s="444">
        <v>87.4</v>
      </c>
    </row>
    <row r="41" spans="1:9" ht="17.1" customHeight="1">
      <c r="A41" s="715"/>
      <c r="B41" s="217" t="s">
        <v>4</v>
      </c>
      <c r="C41" s="427">
        <v>29</v>
      </c>
      <c r="D41" s="444">
        <v>741.2</v>
      </c>
      <c r="E41" s="444">
        <v>11.3</v>
      </c>
      <c r="F41" s="444">
        <v>9.6</v>
      </c>
      <c r="G41" s="444">
        <v>1.6</v>
      </c>
      <c r="H41" s="444">
        <v>723.8</v>
      </c>
      <c r="I41" s="444">
        <v>6.1</v>
      </c>
    </row>
    <row r="42" spans="1:9" ht="17.1" customHeight="1">
      <c r="A42" s="715"/>
      <c r="B42" s="217" t="s">
        <v>5</v>
      </c>
      <c r="C42" s="427">
        <v>34</v>
      </c>
      <c r="D42" s="444">
        <v>1681.3</v>
      </c>
      <c r="E42" s="444">
        <v>45.5</v>
      </c>
      <c r="F42" s="444">
        <v>2</v>
      </c>
      <c r="G42" s="444">
        <v>43.5</v>
      </c>
      <c r="H42" s="444">
        <v>1512.8</v>
      </c>
      <c r="I42" s="444">
        <v>123</v>
      </c>
    </row>
    <row r="43" spans="1:9" ht="17.1" customHeight="1">
      <c r="A43" s="664" t="s">
        <v>32</v>
      </c>
      <c r="B43" s="217" t="s">
        <v>1</v>
      </c>
      <c r="C43" s="427">
        <v>832</v>
      </c>
      <c r="D43" s="444">
        <v>43433.2</v>
      </c>
      <c r="E43" s="444">
        <v>140.5</v>
      </c>
      <c r="F43" s="444">
        <v>105.8</v>
      </c>
      <c r="G43" s="444">
        <v>34.7</v>
      </c>
      <c r="H43" s="444">
        <v>43045.8</v>
      </c>
      <c r="I43" s="444">
        <v>246.9</v>
      </c>
    </row>
    <row r="44" spans="1:9" ht="17.1" customHeight="1">
      <c r="A44" s="715"/>
      <c r="B44" s="217" t="s">
        <v>2</v>
      </c>
      <c r="C44" s="427">
        <v>261</v>
      </c>
      <c r="D44" s="444">
        <v>2289.7</v>
      </c>
      <c r="E44" s="444">
        <v>26.6</v>
      </c>
      <c r="F44" s="444">
        <v>9.1</v>
      </c>
      <c r="G44" s="444">
        <v>17.5</v>
      </c>
      <c r="H44" s="444">
        <v>2263.1</v>
      </c>
      <c r="I44" s="444" t="s">
        <v>970</v>
      </c>
    </row>
    <row r="45" spans="1:9" ht="17.1" customHeight="1">
      <c r="A45" s="715"/>
      <c r="B45" s="217" t="s">
        <v>3</v>
      </c>
      <c r="C45" s="427">
        <v>188</v>
      </c>
      <c r="D45" s="444">
        <v>2310.6</v>
      </c>
      <c r="E45" s="444">
        <v>4.9</v>
      </c>
      <c r="F45" s="444">
        <v>3.8</v>
      </c>
      <c r="G45" s="444">
        <v>1.1</v>
      </c>
      <c r="H45" s="444">
        <v>2305.7</v>
      </c>
      <c r="I45" s="444" t="s">
        <v>970</v>
      </c>
    </row>
    <row r="46" spans="1:9" ht="17.1" customHeight="1">
      <c r="A46" s="715"/>
      <c r="B46" s="217" t="s">
        <v>4</v>
      </c>
      <c r="C46" s="427">
        <v>232</v>
      </c>
      <c r="D46" s="444">
        <v>7599.5</v>
      </c>
      <c r="E46" s="444">
        <v>30.7</v>
      </c>
      <c r="F46" s="444">
        <v>23.5</v>
      </c>
      <c r="G46" s="444">
        <v>7.1</v>
      </c>
      <c r="H46" s="444">
        <v>7564.8</v>
      </c>
      <c r="I46" s="444">
        <v>4.1</v>
      </c>
    </row>
    <row r="47" spans="1:9" ht="17.1" customHeight="1">
      <c r="A47" s="715"/>
      <c r="B47" s="217" t="s">
        <v>5</v>
      </c>
      <c r="C47" s="427">
        <v>151</v>
      </c>
      <c r="D47" s="444">
        <v>31233.4</v>
      </c>
      <c r="E47" s="444">
        <v>78.3</v>
      </c>
      <c r="F47" s="444">
        <v>69.4</v>
      </c>
      <c r="G47" s="444">
        <v>9</v>
      </c>
      <c r="H47" s="444">
        <v>30912.3</v>
      </c>
      <c r="I47" s="444">
        <v>242.8</v>
      </c>
    </row>
    <row r="48" spans="1:9" ht="17.1" customHeight="1">
      <c r="A48" s="677" t="s">
        <v>33</v>
      </c>
      <c r="B48" s="217" t="s">
        <v>1</v>
      </c>
      <c r="C48" s="427">
        <v>202</v>
      </c>
      <c r="D48" s="444">
        <v>6203.7</v>
      </c>
      <c r="E48" s="444">
        <v>160</v>
      </c>
      <c r="F48" s="444">
        <v>3.1</v>
      </c>
      <c r="G48" s="444">
        <v>156.9</v>
      </c>
      <c r="H48" s="444">
        <v>6041</v>
      </c>
      <c r="I48" s="444">
        <v>2.7</v>
      </c>
    </row>
    <row r="49" spans="1:9" ht="17.1" customHeight="1">
      <c r="A49" s="715"/>
      <c r="B49" s="217" t="s">
        <v>2</v>
      </c>
      <c r="C49" s="427">
        <v>97</v>
      </c>
      <c r="D49" s="444">
        <v>1059.9</v>
      </c>
      <c r="E49" s="444">
        <v>84.6</v>
      </c>
      <c r="F49" s="444">
        <v>0</v>
      </c>
      <c r="G49" s="444">
        <v>84.5</v>
      </c>
      <c r="H49" s="444">
        <v>975.4</v>
      </c>
      <c r="I49" s="444" t="s">
        <v>970</v>
      </c>
    </row>
    <row r="50" spans="1:9" ht="17.1" customHeight="1">
      <c r="A50" s="715"/>
      <c r="B50" s="217" t="s">
        <v>3</v>
      </c>
      <c r="C50" s="427">
        <v>21</v>
      </c>
      <c r="D50" s="444">
        <v>741.6</v>
      </c>
      <c r="E50" s="444">
        <v>15.9</v>
      </c>
      <c r="F50" s="444">
        <v>0.3</v>
      </c>
      <c r="G50" s="444">
        <v>15.5</v>
      </c>
      <c r="H50" s="444">
        <v>725.7</v>
      </c>
      <c r="I50" s="444" t="s">
        <v>970</v>
      </c>
    </row>
    <row r="51" spans="1:9" ht="17.1" customHeight="1">
      <c r="A51" s="715"/>
      <c r="B51" s="217" t="s">
        <v>4</v>
      </c>
      <c r="C51" s="427">
        <v>36</v>
      </c>
      <c r="D51" s="444">
        <v>470.9</v>
      </c>
      <c r="E51" s="444">
        <v>16</v>
      </c>
      <c r="F51" s="444">
        <v>1.2</v>
      </c>
      <c r="G51" s="444">
        <v>14.8</v>
      </c>
      <c r="H51" s="444">
        <v>454.9</v>
      </c>
      <c r="I51" s="444" t="s">
        <v>970</v>
      </c>
    </row>
    <row r="52" spans="1:9" ht="17.1" customHeight="1">
      <c r="A52" s="715"/>
      <c r="B52" s="217" t="s">
        <v>5</v>
      </c>
      <c r="C52" s="427">
        <v>48</v>
      </c>
      <c r="D52" s="444">
        <v>3931.3</v>
      </c>
      <c r="E52" s="444">
        <v>43.5</v>
      </c>
      <c r="F52" s="444">
        <v>1.5</v>
      </c>
      <c r="G52" s="444">
        <v>42</v>
      </c>
      <c r="H52" s="444">
        <v>3885</v>
      </c>
      <c r="I52" s="444">
        <v>2.7</v>
      </c>
    </row>
    <row r="53" spans="1:9" ht="17.1" customHeight="1">
      <c r="A53" s="664" t="s">
        <v>34</v>
      </c>
      <c r="B53" s="217" t="s">
        <v>1</v>
      </c>
      <c r="C53" s="427">
        <v>74</v>
      </c>
      <c r="D53" s="444">
        <v>2821.7</v>
      </c>
      <c r="E53" s="444">
        <v>82.3</v>
      </c>
      <c r="F53" s="444">
        <v>26.2</v>
      </c>
      <c r="G53" s="444">
        <v>56.1</v>
      </c>
      <c r="H53" s="444">
        <v>2739.4</v>
      </c>
      <c r="I53" s="444" t="s">
        <v>970</v>
      </c>
    </row>
    <row r="54" spans="1:9" ht="17.1" customHeight="1">
      <c r="A54" s="715"/>
      <c r="B54" s="217" t="s">
        <v>2</v>
      </c>
      <c r="C54" s="427">
        <v>39</v>
      </c>
      <c r="D54" s="444">
        <v>509.2</v>
      </c>
      <c r="E54" s="444">
        <v>5</v>
      </c>
      <c r="F54" s="444">
        <v>0.4</v>
      </c>
      <c r="G54" s="444">
        <v>4.6</v>
      </c>
      <c r="H54" s="444">
        <v>504.2</v>
      </c>
      <c r="I54" s="444" t="s">
        <v>970</v>
      </c>
    </row>
    <row r="55" spans="1:9" ht="17.1" customHeight="1">
      <c r="A55" s="715"/>
      <c r="B55" s="217" t="s">
        <v>3</v>
      </c>
      <c r="C55" s="427">
        <v>9</v>
      </c>
      <c r="D55" s="444">
        <v>289</v>
      </c>
      <c r="E55" s="444">
        <v>53.4</v>
      </c>
      <c r="F55" s="444">
        <v>8.3</v>
      </c>
      <c r="G55" s="444">
        <v>45.2</v>
      </c>
      <c r="H55" s="444">
        <v>235.6</v>
      </c>
      <c r="I55" s="444" t="s">
        <v>970</v>
      </c>
    </row>
    <row r="56" spans="1:9" ht="17.1" customHeight="1">
      <c r="A56" s="715"/>
      <c r="B56" s="217" t="s">
        <v>4</v>
      </c>
      <c r="C56" s="427">
        <v>16</v>
      </c>
      <c r="D56" s="444">
        <v>419.3</v>
      </c>
      <c r="E56" s="444">
        <v>23.9</v>
      </c>
      <c r="F56" s="444">
        <v>17.5</v>
      </c>
      <c r="G56" s="444">
        <v>6.4</v>
      </c>
      <c r="H56" s="444">
        <v>395.4</v>
      </c>
      <c r="I56" s="444" t="s">
        <v>970</v>
      </c>
    </row>
    <row r="57" spans="1:9" ht="17.1" customHeight="1">
      <c r="A57" s="715"/>
      <c r="B57" s="217" t="s">
        <v>5</v>
      </c>
      <c r="C57" s="427">
        <v>10</v>
      </c>
      <c r="D57" s="444">
        <v>1604.2</v>
      </c>
      <c r="E57" s="444" t="s">
        <v>970</v>
      </c>
      <c r="F57" s="444" t="s">
        <v>970</v>
      </c>
      <c r="G57" s="444" t="s">
        <v>970</v>
      </c>
      <c r="H57" s="444">
        <v>1604.2</v>
      </c>
      <c r="I57" s="444" t="s">
        <v>970</v>
      </c>
    </row>
    <row r="58" spans="1:9" ht="17.1" customHeight="1">
      <c r="A58" s="679" t="s">
        <v>52</v>
      </c>
      <c r="B58" s="181" t="s">
        <v>1</v>
      </c>
      <c r="C58" s="427">
        <v>155</v>
      </c>
      <c r="D58" s="444">
        <v>20713.2</v>
      </c>
      <c r="E58" s="444">
        <v>594.6</v>
      </c>
      <c r="F58" s="444">
        <v>239.2</v>
      </c>
      <c r="G58" s="444">
        <v>355.4</v>
      </c>
      <c r="H58" s="444">
        <v>18100.3</v>
      </c>
      <c r="I58" s="444">
        <v>2018.3</v>
      </c>
    </row>
    <row r="59" spans="1:9" ht="17.1" customHeight="1">
      <c r="A59" s="715"/>
      <c r="B59" s="181" t="s">
        <v>2</v>
      </c>
      <c r="C59" s="427">
        <v>34</v>
      </c>
      <c r="D59" s="444" t="s">
        <v>966</v>
      </c>
      <c r="E59" s="444" t="s">
        <v>966</v>
      </c>
      <c r="F59" s="444" t="s">
        <v>966</v>
      </c>
      <c r="G59" s="444" t="s">
        <v>966</v>
      </c>
      <c r="H59" s="444" t="s">
        <v>966</v>
      </c>
      <c r="I59" s="444" t="s">
        <v>966</v>
      </c>
    </row>
    <row r="60" spans="1:9" ht="17.1" customHeight="1">
      <c r="A60" s="715"/>
      <c r="B60" s="181" t="s">
        <v>3</v>
      </c>
      <c r="C60" s="427">
        <v>33</v>
      </c>
      <c r="D60" s="444" t="s">
        <v>966</v>
      </c>
      <c r="E60" s="444" t="s">
        <v>966</v>
      </c>
      <c r="F60" s="444" t="s">
        <v>966</v>
      </c>
      <c r="G60" s="444" t="s">
        <v>966</v>
      </c>
      <c r="H60" s="444" t="s">
        <v>966</v>
      </c>
      <c r="I60" s="444" t="s">
        <v>966</v>
      </c>
    </row>
    <row r="61" spans="1:9" ht="17.1" customHeight="1">
      <c r="A61" s="715"/>
      <c r="B61" s="181" t="s">
        <v>4</v>
      </c>
      <c r="C61" s="427">
        <v>39</v>
      </c>
      <c r="D61" s="444">
        <v>1797.8</v>
      </c>
      <c r="E61" s="444">
        <v>55</v>
      </c>
      <c r="F61" s="444">
        <v>0.9</v>
      </c>
      <c r="G61" s="444">
        <v>54.1</v>
      </c>
      <c r="H61" s="444">
        <v>1742.8</v>
      </c>
      <c r="I61" s="444">
        <v>0</v>
      </c>
    </row>
    <row r="62" spans="1:9" ht="17.1" customHeight="1">
      <c r="A62" s="715"/>
      <c r="B62" s="181" t="s">
        <v>5</v>
      </c>
      <c r="C62" s="427">
        <v>49</v>
      </c>
      <c r="D62" s="444">
        <v>7904.6</v>
      </c>
      <c r="E62" s="444">
        <v>488.2</v>
      </c>
      <c r="F62" s="444">
        <v>221.1</v>
      </c>
      <c r="G62" s="444">
        <v>267.1</v>
      </c>
      <c r="H62" s="444">
        <v>5414.8</v>
      </c>
      <c r="I62" s="444">
        <v>2001.5</v>
      </c>
    </row>
    <row r="63" spans="1:9" ht="17.1" customHeight="1">
      <c r="A63" s="664" t="s">
        <v>36</v>
      </c>
      <c r="B63" s="181" t="s">
        <v>1</v>
      </c>
      <c r="C63" s="427">
        <v>460</v>
      </c>
      <c r="D63" s="444">
        <v>24087.9</v>
      </c>
      <c r="E63" s="444">
        <v>2036.9</v>
      </c>
      <c r="F63" s="444">
        <v>54.8</v>
      </c>
      <c r="G63" s="444">
        <v>1982.1</v>
      </c>
      <c r="H63" s="444">
        <v>22026.6</v>
      </c>
      <c r="I63" s="444">
        <v>24.3</v>
      </c>
    </row>
    <row r="64" spans="1:9" ht="17.1" customHeight="1">
      <c r="A64" s="715"/>
      <c r="B64" s="181" t="s">
        <v>2</v>
      </c>
      <c r="C64" s="427">
        <v>416</v>
      </c>
      <c r="D64" s="444">
        <v>15710.1</v>
      </c>
      <c r="E64" s="444">
        <v>1244.6</v>
      </c>
      <c r="F64" s="444">
        <v>54.8</v>
      </c>
      <c r="G64" s="444">
        <v>1189.8</v>
      </c>
      <c r="H64" s="444">
        <v>14465.5</v>
      </c>
      <c r="I64" s="444" t="s">
        <v>970</v>
      </c>
    </row>
    <row r="65" spans="1:9" ht="15" customHeight="1">
      <c r="A65" s="715"/>
      <c r="B65" s="181" t="s">
        <v>3</v>
      </c>
      <c r="C65" s="427">
        <v>27</v>
      </c>
      <c r="D65" s="444">
        <v>1786.4</v>
      </c>
      <c r="E65" s="444">
        <v>24.7</v>
      </c>
      <c r="F65" s="444">
        <v>0</v>
      </c>
      <c r="G65" s="444">
        <v>24.7</v>
      </c>
      <c r="H65" s="444">
        <v>1747.4</v>
      </c>
      <c r="I65" s="444">
        <v>14.3</v>
      </c>
    </row>
    <row r="66" spans="1:9" ht="17.1" customHeight="1">
      <c r="A66" s="715"/>
      <c r="B66" s="181" t="s">
        <v>4</v>
      </c>
      <c r="C66" s="427">
        <v>17</v>
      </c>
      <c r="D66" s="444">
        <v>6591.4</v>
      </c>
      <c r="E66" s="444">
        <v>767.6</v>
      </c>
      <c r="F66" s="444" t="s">
        <v>970</v>
      </c>
      <c r="G66" s="444">
        <v>767.6</v>
      </c>
      <c r="H66" s="444">
        <v>5813.8</v>
      </c>
      <c r="I66" s="444">
        <v>10.1</v>
      </c>
    </row>
    <row r="67" spans="1:9" ht="18" customHeight="1">
      <c r="A67" s="715"/>
      <c r="B67" s="181" t="s">
        <v>5</v>
      </c>
      <c r="C67" s="537" t="s">
        <v>970</v>
      </c>
      <c r="D67" s="576" t="s">
        <v>970</v>
      </c>
      <c r="E67" s="576" t="s">
        <v>970</v>
      </c>
      <c r="F67" s="576" t="s">
        <v>970</v>
      </c>
      <c r="G67" s="576" t="s">
        <v>970</v>
      </c>
      <c r="H67" s="576" t="s">
        <v>970</v>
      </c>
      <c r="I67" s="576" t="s">
        <v>970</v>
      </c>
    </row>
    <row r="68" spans="1:9" ht="17.1" customHeight="1">
      <c r="A68" s="664" t="s">
        <v>53</v>
      </c>
      <c r="B68" s="181" t="s">
        <v>1</v>
      </c>
      <c r="C68" s="427">
        <v>247</v>
      </c>
      <c r="D68" s="444">
        <v>12723.6</v>
      </c>
      <c r="E68" s="444">
        <v>1242.9</v>
      </c>
      <c r="F68" s="444">
        <v>470.6</v>
      </c>
      <c r="G68" s="444">
        <v>772.4</v>
      </c>
      <c r="H68" s="444">
        <v>11304.4</v>
      </c>
      <c r="I68" s="444">
        <v>176.4</v>
      </c>
    </row>
    <row r="69" spans="1:9" ht="17.1" customHeight="1">
      <c r="A69" s="715"/>
      <c r="B69" s="181" t="s">
        <v>2</v>
      </c>
      <c r="C69" s="427">
        <v>119</v>
      </c>
      <c r="D69" s="444">
        <v>5445.3</v>
      </c>
      <c r="E69" s="444">
        <v>1044.8</v>
      </c>
      <c r="F69" s="444">
        <v>459</v>
      </c>
      <c r="G69" s="444">
        <v>585.8</v>
      </c>
      <c r="H69" s="444">
        <v>4400.5</v>
      </c>
      <c r="I69" s="444" t="s">
        <v>970</v>
      </c>
    </row>
    <row r="70" spans="1:9" ht="17.1" customHeight="1">
      <c r="A70" s="715"/>
      <c r="B70" s="181" t="s">
        <v>3</v>
      </c>
      <c r="C70" s="427">
        <v>47</v>
      </c>
      <c r="D70" s="444">
        <v>3442.2</v>
      </c>
      <c r="E70" s="444">
        <v>151.4</v>
      </c>
      <c r="F70" s="444">
        <v>11.5</v>
      </c>
      <c r="G70" s="444">
        <v>139.9</v>
      </c>
      <c r="H70" s="444">
        <v>3124.3</v>
      </c>
      <c r="I70" s="444">
        <v>166.5</v>
      </c>
    </row>
    <row r="71" spans="1:9" ht="17.1" customHeight="1">
      <c r="A71" s="715"/>
      <c r="B71" s="181" t="s">
        <v>4</v>
      </c>
      <c r="C71" s="427">
        <v>39</v>
      </c>
      <c r="D71" s="444">
        <v>1826.6</v>
      </c>
      <c r="E71" s="444">
        <v>40.8</v>
      </c>
      <c r="F71" s="444" t="s">
        <v>970</v>
      </c>
      <c r="G71" s="444">
        <v>40.8</v>
      </c>
      <c r="H71" s="444">
        <v>1785.8</v>
      </c>
      <c r="I71" s="444" t="s">
        <v>970</v>
      </c>
    </row>
    <row r="72" spans="1:9" ht="17.1" customHeight="1">
      <c r="A72" s="715"/>
      <c r="B72" s="181" t="s">
        <v>5</v>
      </c>
      <c r="C72" s="427">
        <v>42</v>
      </c>
      <c r="D72" s="444">
        <v>2009.6</v>
      </c>
      <c r="E72" s="444">
        <v>5.9</v>
      </c>
      <c r="F72" s="444" t="s">
        <v>970</v>
      </c>
      <c r="G72" s="444">
        <v>5.9</v>
      </c>
      <c r="H72" s="444">
        <v>1993.8</v>
      </c>
      <c r="I72" s="444">
        <v>9.9</v>
      </c>
    </row>
    <row r="73" spans="1:9" ht="17.1" customHeight="1">
      <c r="A73" s="664" t="s">
        <v>37</v>
      </c>
      <c r="B73" s="181" t="s">
        <v>1</v>
      </c>
      <c r="C73" s="427">
        <v>106</v>
      </c>
      <c r="D73" s="444">
        <v>2924</v>
      </c>
      <c r="E73" s="444">
        <v>31.8</v>
      </c>
      <c r="F73" s="444">
        <v>16.1</v>
      </c>
      <c r="G73" s="444">
        <v>15.7</v>
      </c>
      <c r="H73" s="444">
        <v>2888.4</v>
      </c>
      <c r="I73" s="444">
        <v>3.7</v>
      </c>
    </row>
    <row r="74" spans="1:9" ht="17.1" customHeight="1">
      <c r="A74" s="715"/>
      <c r="B74" s="181" t="s">
        <v>2</v>
      </c>
      <c r="C74" s="427">
        <v>39</v>
      </c>
      <c r="D74" s="444">
        <v>469.2</v>
      </c>
      <c r="E74" s="444">
        <v>24.8</v>
      </c>
      <c r="F74" s="444">
        <v>15</v>
      </c>
      <c r="G74" s="444">
        <v>9.9</v>
      </c>
      <c r="H74" s="444">
        <v>444.4</v>
      </c>
      <c r="I74" s="444" t="s">
        <v>970</v>
      </c>
    </row>
    <row r="75" spans="1:9" ht="16.5" customHeight="1">
      <c r="A75" s="715"/>
      <c r="B75" s="181" t="s">
        <v>3</v>
      </c>
      <c r="C75" s="427">
        <v>15</v>
      </c>
      <c r="D75" s="444">
        <v>410.5</v>
      </c>
      <c r="E75" s="444">
        <v>5.9</v>
      </c>
      <c r="F75" s="444" t="s">
        <v>970</v>
      </c>
      <c r="G75" s="444">
        <v>5.9</v>
      </c>
      <c r="H75" s="444">
        <v>403.5</v>
      </c>
      <c r="I75" s="444">
        <v>1.1</v>
      </c>
    </row>
    <row r="76" spans="1:9" ht="17.1" customHeight="1">
      <c r="A76" s="715"/>
      <c r="B76" s="181" t="s">
        <v>4</v>
      </c>
      <c r="C76" s="427">
        <v>31</v>
      </c>
      <c r="D76" s="444">
        <v>950.5</v>
      </c>
      <c r="E76" s="444">
        <v>1.2</v>
      </c>
      <c r="F76" s="444">
        <v>1.2</v>
      </c>
      <c r="G76" s="444" t="s">
        <v>970</v>
      </c>
      <c r="H76" s="444">
        <v>949.3</v>
      </c>
      <c r="I76" s="444" t="s">
        <v>970</v>
      </c>
    </row>
    <row r="77" spans="1:9" ht="17.1" customHeight="1">
      <c r="A77" s="715"/>
      <c r="B77" s="181" t="s">
        <v>5</v>
      </c>
      <c r="C77" s="427">
        <v>21</v>
      </c>
      <c r="D77" s="444">
        <v>1093.8</v>
      </c>
      <c r="E77" s="444" t="s">
        <v>970</v>
      </c>
      <c r="F77" s="444" t="s">
        <v>970</v>
      </c>
      <c r="G77" s="444" t="s">
        <v>970</v>
      </c>
      <c r="H77" s="444">
        <v>1091.2</v>
      </c>
      <c r="I77" s="444">
        <v>2.6</v>
      </c>
    </row>
    <row r="78" spans="1:9" ht="17.1" customHeight="1">
      <c r="A78" s="664" t="s">
        <v>38</v>
      </c>
      <c r="B78" s="181" t="s">
        <v>1</v>
      </c>
      <c r="C78" s="427">
        <v>3</v>
      </c>
      <c r="D78" s="444">
        <v>58.8</v>
      </c>
      <c r="E78" s="444" t="s">
        <v>970</v>
      </c>
      <c r="F78" s="444" t="s">
        <v>970</v>
      </c>
      <c r="G78" s="444" t="s">
        <v>970</v>
      </c>
      <c r="H78" s="444">
        <v>58.8</v>
      </c>
      <c r="I78" s="444" t="s">
        <v>970</v>
      </c>
    </row>
    <row r="79" spans="1:9" ht="17.1" customHeight="1">
      <c r="A79" s="715"/>
      <c r="B79" s="181" t="s">
        <v>2</v>
      </c>
      <c r="C79" s="537" t="s">
        <v>970</v>
      </c>
      <c r="D79" s="576" t="s">
        <v>970</v>
      </c>
      <c r="E79" s="576" t="s">
        <v>970</v>
      </c>
      <c r="F79" s="576" t="s">
        <v>970</v>
      </c>
      <c r="G79" s="576" t="s">
        <v>970</v>
      </c>
      <c r="H79" s="576" t="s">
        <v>970</v>
      </c>
      <c r="I79" s="576" t="s">
        <v>970</v>
      </c>
    </row>
    <row r="80" spans="1:9" ht="17.1" customHeight="1">
      <c r="A80" s="715"/>
      <c r="B80" s="181" t="s">
        <v>3</v>
      </c>
      <c r="C80" s="427">
        <v>2</v>
      </c>
      <c r="D80" s="444" t="s">
        <v>966</v>
      </c>
      <c r="E80" s="444" t="s">
        <v>970</v>
      </c>
      <c r="F80" s="444" t="s">
        <v>970</v>
      </c>
      <c r="G80" s="444" t="s">
        <v>970</v>
      </c>
      <c r="H80" s="444" t="s">
        <v>966</v>
      </c>
      <c r="I80" s="444" t="s">
        <v>970</v>
      </c>
    </row>
    <row r="81" spans="1:9" ht="17.1" customHeight="1">
      <c r="A81" s="715"/>
      <c r="B81" s="181" t="s">
        <v>4</v>
      </c>
      <c r="C81" s="427">
        <v>1</v>
      </c>
      <c r="D81" s="444" t="s">
        <v>966</v>
      </c>
      <c r="E81" s="444" t="s">
        <v>970</v>
      </c>
      <c r="F81" s="444" t="s">
        <v>970</v>
      </c>
      <c r="G81" s="444" t="s">
        <v>970</v>
      </c>
      <c r="H81" s="444" t="s">
        <v>966</v>
      </c>
      <c r="I81" s="444" t="s">
        <v>970</v>
      </c>
    </row>
    <row r="82" spans="1:9" ht="17.1" customHeight="1">
      <c r="A82" s="715"/>
      <c r="B82" s="181" t="s">
        <v>5</v>
      </c>
      <c r="C82" s="537" t="s">
        <v>970</v>
      </c>
      <c r="D82" s="576" t="s">
        <v>970</v>
      </c>
      <c r="E82" s="576" t="s">
        <v>970</v>
      </c>
      <c r="F82" s="576" t="s">
        <v>970</v>
      </c>
      <c r="G82" s="576" t="s">
        <v>970</v>
      </c>
      <c r="H82" s="576" t="s">
        <v>970</v>
      </c>
      <c r="I82" s="576" t="s">
        <v>970</v>
      </c>
    </row>
    <row r="83" spans="1:9" ht="17.1" customHeight="1">
      <c r="A83" s="664" t="s">
        <v>39</v>
      </c>
      <c r="B83" s="181" t="s">
        <v>1</v>
      </c>
      <c r="C83" s="427">
        <v>20</v>
      </c>
      <c r="D83" s="444">
        <v>1285.5</v>
      </c>
      <c r="E83" s="444">
        <v>37.1</v>
      </c>
      <c r="F83" s="444">
        <v>6.5</v>
      </c>
      <c r="G83" s="444">
        <v>30.6</v>
      </c>
      <c r="H83" s="444">
        <v>1220.6</v>
      </c>
      <c r="I83" s="444">
        <v>27.9</v>
      </c>
    </row>
    <row r="84" spans="1:9" ht="17.1" customHeight="1">
      <c r="A84" s="715"/>
      <c r="B84" s="181" t="s">
        <v>2</v>
      </c>
      <c r="C84" s="427">
        <v>1</v>
      </c>
      <c r="D84" s="444" t="s">
        <v>966</v>
      </c>
      <c r="E84" s="444" t="s">
        <v>970</v>
      </c>
      <c r="F84" s="444" t="s">
        <v>970</v>
      </c>
      <c r="G84" s="444" t="s">
        <v>970</v>
      </c>
      <c r="H84" s="444" t="s">
        <v>966</v>
      </c>
      <c r="I84" s="444" t="s">
        <v>970</v>
      </c>
    </row>
    <row r="85" spans="1:9" ht="17.1" customHeight="1">
      <c r="A85" s="715"/>
      <c r="B85" s="181" t="s">
        <v>3</v>
      </c>
      <c r="C85" s="537" t="s">
        <v>970</v>
      </c>
      <c r="D85" s="576" t="s">
        <v>970</v>
      </c>
      <c r="E85" s="576" t="s">
        <v>970</v>
      </c>
      <c r="F85" s="576" t="s">
        <v>970</v>
      </c>
      <c r="G85" s="576" t="s">
        <v>970</v>
      </c>
      <c r="H85" s="576" t="s">
        <v>970</v>
      </c>
      <c r="I85" s="576" t="s">
        <v>970</v>
      </c>
    </row>
    <row r="86" spans="1:9" ht="17.1" customHeight="1">
      <c r="A86" s="715"/>
      <c r="B86" s="181" t="s">
        <v>4</v>
      </c>
      <c r="C86" s="427">
        <v>8</v>
      </c>
      <c r="D86" s="444">
        <v>136.1</v>
      </c>
      <c r="E86" s="444">
        <v>5.3</v>
      </c>
      <c r="F86" s="444">
        <v>3.1</v>
      </c>
      <c r="G86" s="444">
        <v>2.2</v>
      </c>
      <c r="H86" s="444">
        <v>103.5</v>
      </c>
      <c r="I86" s="444">
        <v>27.3</v>
      </c>
    </row>
    <row r="87" spans="1:9" ht="17.1" customHeight="1">
      <c r="A87" s="715"/>
      <c r="B87" s="181" t="s">
        <v>5</v>
      </c>
      <c r="C87" s="427">
        <v>11</v>
      </c>
      <c r="D87" s="444" t="s">
        <v>966</v>
      </c>
      <c r="E87" s="444" t="s">
        <v>966</v>
      </c>
      <c r="F87" s="444" t="s">
        <v>966</v>
      </c>
      <c r="G87" s="444" t="s">
        <v>966</v>
      </c>
      <c r="H87" s="444" t="s">
        <v>966</v>
      </c>
      <c r="I87" s="444" t="s">
        <v>966</v>
      </c>
    </row>
    <row r="88" spans="1:9" ht="17.1" customHeight="1">
      <c r="A88" s="664" t="s">
        <v>54</v>
      </c>
      <c r="B88" s="181" t="s">
        <v>1</v>
      </c>
      <c r="C88" s="427">
        <v>24</v>
      </c>
      <c r="D88" s="444">
        <v>302</v>
      </c>
      <c r="E88" s="444">
        <v>30.9</v>
      </c>
      <c r="F88" s="444">
        <v>23.9</v>
      </c>
      <c r="G88" s="444">
        <v>7</v>
      </c>
      <c r="H88" s="444">
        <v>271</v>
      </c>
      <c r="I88" s="444">
        <v>0.1</v>
      </c>
    </row>
    <row r="89" spans="1:9" ht="17.1" customHeight="1">
      <c r="A89" s="715"/>
      <c r="B89" s="181" t="s">
        <v>2</v>
      </c>
      <c r="C89" s="427">
        <v>13</v>
      </c>
      <c r="D89" s="444">
        <v>55.5</v>
      </c>
      <c r="E89" s="444">
        <v>3.9</v>
      </c>
      <c r="F89" s="444">
        <v>1.3</v>
      </c>
      <c r="G89" s="444">
        <v>2.7</v>
      </c>
      <c r="H89" s="444">
        <v>51.6</v>
      </c>
      <c r="I89" s="444" t="s">
        <v>970</v>
      </c>
    </row>
    <row r="90" spans="1:9" ht="17.1" customHeight="1">
      <c r="A90" s="715"/>
      <c r="B90" s="181" t="s">
        <v>3</v>
      </c>
      <c r="C90" s="427">
        <v>6</v>
      </c>
      <c r="D90" s="444">
        <v>85.3</v>
      </c>
      <c r="E90" s="444">
        <v>0.8</v>
      </c>
      <c r="F90" s="444">
        <v>0.5</v>
      </c>
      <c r="G90" s="444">
        <v>0.3</v>
      </c>
      <c r="H90" s="444">
        <v>84.6</v>
      </c>
      <c r="I90" s="444" t="s">
        <v>970</v>
      </c>
    </row>
    <row r="91" spans="1:9" ht="17.1" customHeight="1">
      <c r="A91" s="715"/>
      <c r="B91" s="181" t="s">
        <v>4</v>
      </c>
      <c r="C91" s="427">
        <v>4</v>
      </c>
      <c r="D91" s="444" t="s">
        <v>966</v>
      </c>
      <c r="E91" s="444" t="s">
        <v>966</v>
      </c>
      <c r="F91" s="444" t="s">
        <v>966</v>
      </c>
      <c r="G91" s="444" t="s">
        <v>966</v>
      </c>
      <c r="H91" s="444" t="s">
        <v>966</v>
      </c>
      <c r="I91" s="444" t="s">
        <v>966</v>
      </c>
    </row>
    <row r="92" spans="1:9" ht="17.1" customHeight="1">
      <c r="A92" s="715"/>
      <c r="B92" s="181" t="s">
        <v>5</v>
      </c>
      <c r="C92" s="427">
        <v>1</v>
      </c>
      <c r="D92" s="444" t="s">
        <v>966</v>
      </c>
      <c r="E92" s="444" t="s">
        <v>966</v>
      </c>
      <c r="F92" s="444" t="s">
        <v>966</v>
      </c>
      <c r="G92" s="444" t="s">
        <v>966</v>
      </c>
      <c r="H92" s="444" t="s">
        <v>966</v>
      </c>
      <c r="I92" s="444" t="s">
        <v>970</v>
      </c>
    </row>
    <row r="93" spans="1:9" ht="17.1" customHeight="1">
      <c r="A93" s="664" t="s">
        <v>41</v>
      </c>
      <c r="B93" s="181" t="s">
        <v>1</v>
      </c>
      <c r="C93" s="427">
        <v>7</v>
      </c>
      <c r="D93" s="444">
        <v>93</v>
      </c>
      <c r="E93" s="444">
        <v>9</v>
      </c>
      <c r="F93" s="444" t="s">
        <v>970</v>
      </c>
      <c r="G93" s="444">
        <v>9</v>
      </c>
      <c r="H93" s="444">
        <v>84</v>
      </c>
      <c r="I93" s="444" t="s">
        <v>970</v>
      </c>
    </row>
    <row r="94" spans="1:9" ht="17.1" customHeight="1">
      <c r="A94" s="715"/>
      <c r="B94" s="181" t="s">
        <v>2</v>
      </c>
      <c r="C94" s="427">
        <v>2</v>
      </c>
      <c r="D94" s="444" t="s">
        <v>966</v>
      </c>
      <c r="E94" s="444" t="s">
        <v>966</v>
      </c>
      <c r="F94" s="444" t="s">
        <v>970</v>
      </c>
      <c r="G94" s="444" t="s">
        <v>966</v>
      </c>
      <c r="H94" s="444" t="s">
        <v>966</v>
      </c>
      <c r="I94" s="444" t="s">
        <v>970</v>
      </c>
    </row>
    <row r="95" spans="1:9" ht="17.1" customHeight="1">
      <c r="A95" s="715"/>
      <c r="B95" s="181" t="s">
        <v>3</v>
      </c>
      <c r="C95" s="427">
        <v>1</v>
      </c>
      <c r="D95" s="444" t="s">
        <v>966</v>
      </c>
      <c r="E95" s="444" t="s">
        <v>970</v>
      </c>
      <c r="F95" s="444" t="s">
        <v>970</v>
      </c>
      <c r="G95" s="444" t="s">
        <v>970</v>
      </c>
      <c r="H95" s="444" t="s">
        <v>966</v>
      </c>
      <c r="I95" s="444" t="s">
        <v>970</v>
      </c>
    </row>
    <row r="96" spans="1:9" ht="17.1" customHeight="1">
      <c r="A96" s="715"/>
      <c r="B96" s="181" t="s">
        <v>4</v>
      </c>
      <c r="C96" s="427">
        <v>1</v>
      </c>
      <c r="D96" s="444" t="s">
        <v>966</v>
      </c>
      <c r="E96" s="444" t="s">
        <v>970</v>
      </c>
      <c r="F96" s="444" t="s">
        <v>970</v>
      </c>
      <c r="G96" s="444" t="s">
        <v>970</v>
      </c>
      <c r="H96" s="444" t="s">
        <v>966</v>
      </c>
      <c r="I96" s="444" t="s">
        <v>970</v>
      </c>
    </row>
    <row r="97" spans="1:9" ht="17.1" customHeight="1">
      <c r="A97" s="716"/>
      <c r="B97" s="218" t="s">
        <v>5</v>
      </c>
      <c r="C97" s="468">
        <v>3</v>
      </c>
      <c r="D97" s="469">
        <v>36.3</v>
      </c>
      <c r="E97" s="469">
        <v>6.2</v>
      </c>
      <c r="F97" s="469" t="s">
        <v>970</v>
      </c>
      <c r="G97" s="469">
        <v>6.2</v>
      </c>
      <c r="H97" s="469">
        <v>30</v>
      </c>
      <c r="I97" s="469" t="s">
        <v>970</v>
      </c>
    </row>
    <row r="98" spans="3:9" ht="12.75">
      <c r="C98" s="356"/>
      <c r="D98" s="356"/>
      <c r="E98" s="356"/>
      <c r="F98" s="356"/>
      <c r="G98" s="356"/>
      <c r="H98" s="356"/>
      <c r="I98" s="356"/>
    </row>
    <row r="99" spans="3:9" ht="12.75">
      <c r="C99" s="312"/>
      <c r="D99" s="312"/>
      <c r="E99" s="312"/>
      <c r="F99" s="312"/>
      <c r="G99" s="312"/>
      <c r="H99" s="312"/>
      <c r="I99" s="312"/>
    </row>
  </sheetData>
  <mergeCells count="29">
    <mergeCell ref="D3:I3"/>
    <mergeCell ref="D12:I12"/>
    <mergeCell ref="A4:A12"/>
    <mergeCell ref="B3:B12"/>
    <mergeCell ref="C3:C12"/>
    <mergeCell ref="D4:D11"/>
    <mergeCell ref="E5:E11"/>
    <mergeCell ref="F6:F11"/>
    <mergeCell ref="G6:G11"/>
    <mergeCell ref="F5:G5"/>
    <mergeCell ref="H5:H11"/>
    <mergeCell ref="I5:I11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88:A92"/>
    <mergeCell ref="A93:A97"/>
    <mergeCell ref="A63:A67"/>
    <mergeCell ref="A68:A72"/>
    <mergeCell ref="A73:A77"/>
    <mergeCell ref="A78:A82"/>
    <mergeCell ref="A83:A87"/>
  </mergeCells>
  <hyperlinks>
    <hyperlink ref="J2" location="'spis tablic'!A1" display="Powrót do spisu tablic"/>
    <hyperlink ref="J3" location="'spis tablic'!A1" display="Return to list of tables"/>
  </hyperlinks>
  <printOptions horizontalCentered="1"/>
  <pageMargins left="0" right="0" top="0.1968503937007874" bottom="0.1968503937007874" header="0" footer="0"/>
  <pageSetup firstPageNumber="47" useFirstPageNumber="1" fitToHeight="0" fitToWidth="1" horizontalDpi="300" verticalDpi="300" orientation="portrait" pageOrder="overThenDown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 topLeftCell="A1">
      <selection activeCell="J2" sqref="J2"/>
    </sheetView>
  </sheetViews>
  <sheetFormatPr defaultColWidth="9.00390625" defaultRowHeight="12.75"/>
  <cols>
    <col min="1" max="1" width="39.00390625" style="12" customWidth="1"/>
    <col min="2" max="2" width="2.25390625" style="12" customWidth="1"/>
    <col min="3" max="8" width="13.75390625" style="12" customWidth="1"/>
    <col min="9" max="9" width="13.75390625" style="15" customWidth="1"/>
    <col min="10" max="16384" width="9.125" style="12" customWidth="1"/>
  </cols>
  <sheetData>
    <row r="1" spans="1:10" ht="24" customHeight="1">
      <c r="A1" s="725" t="s">
        <v>777</v>
      </c>
      <c r="B1" s="726"/>
      <c r="C1" s="726"/>
      <c r="D1" s="726"/>
      <c r="E1" s="726"/>
      <c r="F1" s="726"/>
      <c r="G1" s="726"/>
      <c r="H1" s="726"/>
      <c r="I1" s="726"/>
      <c r="J1" s="579" t="s">
        <v>1016</v>
      </c>
    </row>
    <row r="2" spans="1:10" ht="14.1" customHeight="1">
      <c r="A2" s="326" t="s">
        <v>778</v>
      </c>
      <c r="B2" s="75"/>
      <c r="C2" s="76"/>
      <c r="D2" s="77"/>
      <c r="E2" s="77"/>
      <c r="F2" s="78"/>
      <c r="G2" s="78"/>
      <c r="H2" s="78"/>
      <c r="I2" s="48"/>
      <c r="J2" s="581" t="s">
        <v>1015</v>
      </c>
    </row>
    <row r="3" spans="1:9" ht="12.75" customHeight="1">
      <c r="A3" s="212" t="s">
        <v>55</v>
      </c>
      <c r="B3" s="689"/>
      <c r="C3" s="641" t="s">
        <v>658</v>
      </c>
      <c r="D3" s="732" t="s">
        <v>20</v>
      </c>
      <c r="E3" s="698"/>
      <c r="F3" s="698"/>
      <c r="G3" s="698"/>
      <c r="H3" s="698"/>
      <c r="I3" s="699"/>
    </row>
    <row r="4" spans="1:9" ht="15.75" customHeight="1">
      <c r="A4" s="700" t="s">
        <v>560</v>
      </c>
      <c r="B4" s="671"/>
      <c r="C4" s="708"/>
      <c r="D4" s="721" t="s">
        <v>91</v>
      </c>
      <c r="E4" s="236"/>
      <c r="F4" s="237"/>
      <c r="G4" s="237"/>
      <c r="H4" s="238"/>
      <c r="I4" s="239"/>
    </row>
    <row r="5" spans="1:9" ht="15.75" customHeight="1">
      <c r="A5" s="730"/>
      <c r="B5" s="671"/>
      <c r="C5" s="708"/>
      <c r="D5" s="708"/>
      <c r="E5" s="667" t="s">
        <v>89</v>
      </c>
      <c r="F5" s="187"/>
      <c r="G5" s="234"/>
      <c r="H5" s="711" t="s">
        <v>59</v>
      </c>
      <c r="I5" s="711" t="s">
        <v>60</v>
      </c>
    </row>
    <row r="6" spans="1:9" ht="15.75" customHeight="1">
      <c r="A6" s="730"/>
      <c r="B6" s="671"/>
      <c r="C6" s="708"/>
      <c r="D6" s="708"/>
      <c r="E6" s="722"/>
      <c r="F6" s="711" t="s">
        <v>57</v>
      </c>
      <c r="G6" s="711" t="s">
        <v>90</v>
      </c>
      <c r="H6" s="713"/>
      <c r="I6" s="712"/>
    </row>
    <row r="7" spans="1:9" ht="15.75" customHeight="1">
      <c r="A7" s="730"/>
      <c r="B7" s="671"/>
      <c r="C7" s="708"/>
      <c r="D7" s="708"/>
      <c r="E7" s="722"/>
      <c r="F7" s="712"/>
      <c r="G7" s="712"/>
      <c r="H7" s="713"/>
      <c r="I7" s="712"/>
    </row>
    <row r="8" spans="1:9" ht="15.75" customHeight="1">
      <c r="A8" s="730"/>
      <c r="B8" s="671"/>
      <c r="C8" s="708"/>
      <c r="D8" s="708"/>
      <c r="E8" s="722"/>
      <c r="F8" s="712"/>
      <c r="G8" s="712"/>
      <c r="H8" s="713"/>
      <c r="I8" s="712"/>
    </row>
    <row r="9" spans="1:9" ht="15.75" customHeight="1">
      <c r="A9" s="730"/>
      <c r="B9" s="671"/>
      <c r="C9" s="708"/>
      <c r="D9" s="708"/>
      <c r="E9" s="722"/>
      <c r="F9" s="712"/>
      <c r="G9" s="712"/>
      <c r="H9" s="713"/>
      <c r="I9" s="712"/>
    </row>
    <row r="10" spans="1:9" ht="15.75" customHeight="1">
      <c r="A10" s="730"/>
      <c r="B10" s="671"/>
      <c r="C10" s="708"/>
      <c r="D10" s="708"/>
      <c r="E10" s="722"/>
      <c r="F10" s="712"/>
      <c r="G10" s="712"/>
      <c r="H10" s="713"/>
      <c r="I10" s="712"/>
    </row>
    <row r="11" spans="1:9" ht="15.75" customHeight="1">
      <c r="A11" s="730"/>
      <c r="B11" s="671"/>
      <c r="C11" s="708"/>
      <c r="D11" s="710"/>
      <c r="E11" s="733"/>
      <c r="F11" s="709"/>
      <c r="G11" s="709"/>
      <c r="H11" s="714"/>
      <c r="I11" s="709"/>
    </row>
    <row r="12" spans="1:9" ht="15.75" customHeight="1">
      <c r="A12" s="731"/>
      <c r="B12" s="672"/>
      <c r="C12" s="709"/>
      <c r="D12" s="727" t="s">
        <v>603</v>
      </c>
      <c r="E12" s="728"/>
      <c r="F12" s="728"/>
      <c r="G12" s="728"/>
      <c r="H12" s="728"/>
      <c r="I12" s="729"/>
    </row>
    <row r="13" spans="1:9" ht="24.75" customHeight="1">
      <c r="A13" s="703" t="s">
        <v>510</v>
      </c>
      <c r="B13" s="79" t="s">
        <v>1</v>
      </c>
      <c r="C13" s="425">
        <v>3996</v>
      </c>
      <c r="D13" s="442">
        <v>221995</v>
      </c>
      <c r="E13" s="442">
        <v>8075.8</v>
      </c>
      <c r="F13" s="442">
        <v>1199</v>
      </c>
      <c r="G13" s="442">
        <v>6876.8</v>
      </c>
      <c r="H13" s="442">
        <v>209964.7</v>
      </c>
      <c r="I13" s="442">
        <v>3954.5</v>
      </c>
    </row>
    <row r="14" spans="1:9" ht="12" customHeight="1">
      <c r="A14" s="695"/>
      <c r="B14" s="79" t="s">
        <v>2</v>
      </c>
      <c r="C14" s="360">
        <v>1483</v>
      </c>
      <c r="D14" s="361">
        <v>49317.4</v>
      </c>
      <c r="E14" s="361">
        <v>3065.5</v>
      </c>
      <c r="F14" s="361">
        <v>573.3</v>
      </c>
      <c r="G14" s="361">
        <v>2492.3</v>
      </c>
      <c r="H14" s="361">
        <v>46228.2</v>
      </c>
      <c r="I14" s="361">
        <v>23.7</v>
      </c>
    </row>
    <row r="15" spans="1:9" ht="12" customHeight="1">
      <c r="A15" s="695"/>
      <c r="B15" s="79" t="s">
        <v>3</v>
      </c>
      <c r="C15" s="360">
        <v>507</v>
      </c>
      <c r="D15" s="361">
        <v>12326.8</v>
      </c>
      <c r="E15" s="361">
        <v>356.2</v>
      </c>
      <c r="F15" s="361">
        <v>49.5</v>
      </c>
      <c r="G15" s="361">
        <v>306.8</v>
      </c>
      <c r="H15" s="361">
        <v>11690.7</v>
      </c>
      <c r="I15" s="361">
        <v>279.9</v>
      </c>
    </row>
    <row r="16" spans="1:9" ht="11.25" customHeight="1">
      <c r="A16" s="695"/>
      <c r="B16" s="79" t="s">
        <v>4</v>
      </c>
      <c r="C16" s="360">
        <v>988</v>
      </c>
      <c r="D16" s="361">
        <v>37418.9</v>
      </c>
      <c r="E16" s="361">
        <v>1482.6</v>
      </c>
      <c r="F16" s="361">
        <v>174</v>
      </c>
      <c r="G16" s="361">
        <v>1308.6</v>
      </c>
      <c r="H16" s="361">
        <v>35814.9</v>
      </c>
      <c r="I16" s="361">
        <v>121.4</v>
      </c>
    </row>
    <row r="17" spans="1:9" ht="12" customHeight="1">
      <c r="A17" s="695"/>
      <c r="B17" s="79" t="s">
        <v>5</v>
      </c>
      <c r="C17" s="360">
        <v>1018</v>
      </c>
      <c r="D17" s="361">
        <v>122931.8</v>
      </c>
      <c r="E17" s="361">
        <v>3171.4</v>
      </c>
      <c r="F17" s="361">
        <v>402.3</v>
      </c>
      <c r="G17" s="361">
        <v>2769.1</v>
      </c>
      <c r="H17" s="361">
        <v>116230.8</v>
      </c>
      <c r="I17" s="361">
        <v>3529.6</v>
      </c>
    </row>
    <row r="18" spans="1:9" ht="12" customHeight="1">
      <c r="A18" s="694" t="s">
        <v>450</v>
      </c>
      <c r="B18" s="81" t="s">
        <v>1</v>
      </c>
      <c r="C18" s="358">
        <v>353</v>
      </c>
      <c r="D18" s="359">
        <v>22372.1</v>
      </c>
      <c r="E18" s="359">
        <v>191.6</v>
      </c>
      <c r="F18" s="359">
        <v>56.1</v>
      </c>
      <c r="G18" s="359">
        <v>135.5</v>
      </c>
      <c r="H18" s="359">
        <v>22132</v>
      </c>
      <c r="I18" s="359">
        <v>48.5</v>
      </c>
    </row>
    <row r="19" spans="1:9" ht="12" customHeight="1">
      <c r="A19" s="695"/>
      <c r="B19" s="81" t="s">
        <v>2</v>
      </c>
      <c r="C19" s="358">
        <v>84</v>
      </c>
      <c r="D19" s="359">
        <v>1372.5</v>
      </c>
      <c r="E19" s="359">
        <v>37.2</v>
      </c>
      <c r="F19" s="359">
        <v>19.1</v>
      </c>
      <c r="G19" s="359">
        <v>18.1</v>
      </c>
      <c r="H19" s="359">
        <v>1331.9</v>
      </c>
      <c r="I19" s="359">
        <v>3.4</v>
      </c>
    </row>
    <row r="20" spans="1:9" ht="12" customHeight="1">
      <c r="A20" s="695"/>
      <c r="B20" s="81" t="s">
        <v>3</v>
      </c>
      <c r="C20" s="358">
        <v>43</v>
      </c>
      <c r="D20" s="359">
        <v>499.1</v>
      </c>
      <c r="E20" s="359">
        <v>46.4</v>
      </c>
      <c r="F20" s="359">
        <v>9.7</v>
      </c>
      <c r="G20" s="359">
        <v>36.7</v>
      </c>
      <c r="H20" s="359">
        <v>448.9</v>
      </c>
      <c r="I20" s="359">
        <v>3.8</v>
      </c>
    </row>
    <row r="21" spans="1:9" ht="12" customHeight="1">
      <c r="A21" s="695"/>
      <c r="B21" s="81" t="s">
        <v>4</v>
      </c>
      <c r="C21" s="358">
        <v>110</v>
      </c>
      <c r="D21" s="359">
        <v>3445.4</v>
      </c>
      <c r="E21" s="359">
        <v>65</v>
      </c>
      <c r="F21" s="359">
        <v>13</v>
      </c>
      <c r="G21" s="359">
        <v>52</v>
      </c>
      <c r="H21" s="359">
        <v>3380.4</v>
      </c>
      <c r="I21" s="359" t="s">
        <v>970</v>
      </c>
    </row>
    <row r="22" spans="1:9" ht="12" customHeight="1">
      <c r="A22" s="695"/>
      <c r="B22" s="81" t="s">
        <v>5</v>
      </c>
      <c r="C22" s="358">
        <v>116</v>
      </c>
      <c r="D22" s="359">
        <v>17055.1</v>
      </c>
      <c r="E22" s="359">
        <v>43</v>
      </c>
      <c r="F22" s="359">
        <v>14.4</v>
      </c>
      <c r="G22" s="359">
        <v>28.7</v>
      </c>
      <c r="H22" s="359">
        <v>16970.8</v>
      </c>
      <c r="I22" s="359">
        <v>41.3</v>
      </c>
    </row>
    <row r="23" spans="1:9" ht="12" customHeight="1">
      <c r="A23" s="694" t="s">
        <v>451</v>
      </c>
      <c r="B23" s="81" t="s">
        <v>1</v>
      </c>
      <c r="C23" s="358">
        <v>96</v>
      </c>
      <c r="D23" s="359">
        <v>3303.5</v>
      </c>
      <c r="E23" s="359">
        <v>123.4</v>
      </c>
      <c r="F23" s="359">
        <v>34.5</v>
      </c>
      <c r="G23" s="359">
        <v>88.9</v>
      </c>
      <c r="H23" s="359">
        <v>3155.6</v>
      </c>
      <c r="I23" s="359">
        <v>24.5</v>
      </c>
    </row>
    <row r="24" spans="1:9" ht="12" customHeight="1">
      <c r="A24" s="695"/>
      <c r="B24" s="81" t="s">
        <v>2</v>
      </c>
      <c r="C24" s="358">
        <v>10</v>
      </c>
      <c r="D24" s="359">
        <v>244.2</v>
      </c>
      <c r="E24" s="359" t="s">
        <v>970</v>
      </c>
      <c r="F24" s="359" t="s">
        <v>970</v>
      </c>
      <c r="G24" s="359" t="s">
        <v>970</v>
      </c>
      <c r="H24" s="359">
        <v>244.2</v>
      </c>
      <c r="I24" s="359" t="s">
        <v>970</v>
      </c>
    </row>
    <row r="25" spans="1:9" ht="12" customHeight="1">
      <c r="A25" s="695"/>
      <c r="B25" s="81" t="s">
        <v>3</v>
      </c>
      <c r="C25" s="358">
        <v>12</v>
      </c>
      <c r="D25" s="359">
        <v>156.8</v>
      </c>
      <c r="E25" s="359" t="s">
        <v>970</v>
      </c>
      <c r="F25" s="359" t="s">
        <v>970</v>
      </c>
      <c r="G25" s="359" t="s">
        <v>970</v>
      </c>
      <c r="H25" s="359">
        <v>156.8</v>
      </c>
      <c r="I25" s="359" t="s">
        <v>970</v>
      </c>
    </row>
    <row r="26" spans="1:9" ht="12" customHeight="1">
      <c r="A26" s="695"/>
      <c r="B26" s="81" t="s">
        <v>4</v>
      </c>
      <c r="C26" s="358">
        <v>39</v>
      </c>
      <c r="D26" s="359">
        <v>1172.3</v>
      </c>
      <c r="E26" s="359">
        <v>111.3</v>
      </c>
      <c r="F26" s="359">
        <v>31.7</v>
      </c>
      <c r="G26" s="359">
        <v>79.6</v>
      </c>
      <c r="H26" s="359">
        <v>1046.6</v>
      </c>
      <c r="I26" s="359">
        <v>14.3</v>
      </c>
    </row>
    <row r="27" spans="1:9" ht="12" customHeight="1">
      <c r="A27" s="695"/>
      <c r="B27" s="81" t="s">
        <v>5</v>
      </c>
      <c r="C27" s="358">
        <v>35</v>
      </c>
      <c r="D27" s="359">
        <v>1730.2</v>
      </c>
      <c r="E27" s="359">
        <v>12.1</v>
      </c>
      <c r="F27" s="359">
        <v>2.8</v>
      </c>
      <c r="G27" s="359">
        <v>9.3</v>
      </c>
      <c r="H27" s="359">
        <v>1707.9</v>
      </c>
      <c r="I27" s="359">
        <v>10.2</v>
      </c>
    </row>
    <row r="28" spans="1:9" ht="12" customHeight="1">
      <c r="A28" s="694" t="s">
        <v>452</v>
      </c>
      <c r="B28" s="81" t="s">
        <v>1</v>
      </c>
      <c r="C28" s="358">
        <v>48</v>
      </c>
      <c r="D28" s="359">
        <v>2043.8</v>
      </c>
      <c r="E28" s="359">
        <v>135.7</v>
      </c>
      <c r="F28" s="359">
        <v>9.4</v>
      </c>
      <c r="G28" s="359">
        <v>126.2</v>
      </c>
      <c r="H28" s="359">
        <v>1906</v>
      </c>
      <c r="I28" s="359">
        <v>2.2</v>
      </c>
    </row>
    <row r="29" spans="1:9" ht="12" customHeight="1">
      <c r="A29" s="695"/>
      <c r="B29" s="81" t="s">
        <v>2</v>
      </c>
      <c r="C29" s="358">
        <v>10</v>
      </c>
      <c r="D29" s="359">
        <v>203.4</v>
      </c>
      <c r="E29" s="359">
        <v>5.1</v>
      </c>
      <c r="F29" s="359" t="s">
        <v>970</v>
      </c>
      <c r="G29" s="359">
        <v>5.1</v>
      </c>
      <c r="H29" s="359">
        <v>198.3</v>
      </c>
      <c r="I29" s="359" t="s">
        <v>970</v>
      </c>
    </row>
    <row r="30" spans="1:9" ht="12" customHeight="1">
      <c r="A30" s="695"/>
      <c r="B30" s="81" t="s">
        <v>3</v>
      </c>
      <c r="C30" s="358">
        <v>5</v>
      </c>
      <c r="D30" s="359">
        <v>35.4</v>
      </c>
      <c r="E30" s="359" t="s">
        <v>970</v>
      </c>
      <c r="F30" s="359" t="s">
        <v>970</v>
      </c>
      <c r="G30" s="359" t="s">
        <v>970</v>
      </c>
      <c r="H30" s="359">
        <v>35.4</v>
      </c>
      <c r="I30" s="359" t="s">
        <v>970</v>
      </c>
    </row>
    <row r="31" spans="1:9" ht="12" customHeight="1">
      <c r="A31" s="695"/>
      <c r="B31" s="81" t="s">
        <v>4</v>
      </c>
      <c r="C31" s="358">
        <v>13</v>
      </c>
      <c r="D31" s="359">
        <v>437.9</v>
      </c>
      <c r="E31" s="359">
        <v>14.8</v>
      </c>
      <c r="F31" s="359">
        <v>0</v>
      </c>
      <c r="G31" s="359">
        <v>14.8</v>
      </c>
      <c r="H31" s="359">
        <v>423.1</v>
      </c>
      <c r="I31" s="359" t="s">
        <v>970</v>
      </c>
    </row>
    <row r="32" spans="1:9" ht="12" customHeight="1">
      <c r="A32" s="695"/>
      <c r="B32" s="81" t="s">
        <v>5</v>
      </c>
      <c r="C32" s="358">
        <v>20</v>
      </c>
      <c r="D32" s="359">
        <v>1367.1</v>
      </c>
      <c r="E32" s="359">
        <v>115.8</v>
      </c>
      <c r="F32" s="359">
        <v>9.4</v>
      </c>
      <c r="G32" s="359">
        <v>106.4</v>
      </c>
      <c r="H32" s="359">
        <v>1249.2</v>
      </c>
      <c r="I32" s="359">
        <v>2.2</v>
      </c>
    </row>
    <row r="33" spans="1:9" ht="12" customHeight="1">
      <c r="A33" s="694" t="s">
        <v>453</v>
      </c>
      <c r="B33" s="81" t="s">
        <v>1</v>
      </c>
      <c r="C33" s="358">
        <v>68</v>
      </c>
      <c r="D33" s="359">
        <v>1522.9</v>
      </c>
      <c r="E33" s="359">
        <v>15.5</v>
      </c>
      <c r="F33" s="359">
        <v>7.1</v>
      </c>
      <c r="G33" s="359">
        <v>8.4</v>
      </c>
      <c r="H33" s="359">
        <v>1485.2</v>
      </c>
      <c r="I33" s="359">
        <v>22.2</v>
      </c>
    </row>
    <row r="34" spans="1:9" ht="12" customHeight="1">
      <c r="A34" s="695"/>
      <c r="B34" s="81" t="s">
        <v>2</v>
      </c>
      <c r="C34" s="358">
        <v>12</v>
      </c>
      <c r="D34" s="359">
        <v>89.6</v>
      </c>
      <c r="E34" s="359">
        <v>2</v>
      </c>
      <c r="F34" s="359" t="s">
        <v>970</v>
      </c>
      <c r="G34" s="359">
        <v>2</v>
      </c>
      <c r="H34" s="359">
        <v>87.6</v>
      </c>
      <c r="I34" s="359" t="s">
        <v>970</v>
      </c>
    </row>
    <row r="35" spans="1:9" ht="12" customHeight="1">
      <c r="A35" s="695"/>
      <c r="B35" s="81" t="s">
        <v>3</v>
      </c>
      <c r="C35" s="358">
        <v>8</v>
      </c>
      <c r="D35" s="359">
        <v>118</v>
      </c>
      <c r="E35" s="359" t="s">
        <v>970</v>
      </c>
      <c r="F35" s="359" t="s">
        <v>970</v>
      </c>
      <c r="G35" s="359" t="s">
        <v>970</v>
      </c>
      <c r="H35" s="359">
        <v>95.9</v>
      </c>
      <c r="I35" s="359">
        <v>22.1</v>
      </c>
    </row>
    <row r="36" spans="1:9" ht="12" customHeight="1">
      <c r="A36" s="695"/>
      <c r="B36" s="81" t="s">
        <v>4</v>
      </c>
      <c r="C36" s="358">
        <v>23</v>
      </c>
      <c r="D36" s="359">
        <v>346.3</v>
      </c>
      <c r="E36" s="359">
        <v>9.5</v>
      </c>
      <c r="F36" s="359">
        <v>3.1</v>
      </c>
      <c r="G36" s="359">
        <v>6.4</v>
      </c>
      <c r="H36" s="359">
        <v>336.6</v>
      </c>
      <c r="I36" s="359">
        <v>0.1</v>
      </c>
    </row>
    <row r="37" spans="1:9" ht="12" customHeight="1">
      <c r="A37" s="695"/>
      <c r="B37" s="81" t="s">
        <v>5</v>
      </c>
      <c r="C37" s="358">
        <v>25</v>
      </c>
      <c r="D37" s="359">
        <v>969</v>
      </c>
      <c r="E37" s="359">
        <v>4</v>
      </c>
      <c r="F37" s="359">
        <v>4</v>
      </c>
      <c r="G37" s="359"/>
      <c r="H37" s="359">
        <v>965</v>
      </c>
      <c r="I37" s="359" t="s">
        <v>970</v>
      </c>
    </row>
    <row r="38" spans="1:9" ht="12" customHeight="1">
      <c r="A38" s="694" t="s">
        <v>454</v>
      </c>
      <c r="B38" s="81" t="s">
        <v>1</v>
      </c>
      <c r="C38" s="358">
        <v>186</v>
      </c>
      <c r="D38" s="359">
        <v>5703.9</v>
      </c>
      <c r="E38" s="359">
        <v>90.8</v>
      </c>
      <c r="F38" s="359">
        <v>24.3</v>
      </c>
      <c r="G38" s="359">
        <v>66.5</v>
      </c>
      <c r="H38" s="359">
        <v>5613.1</v>
      </c>
      <c r="I38" s="359" t="s">
        <v>970</v>
      </c>
    </row>
    <row r="39" spans="1:9" ht="12" customHeight="1">
      <c r="A39" s="695"/>
      <c r="B39" s="81" t="s">
        <v>2</v>
      </c>
      <c r="C39" s="358">
        <v>65</v>
      </c>
      <c r="D39" s="359">
        <v>586</v>
      </c>
      <c r="E39" s="359">
        <v>26.4</v>
      </c>
      <c r="F39" s="359">
        <v>8.8</v>
      </c>
      <c r="G39" s="359">
        <v>17.6</v>
      </c>
      <c r="H39" s="359">
        <v>559.6</v>
      </c>
      <c r="I39" s="359" t="s">
        <v>970</v>
      </c>
    </row>
    <row r="40" spans="1:9" ht="12" customHeight="1">
      <c r="A40" s="695"/>
      <c r="B40" s="81" t="s">
        <v>3</v>
      </c>
      <c r="C40" s="358">
        <v>19</v>
      </c>
      <c r="D40" s="359">
        <v>237.5</v>
      </c>
      <c r="E40" s="359">
        <v>0.8</v>
      </c>
      <c r="F40" s="359">
        <v>0.1</v>
      </c>
      <c r="G40" s="359">
        <v>0.7</v>
      </c>
      <c r="H40" s="359">
        <v>236.8</v>
      </c>
      <c r="I40" s="359" t="s">
        <v>970</v>
      </c>
    </row>
    <row r="41" spans="1:9" ht="12" customHeight="1">
      <c r="A41" s="695"/>
      <c r="B41" s="81" t="s">
        <v>4</v>
      </c>
      <c r="C41" s="358">
        <v>56</v>
      </c>
      <c r="D41" s="359">
        <v>1087.6</v>
      </c>
      <c r="E41" s="359">
        <v>31.5</v>
      </c>
      <c r="F41" s="359">
        <v>2.7</v>
      </c>
      <c r="G41" s="359">
        <v>28.8</v>
      </c>
      <c r="H41" s="359">
        <v>1056.2</v>
      </c>
      <c r="I41" s="359" t="s">
        <v>970</v>
      </c>
    </row>
    <row r="42" spans="1:9" ht="12" customHeight="1">
      <c r="A42" s="695"/>
      <c r="B42" s="81" t="s">
        <v>5</v>
      </c>
      <c r="C42" s="358">
        <v>46</v>
      </c>
      <c r="D42" s="359">
        <v>3792.7</v>
      </c>
      <c r="E42" s="359">
        <v>32.1</v>
      </c>
      <c r="F42" s="359">
        <v>12.8</v>
      </c>
      <c r="G42" s="359">
        <v>19.4</v>
      </c>
      <c r="H42" s="359">
        <v>3760.5</v>
      </c>
      <c r="I42" s="359" t="s">
        <v>970</v>
      </c>
    </row>
    <row r="43" spans="1:9" ht="12" customHeight="1">
      <c r="A43" s="694" t="s">
        <v>455</v>
      </c>
      <c r="B43" s="81" t="s">
        <v>1</v>
      </c>
      <c r="C43" s="358">
        <v>212</v>
      </c>
      <c r="D43" s="359">
        <v>13353.5</v>
      </c>
      <c r="E43" s="359">
        <v>1070.9</v>
      </c>
      <c r="F43" s="359">
        <v>293.3</v>
      </c>
      <c r="G43" s="359">
        <v>777.6</v>
      </c>
      <c r="H43" s="359">
        <v>12132.9</v>
      </c>
      <c r="I43" s="359">
        <v>149.6</v>
      </c>
    </row>
    <row r="44" spans="1:9" ht="12" customHeight="1">
      <c r="A44" s="695"/>
      <c r="B44" s="81" t="s">
        <v>2</v>
      </c>
      <c r="C44" s="358">
        <v>80</v>
      </c>
      <c r="D44" s="359">
        <v>1921.7</v>
      </c>
      <c r="E44" s="359">
        <v>743.1</v>
      </c>
      <c r="F44" s="359">
        <v>244.7</v>
      </c>
      <c r="G44" s="359">
        <v>498.3</v>
      </c>
      <c r="H44" s="359">
        <v>1178.6</v>
      </c>
      <c r="I44" s="359" t="s">
        <v>970</v>
      </c>
    </row>
    <row r="45" spans="1:9" ht="12" customHeight="1">
      <c r="A45" s="695"/>
      <c r="B45" s="81" t="s">
        <v>3</v>
      </c>
      <c r="C45" s="358">
        <v>25</v>
      </c>
      <c r="D45" s="359">
        <v>372.9</v>
      </c>
      <c r="E45" s="359">
        <v>0.5</v>
      </c>
      <c r="F45" s="359">
        <v>0</v>
      </c>
      <c r="G45" s="359">
        <v>0.5</v>
      </c>
      <c r="H45" s="359">
        <v>372.5</v>
      </c>
      <c r="I45" s="359" t="s">
        <v>970</v>
      </c>
    </row>
    <row r="46" spans="1:9" ht="12" customHeight="1">
      <c r="A46" s="695"/>
      <c r="B46" s="81" t="s">
        <v>4</v>
      </c>
      <c r="C46" s="358">
        <v>45</v>
      </c>
      <c r="D46" s="359">
        <v>1226.6</v>
      </c>
      <c r="E46" s="359">
        <v>42</v>
      </c>
      <c r="F46" s="359">
        <v>23.2</v>
      </c>
      <c r="G46" s="359">
        <v>18.8</v>
      </c>
      <c r="H46" s="359">
        <v>1180.4</v>
      </c>
      <c r="I46" s="359">
        <v>4.1</v>
      </c>
    </row>
    <row r="47" spans="1:9" ht="12" customHeight="1">
      <c r="A47" s="695"/>
      <c r="B47" s="81" t="s">
        <v>5</v>
      </c>
      <c r="C47" s="358">
        <v>62</v>
      </c>
      <c r="D47" s="359">
        <v>9832.3</v>
      </c>
      <c r="E47" s="359">
        <v>285.4</v>
      </c>
      <c r="F47" s="359">
        <v>25.4</v>
      </c>
      <c r="G47" s="359">
        <v>260</v>
      </c>
      <c r="H47" s="359">
        <v>9401.4</v>
      </c>
      <c r="I47" s="359">
        <v>145.5</v>
      </c>
    </row>
    <row r="48" spans="1:9" ht="12" customHeight="1">
      <c r="A48" s="694" t="s">
        <v>456</v>
      </c>
      <c r="B48" s="81" t="s">
        <v>1</v>
      </c>
      <c r="C48" s="358">
        <v>1709</v>
      </c>
      <c r="D48" s="359">
        <v>103589.5</v>
      </c>
      <c r="E48" s="359">
        <v>2136.5</v>
      </c>
      <c r="F48" s="359">
        <v>650.7</v>
      </c>
      <c r="G48" s="359">
        <v>1485.7</v>
      </c>
      <c r="H48" s="359">
        <v>98400.5</v>
      </c>
      <c r="I48" s="359">
        <v>3052.5</v>
      </c>
    </row>
    <row r="49" spans="1:9" ht="12" customHeight="1">
      <c r="A49" s="695"/>
      <c r="B49" s="81" t="s">
        <v>2</v>
      </c>
      <c r="C49" s="358">
        <v>843</v>
      </c>
      <c r="D49" s="359">
        <v>36353.6</v>
      </c>
      <c r="E49" s="359">
        <v>427.6</v>
      </c>
      <c r="F49" s="359">
        <v>256.4</v>
      </c>
      <c r="G49" s="359">
        <v>171.2</v>
      </c>
      <c r="H49" s="359">
        <v>35909.2</v>
      </c>
      <c r="I49" s="359">
        <v>16.8</v>
      </c>
    </row>
    <row r="50" spans="1:9" ht="12" customHeight="1">
      <c r="A50" s="695"/>
      <c r="B50" s="81" t="s">
        <v>3</v>
      </c>
      <c r="C50" s="358">
        <v>219</v>
      </c>
      <c r="D50" s="359">
        <v>6799.1</v>
      </c>
      <c r="E50" s="359">
        <v>86.9</v>
      </c>
      <c r="F50" s="359">
        <v>4.9</v>
      </c>
      <c r="G50" s="359">
        <v>82</v>
      </c>
      <c r="H50" s="359">
        <v>6669.4</v>
      </c>
      <c r="I50" s="359">
        <v>42.8</v>
      </c>
    </row>
    <row r="51" spans="1:9" ht="12" customHeight="1">
      <c r="A51" s="695"/>
      <c r="B51" s="81" t="s">
        <v>4</v>
      </c>
      <c r="C51" s="358">
        <v>334</v>
      </c>
      <c r="D51" s="359">
        <v>18674.3</v>
      </c>
      <c r="E51" s="359">
        <v>179.5</v>
      </c>
      <c r="F51" s="359">
        <v>69.9</v>
      </c>
      <c r="G51" s="359">
        <v>109.6</v>
      </c>
      <c r="H51" s="359">
        <v>18444.2</v>
      </c>
      <c r="I51" s="359">
        <v>50.6</v>
      </c>
    </row>
    <row r="52" spans="1:9" ht="12" customHeight="1">
      <c r="A52" s="695"/>
      <c r="B52" s="81" t="s">
        <v>5</v>
      </c>
      <c r="C52" s="358">
        <v>313</v>
      </c>
      <c r="D52" s="359">
        <v>41762.5</v>
      </c>
      <c r="E52" s="359">
        <v>1442.5</v>
      </c>
      <c r="F52" s="359">
        <v>319.5</v>
      </c>
      <c r="G52" s="359">
        <v>1123</v>
      </c>
      <c r="H52" s="359">
        <v>37377.7</v>
      </c>
      <c r="I52" s="359">
        <v>2942.4</v>
      </c>
    </row>
    <row r="53" spans="1:9" ht="12" customHeight="1">
      <c r="A53" s="694" t="s">
        <v>457</v>
      </c>
      <c r="B53" s="81" t="s">
        <v>1</v>
      </c>
      <c r="C53" s="358">
        <v>76</v>
      </c>
      <c r="D53" s="359">
        <v>2319.7</v>
      </c>
      <c r="E53" s="359">
        <v>40.8</v>
      </c>
      <c r="F53" s="359">
        <v>2.4</v>
      </c>
      <c r="G53" s="359">
        <v>38.4</v>
      </c>
      <c r="H53" s="359">
        <v>2278.9</v>
      </c>
      <c r="I53" s="359" t="s">
        <v>970</v>
      </c>
    </row>
    <row r="54" spans="1:9" ht="12" customHeight="1">
      <c r="A54" s="695"/>
      <c r="B54" s="81" t="s">
        <v>2</v>
      </c>
      <c r="C54" s="358">
        <v>7</v>
      </c>
      <c r="D54" s="359">
        <v>83.5</v>
      </c>
      <c r="E54" s="359" t="s">
        <v>970</v>
      </c>
      <c r="F54" s="359" t="s">
        <v>970</v>
      </c>
      <c r="G54" s="359" t="s">
        <v>970</v>
      </c>
      <c r="H54" s="359">
        <v>83.5</v>
      </c>
      <c r="I54" s="359" t="s">
        <v>970</v>
      </c>
    </row>
    <row r="55" spans="1:9" ht="12" customHeight="1">
      <c r="A55" s="695"/>
      <c r="B55" s="81" t="s">
        <v>3</v>
      </c>
      <c r="C55" s="358">
        <v>10</v>
      </c>
      <c r="D55" s="359">
        <v>117.8</v>
      </c>
      <c r="E55" s="359">
        <v>0</v>
      </c>
      <c r="F55" s="359">
        <v>0</v>
      </c>
      <c r="G55" s="359"/>
      <c r="H55" s="359">
        <v>117.8</v>
      </c>
      <c r="I55" s="359" t="s">
        <v>970</v>
      </c>
    </row>
    <row r="56" spans="1:9" ht="12" customHeight="1">
      <c r="A56" s="695"/>
      <c r="B56" s="81" t="s">
        <v>4</v>
      </c>
      <c r="C56" s="358">
        <v>38</v>
      </c>
      <c r="D56" s="359">
        <v>1049.2</v>
      </c>
      <c r="E56" s="359">
        <v>38.6</v>
      </c>
      <c r="F56" s="359">
        <v>2.1</v>
      </c>
      <c r="G56" s="359">
        <v>36.4</v>
      </c>
      <c r="H56" s="359">
        <v>1010.6</v>
      </c>
      <c r="I56" s="359" t="s">
        <v>970</v>
      </c>
    </row>
    <row r="57" spans="1:9" ht="12" customHeight="1">
      <c r="A57" s="695"/>
      <c r="B57" s="81" t="s">
        <v>5</v>
      </c>
      <c r="C57" s="358">
        <v>21</v>
      </c>
      <c r="D57" s="359">
        <v>1069.2</v>
      </c>
      <c r="E57" s="359">
        <v>2.2</v>
      </c>
      <c r="F57" s="359">
        <v>0.2</v>
      </c>
      <c r="G57" s="359">
        <v>2</v>
      </c>
      <c r="H57" s="359">
        <v>1067</v>
      </c>
      <c r="I57" s="359" t="s">
        <v>970</v>
      </c>
    </row>
    <row r="58" spans="1:9" ht="12.75">
      <c r="A58" s="694" t="s">
        <v>458</v>
      </c>
      <c r="B58" s="81" t="s">
        <v>1</v>
      </c>
      <c r="C58" s="358">
        <v>63</v>
      </c>
      <c r="D58" s="359">
        <v>3102.7</v>
      </c>
      <c r="E58" s="359">
        <v>146.4</v>
      </c>
      <c r="F58" s="359">
        <v>11.4</v>
      </c>
      <c r="G58" s="359">
        <v>135</v>
      </c>
      <c r="H58" s="359">
        <v>2810.8</v>
      </c>
      <c r="I58" s="359">
        <v>145.5</v>
      </c>
    </row>
    <row r="59" spans="1:9" ht="12" customHeight="1">
      <c r="A59" s="695"/>
      <c r="B59" s="81" t="s">
        <v>2</v>
      </c>
      <c r="C59" s="358">
        <v>7</v>
      </c>
      <c r="D59" s="359">
        <v>126.6</v>
      </c>
      <c r="E59" s="359">
        <v>2.6</v>
      </c>
      <c r="F59" s="359" t="s">
        <v>970</v>
      </c>
      <c r="G59" s="359">
        <v>2.6</v>
      </c>
      <c r="H59" s="359">
        <v>123.9</v>
      </c>
      <c r="I59" s="359" t="s">
        <v>970</v>
      </c>
    </row>
    <row r="60" spans="1:9" ht="12" customHeight="1">
      <c r="A60" s="695"/>
      <c r="B60" s="81" t="s">
        <v>3</v>
      </c>
      <c r="C60" s="358">
        <v>6</v>
      </c>
      <c r="D60" s="359">
        <v>699.6</v>
      </c>
      <c r="E60" s="359">
        <v>131.1</v>
      </c>
      <c r="F60" s="359">
        <v>8.3</v>
      </c>
      <c r="G60" s="359">
        <v>122.9</v>
      </c>
      <c r="H60" s="359">
        <v>437.3</v>
      </c>
      <c r="I60" s="359">
        <v>131.1</v>
      </c>
    </row>
    <row r="61" spans="1:9" ht="12" customHeight="1">
      <c r="A61" s="695"/>
      <c r="B61" s="81" t="s">
        <v>4</v>
      </c>
      <c r="C61" s="358">
        <v>19</v>
      </c>
      <c r="D61" s="359">
        <v>388.1</v>
      </c>
      <c r="E61" s="359">
        <v>1.1</v>
      </c>
      <c r="F61" s="359">
        <v>1.1</v>
      </c>
      <c r="G61" s="359"/>
      <c r="H61" s="359">
        <v>387</v>
      </c>
      <c r="I61" s="359" t="s">
        <v>970</v>
      </c>
    </row>
    <row r="62" spans="1:9" ht="12" customHeight="1">
      <c r="A62" s="695"/>
      <c r="B62" s="81" t="s">
        <v>5</v>
      </c>
      <c r="C62" s="358">
        <v>31</v>
      </c>
      <c r="D62" s="359">
        <v>1888.5</v>
      </c>
      <c r="E62" s="359">
        <v>11.6</v>
      </c>
      <c r="F62" s="359">
        <v>2.1</v>
      </c>
      <c r="G62" s="359">
        <v>9.5</v>
      </c>
      <c r="H62" s="359">
        <v>1862.5</v>
      </c>
      <c r="I62" s="359">
        <v>14.4</v>
      </c>
    </row>
    <row r="63" spans="1:9" ht="12" customHeight="1">
      <c r="A63" s="694" t="s">
        <v>459</v>
      </c>
      <c r="B63" s="81" t="s">
        <v>1</v>
      </c>
      <c r="C63" s="358">
        <v>20</v>
      </c>
      <c r="D63" s="359">
        <v>732.2</v>
      </c>
      <c r="E63" s="359">
        <v>14.9</v>
      </c>
      <c r="F63" s="359">
        <v>3.3</v>
      </c>
      <c r="G63" s="359">
        <v>11.7</v>
      </c>
      <c r="H63" s="359">
        <v>717.3</v>
      </c>
      <c r="I63" s="359">
        <v>0</v>
      </c>
    </row>
    <row r="64" spans="1:9" ht="12" customHeight="1">
      <c r="A64" s="695"/>
      <c r="B64" s="81" t="s">
        <v>2</v>
      </c>
      <c r="C64" s="358">
        <v>2</v>
      </c>
      <c r="D64" s="359">
        <v>40.2</v>
      </c>
      <c r="E64" s="359" t="s">
        <v>970</v>
      </c>
      <c r="F64" s="359" t="s">
        <v>970</v>
      </c>
      <c r="G64" s="359" t="s">
        <v>970</v>
      </c>
      <c r="H64" s="359">
        <v>40.2</v>
      </c>
      <c r="I64" s="359" t="s">
        <v>970</v>
      </c>
    </row>
    <row r="65" spans="1:9" ht="12" customHeight="1">
      <c r="A65" s="695"/>
      <c r="B65" s="81" t="s">
        <v>3</v>
      </c>
      <c r="C65" s="358">
        <v>6</v>
      </c>
      <c r="D65" s="359">
        <v>137.6</v>
      </c>
      <c r="E65" s="359">
        <v>10</v>
      </c>
      <c r="F65" s="359">
        <v>3.2</v>
      </c>
      <c r="G65" s="359">
        <v>6.7</v>
      </c>
      <c r="H65" s="359">
        <v>127.7</v>
      </c>
      <c r="I65" s="359" t="s">
        <v>970</v>
      </c>
    </row>
    <row r="66" spans="1:9" ht="12" customHeight="1">
      <c r="A66" s="695"/>
      <c r="B66" s="81" t="s">
        <v>4</v>
      </c>
      <c r="C66" s="358">
        <v>4</v>
      </c>
      <c r="D66" s="359">
        <v>163.6</v>
      </c>
      <c r="E66" s="359">
        <v>0</v>
      </c>
      <c r="F66" s="359">
        <v>0</v>
      </c>
      <c r="G66" s="359"/>
      <c r="H66" s="359">
        <v>163.6</v>
      </c>
      <c r="I66" s="359" t="s">
        <v>970</v>
      </c>
    </row>
    <row r="67" spans="1:9" ht="12" customHeight="1">
      <c r="A67" s="695"/>
      <c r="B67" s="81" t="s">
        <v>5</v>
      </c>
      <c r="C67" s="358">
        <v>8</v>
      </c>
      <c r="D67" s="359">
        <v>390.8</v>
      </c>
      <c r="E67" s="359">
        <v>5</v>
      </c>
      <c r="F67" s="359" t="s">
        <v>970</v>
      </c>
      <c r="G67" s="359">
        <v>5</v>
      </c>
      <c r="H67" s="359">
        <v>385.9</v>
      </c>
      <c r="I67" s="359">
        <v>0</v>
      </c>
    </row>
    <row r="68" spans="1:9" ht="12" customHeight="1">
      <c r="A68" s="694" t="s">
        <v>460</v>
      </c>
      <c r="B68" s="81" t="s">
        <v>1</v>
      </c>
      <c r="C68" s="358">
        <v>171</v>
      </c>
      <c r="D68" s="359">
        <v>7079.3</v>
      </c>
      <c r="E68" s="359">
        <v>1356.6</v>
      </c>
      <c r="F68" s="359">
        <v>37.4</v>
      </c>
      <c r="G68" s="359">
        <v>1319.2</v>
      </c>
      <c r="H68" s="359">
        <v>5636.3</v>
      </c>
      <c r="I68" s="359">
        <v>86.3</v>
      </c>
    </row>
    <row r="69" spans="1:9" ht="12" customHeight="1">
      <c r="A69" s="695"/>
      <c r="B69" s="81" t="s">
        <v>2</v>
      </c>
      <c r="C69" s="358">
        <v>41</v>
      </c>
      <c r="D69" s="359">
        <v>2520.1</v>
      </c>
      <c r="E69" s="359">
        <v>1255.3</v>
      </c>
      <c r="F69" s="359">
        <v>34.2</v>
      </c>
      <c r="G69" s="359">
        <v>1221.2</v>
      </c>
      <c r="H69" s="359">
        <v>1264.8</v>
      </c>
      <c r="I69" s="359" t="s">
        <v>970</v>
      </c>
    </row>
    <row r="70" spans="1:9" ht="12" customHeight="1">
      <c r="A70" s="695"/>
      <c r="B70" s="81" t="s">
        <v>3</v>
      </c>
      <c r="C70" s="358">
        <v>25</v>
      </c>
      <c r="D70" s="359">
        <v>478.7</v>
      </c>
      <c r="E70" s="359">
        <v>26.3</v>
      </c>
      <c r="F70" s="359">
        <v>0.8</v>
      </c>
      <c r="G70" s="359">
        <v>25.5</v>
      </c>
      <c r="H70" s="359">
        <v>452.4</v>
      </c>
      <c r="I70" s="359" t="s">
        <v>970</v>
      </c>
    </row>
    <row r="71" spans="1:9" ht="12" customHeight="1">
      <c r="A71" s="695"/>
      <c r="B71" s="81" t="s">
        <v>4</v>
      </c>
      <c r="C71" s="358">
        <v>59</v>
      </c>
      <c r="D71" s="359">
        <v>1749.6</v>
      </c>
      <c r="E71" s="359">
        <v>55.4</v>
      </c>
      <c r="F71" s="359">
        <v>0.6</v>
      </c>
      <c r="G71" s="359">
        <v>54.8</v>
      </c>
      <c r="H71" s="359">
        <v>1666.9</v>
      </c>
      <c r="I71" s="359">
        <v>27.3</v>
      </c>
    </row>
    <row r="72" spans="1:9" ht="12" customHeight="1">
      <c r="A72" s="695"/>
      <c r="B72" s="81" t="s">
        <v>5</v>
      </c>
      <c r="C72" s="358">
        <v>46</v>
      </c>
      <c r="D72" s="359">
        <v>2330.9</v>
      </c>
      <c r="E72" s="359">
        <v>19.5</v>
      </c>
      <c r="F72" s="359">
        <v>1.8</v>
      </c>
      <c r="G72" s="359">
        <v>17.7</v>
      </c>
      <c r="H72" s="359">
        <v>2252.3</v>
      </c>
      <c r="I72" s="359">
        <v>59.1</v>
      </c>
    </row>
    <row r="73" spans="1:9" ht="12" customHeight="1">
      <c r="A73" s="694" t="s">
        <v>461</v>
      </c>
      <c r="B73" s="81" t="s">
        <v>1</v>
      </c>
      <c r="C73" s="358">
        <v>414</v>
      </c>
      <c r="D73" s="359">
        <v>21771</v>
      </c>
      <c r="E73" s="359">
        <v>1596.8</v>
      </c>
      <c r="F73" s="359">
        <v>22.1</v>
      </c>
      <c r="G73" s="359">
        <v>1574.7</v>
      </c>
      <c r="H73" s="359">
        <v>19888</v>
      </c>
      <c r="I73" s="359">
        <v>286.3</v>
      </c>
    </row>
    <row r="74" spans="1:9" ht="12" customHeight="1">
      <c r="A74" s="695"/>
      <c r="B74" s="81" t="s">
        <v>2</v>
      </c>
      <c r="C74" s="358">
        <v>144</v>
      </c>
      <c r="D74" s="359">
        <v>2350.3</v>
      </c>
      <c r="E74" s="359">
        <v>374.9</v>
      </c>
      <c r="F74" s="359">
        <v>3.4</v>
      </c>
      <c r="G74" s="359">
        <v>371.4</v>
      </c>
      <c r="H74" s="359">
        <v>1972</v>
      </c>
      <c r="I74" s="359">
        <v>3.5</v>
      </c>
    </row>
    <row r="75" spans="1:9" ht="12" customHeight="1">
      <c r="A75" s="695"/>
      <c r="B75" s="81" t="s">
        <v>3</v>
      </c>
      <c r="C75" s="358">
        <v>46</v>
      </c>
      <c r="D75" s="359">
        <v>1123.7</v>
      </c>
      <c r="E75" s="359">
        <v>24.2</v>
      </c>
      <c r="F75" s="359">
        <v>15.3</v>
      </c>
      <c r="G75" s="359">
        <v>8.9</v>
      </c>
      <c r="H75" s="359">
        <v>1026.9</v>
      </c>
      <c r="I75" s="359">
        <v>72.7</v>
      </c>
    </row>
    <row r="76" spans="1:9" ht="12" customHeight="1">
      <c r="A76" s="695"/>
      <c r="B76" s="81" t="s">
        <v>4</v>
      </c>
      <c r="C76" s="358">
        <v>98</v>
      </c>
      <c r="D76" s="359">
        <v>3453.7</v>
      </c>
      <c r="E76" s="359">
        <v>41.3</v>
      </c>
      <c r="F76" s="359">
        <v>1.8</v>
      </c>
      <c r="G76" s="359">
        <v>39.6</v>
      </c>
      <c r="H76" s="359">
        <v>3409.4</v>
      </c>
      <c r="I76" s="359">
        <v>2.9</v>
      </c>
    </row>
    <row r="77" spans="1:9" ht="12" customHeight="1">
      <c r="A77" s="695"/>
      <c r="B77" s="81" t="s">
        <v>5</v>
      </c>
      <c r="C77" s="358">
        <v>126</v>
      </c>
      <c r="D77" s="359">
        <v>14843.3</v>
      </c>
      <c r="E77" s="359">
        <v>1156.4</v>
      </c>
      <c r="F77" s="359">
        <v>1.5</v>
      </c>
      <c r="G77" s="359">
        <v>1154.9</v>
      </c>
      <c r="H77" s="359">
        <v>13479.7</v>
      </c>
      <c r="I77" s="359">
        <v>207.2</v>
      </c>
    </row>
    <row r="78" spans="1:9" ht="12" customHeight="1">
      <c r="A78" s="694" t="s">
        <v>466</v>
      </c>
      <c r="B78" s="81" t="s">
        <v>1</v>
      </c>
      <c r="C78" s="363">
        <v>39</v>
      </c>
      <c r="D78" s="362">
        <v>2700.6</v>
      </c>
      <c r="E78" s="362">
        <v>64.7</v>
      </c>
      <c r="F78" s="362">
        <v>4.8</v>
      </c>
      <c r="G78" s="362">
        <v>59.9</v>
      </c>
      <c r="H78" s="362">
        <v>2634.9</v>
      </c>
      <c r="I78" s="362">
        <v>1.1</v>
      </c>
    </row>
    <row r="79" spans="1:9" ht="12" customHeight="1">
      <c r="A79" s="695"/>
      <c r="B79" s="81" t="s">
        <v>2</v>
      </c>
      <c r="C79" s="358">
        <v>7</v>
      </c>
      <c r="D79" s="359" t="s">
        <v>966</v>
      </c>
      <c r="E79" s="359" t="s">
        <v>970</v>
      </c>
      <c r="F79" s="359" t="s">
        <v>970</v>
      </c>
      <c r="G79" s="359" t="s">
        <v>970</v>
      </c>
      <c r="H79" s="359" t="s">
        <v>966</v>
      </c>
      <c r="I79" s="359" t="s">
        <v>970</v>
      </c>
    </row>
    <row r="80" spans="1:9" ht="12" customHeight="1">
      <c r="A80" s="695"/>
      <c r="B80" s="81" t="s">
        <v>3</v>
      </c>
      <c r="C80" s="363">
        <v>4</v>
      </c>
      <c r="D80" s="362">
        <v>32.1</v>
      </c>
      <c r="E80" s="359" t="s">
        <v>970</v>
      </c>
      <c r="F80" s="359" t="s">
        <v>970</v>
      </c>
      <c r="G80" s="359" t="s">
        <v>970</v>
      </c>
      <c r="H80" s="362">
        <v>32.1</v>
      </c>
      <c r="I80" s="359" t="s">
        <v>970</v>
      </c>
    </row>
    <row r="81" spans="1:9" ht="12" customHeight="1">
      <c r="A81" s="695"/>
      <c r="B81" s="81" t="s">
        <v>4</v>
      </c>
      <c r="C81" s="363">
        <v>11</v>
      </c>
      <c r="D81" s="362">
        <v>594.9</v>
      </c>
      <c r="E81" s="362">
        <v>59.6</v>
      </c>
      <c r="F81" s="362">
        <v>4.8</v>
      </c>
      <c r="G81" s="362">
        <v>54.8</v>
      </c>
      <c r="H81" s="362">
        <v>535.3</v>
      </c>
      <c r="I81" s="362">
        <v>0</v>
      </c>
    </row>
    <row r="82" spans="1:9" ht="12" customHeight="1">
      <c r="A82" s="695"/>
      <c r="B82" s="81" t="s">
        <v>5</v>
      </c>
      <c r="C82" s="358">
        <v>17</v>
      </c>
      <c r="D82" s="359" t="s">
        <v>966</v>
      </c>
      <c r="E82" s="359" t="s">
        <v>966</v>
      </c>
      <c r="F82" s="359" t="s">
        <v>970</v>
      </c>
      <c r="G82" s="359" t="s">
        <v>966</v>
      </c>
      <c r="H82" s="359" t="s">
        <v>966</v>
      </c>
      <c r="I82" s="359" t="s">
        <v>966</v>
      </c>
    </row>
    <row r="83" spans="1:9" ht="12" customHeight="1">
      <c r="A83" s="694" t="s">
        <v>463</v>
      </c>
      <c r="B83" s="81" t="s">
        <v>1</v>
      </c>
      <c r="C83" s="358">
        <v>30</v>
      </c>
      <c r="D83" s="359">
        <v>1421.4</v>
      </c>
      <c r="E83" s="359">
        <v>11.6</v>
      </c>
      <c r="F83" s="359">
        <v>7.1</v>
      </c>
      <c r="G83" s="359">
        <v>4.5</v>
      </c>
      <c r="H83" s="359">
        <v>1409.8</v>
      </c>
      <c r="I83" s="359" t="s">
        <v>970</v>
      </c>
    </row>
    <row r="84" spans="1:9" ht="12" customHeight="1">
      <c r="A84" s="695"/>
      <c r="B84" s="81" t="s">
        <v>2</v>
      </c>
      <c r="C84" s="358">
        <v>6</v>
      </c>
      <c r="D84" s="359" t="s">
        <v>966</v>
      </c>
      <c r="E84" s="359" t="s">
        <v>966</v>
      </c>
      <c r="F84" s="359" t="s">
        <v>966</v>
      </c>
      <c r="G84" s="359" t="s">
        <v>966</v>
      </c>
      <c r="H84" s="359" t="s">
        <v>966</v>
      </c>
      <c r="I84" s="359" t="s">
        <v>970</v>
      </c>
    </row>
    <row r="85" spans="1:9" ht="12" customHeight="1">
      <c r="A85" s="695"/>
      <c r="B85" s="81" t="s">
        <v>3</v>
      </c>
      <c r="C85" s="358">
        <v>4</v>
      </c>
      <c r="D85" s="359">
        <v>41.5</v>
      </c>
      <c r="E85" s="359">
        <v>0.3</v>
      </c>
      <c r="F85" s="359">
        <v>0.3</v>
      </c>
      <c r="G85" s="359"/>
      <c r="H85" s="359">
        <v>41.2</v>
      </c>
      <c r="I85" s="359" t="s">
        <v>970</v>
      </c>
    </row>
    <row r="86" spans="1:9" ht="12" customHeight="1">
      <c r="A86" s="695"/>
      <c r="B86" s="81" t="s">
        <v>4</v>
      </c>
      <c r="C86" s="358">
        <v>12</v>
      </c>
      <c r="D86" s="359">
        <v>180.3</v>
      </c>
      <c r="E86" s="359">
        <v>0.5</v>
      </c>
      <c r="F86" s="359">
        <v>0.5</v>
      </c>
      <c r="G86" s="359"/>
      <c r="H86" s="359">
        <v>179.7</v>
      </c>
      <c r="I86" s="359" t="s">
        <v>970</v>
      </c>
    </row>
    <row r="87" spans="1:9" ht="12" customHeight="1">
      <c r="A87" s="695"/>
      <c r="B87" s="81" t="s">
        <v>5</v>
      </c>
      <c r="C87" s="358">
        <v>8</v>
      </c>
      <c r="D87" s="359" t="s">
        <v>966</v>
      </c>
      <c r="E87" s="359" t="s">
        <v>966</v>
      </c>
      <c r="F87" s="359" t="s">
        <v>966</v>
      </c>
      <c r="G87" s="359"/>
      <c r="H87" s="359" t="s">
        <v>966</v>
      </c>
      <c r="I87" s="359" t="s">
        <v>970</v>
      </c>
    </row>
    <row r="88" spans="1:9" ht="12" customHeight="1">
      <c r="A88" s="694" t="s">
        <v>464</v>
      </c>
      <c r="B88" s="81" t="s">
        <v>1</v>
      </c>
      <c r="C88" s="363">
        <v>391</v>
      </c>
      <c r="D88" s="362">
        <v>24315.2</v>
      </c>
      <c r="E88" s="362">
        <v>278.3</v>
      </c>
      <c r="F88" s="362">
        <v>34.8</v>
      </c>
      <c r="G88" s="362">
        <v>243.5</v>
      </c>
      <c r="H88" s="362">
        <v>23901.1</v>
      </c>
      <c r="I88" s="362">
        <v>135.7</v>
      </c>
    </row>
    <row r="89" spans="1:9" ht="12" customHeight="1">
      <c r="A89" s="695"/>
      <c r="B89" s="81" t="s">
        <v>2</v>
      </c>
      <c r="C89" s="363">
        <v>116</v>
      </c>
      <c r="D89" s="362">
        <v>2458.8</v>
      </c>
      <c r="E89" s="362">
        <v>172.8</v>
      </c>
      <c r="F89" s="362">
        <v>0.6</v>
      </c>
      <c r="G89" s="362">
        <v>172.2</v>
      </c>
      <c r="H89" s="362">
        <v>2285.9</v>
      </c>
      <c r="I89" s="359" t="s">
        <v>970</v>
      </c>
    </row>
    <row r="90" spans="1:9" ht="12" customHeight="1">
      <c r="A90" s="695"/>
      <c r="B90" s="81" t="s">
        <v>3</v>
      </c>
      <c r="C90" s="363">
        <v>59</v>
      </c>
      <c r="D90" s="362">
        <v>1283.8</v>
      </c>
      <c r="E90" s="362">
        <v>29.1</v>
      </c>
      <c r="F90" s="362">
        <v>6.5</v>
      </c>
      <c r="G90" s="362">
        <v>22.6</v>
      </c>
      <c r="H90" s="362">
        <v>1247.2</v>
      </c>
      <c r="I90" s="362">
        <v>7.5</v>
      </c>
    </row>
    <row r="91" spans="1:9" ht="12" customHeight="1">
      <c r="A91" s="695"/>
      <c r="B91" s="81" t="s">
        <v>4</v>
      </c>
      <c r="C91" s="363">
        <v>94</v>
      </c>
      <c r="D91" s="362">
        <v>2068.1</v>
      </c>
      <c r="E91" s="362">
        <v>39.8</v>
      </c>
      <c r="F91" s="362">
        <v>19.5</v>
      </c>
      <c r="G91" s="362">
        <v>20.4</v>
      </c>
      <c r="H91" s="362">
        <v>2006.3</v>
      </c>
      <c r="I91" s="362">
        <v>22</v>
      </c>
    </row>
    <row r="92" spans="1:9" ht="12" customHeight="1">
      <c r="A92" s="695"/>
      <c r="B92" s="81" t="s">
        <v>5</v>
      </c>
      <c r="C92" s="363">
        <v>122</v>
      </c>
      <c r="D92" s="362">
        <v>18504.5</v>
      </c>
      <c r="E92" s="362">
        <v>36.5</v>
      </c>
      <c r="F92" s="362">
        <v>8.2</v>
      </c>
      <c r="G92" s="362">
        <v>28.3</v>
      </c>
      <c r="H92" s="362">
        <v>18361.7</v>
      </c>
      <c r="I92" s="362">
        <v>106.3</v>
      </c>
    </row>
    <row r="93" spans="1:9" ht="12" customHeight="1">
      <c r="A93" s="694" t="s">
        <v>465</v>
      </c>
      <c r="B93" s="81" t="s">
        <v>1</v>
      </c>
      <c r="C93" s="358">
        <v>120</v>
      </c>
      <c r="D93" s="359">
        <v>6663.7</v>
      </c>
      <c r="E93" s="359">
        <v>801.4</v>
      </c>
      <c r="F93" s="359">
        <v>0.3</v>
      </c>
      <c r="G93" s="359">
        <v>801</v>
      </c>
      <c r="H93" s="359">
        <v>5862.3</v>
      </c>
      <c r="I93" s="359" t="s">
        <v>970</v>
      </c>
    </row>
    <row r="94" spans="1:9" ht="12" customHeight="1">
      <c r="A94" s="695"/>
      <c r="B94" s="81" t="s">
        <v>2</v>
      </c>
      <c r="C94" s="358">
        <v>49</v>
      </c>
      <c r="D94" s="359">
        <v>533.5</v>
      </c>
      <c r="E94" s="359">
        <v>8.1</v>
      </c>
      <c r="F94" s="359" t="s">
        <v>970</v>
      </c>
      <c r="G94" s="359">
        <v>8.1</v>
      </c>
      <c r="H94" s="359">
        <v>525.4</v>
      </c>
      <c r="I94" s="359" t="s">
        <v>970</v>
      </c>
    </row>
    <row r="95" spans="1:9" ht="12" customHeight="1">
      <c r="A95" s="695"/>
      <c r="B95" s="81" t="s">
        <v>3</v>
      </c>
      <c r="C95" s="363">
        <v>16</v>
      </c>
      <c r="D95" s="362">
        <v>193.1</v>
      </c>
      <c r="E95" s="362">
        <v>0.6</v>
      </c>
      <c r="F95" s="362">
        <v>0.3</v>
      </c>
      <c r="G95" s="362">
        <v>0.3</v>
      </c>
      <c r="H95" s="362">
        <v>192.5</v>
      </c>
      <c r="I95" s="359" t="s">
        <v>970</v>
      </c>
    </row>
    <row r="96" spans="1:9" ht="12" customHeight="1">
      <c r="A96" s="695"/>
      <c r="B96" s="81" t="s">
        <v>4</v>
      </c>
      <c r="C96" s="358">
        <v>33</v>
      </c>
      <c r="D96" s="359">
        <v>1381.1</v>
      </c>
      <c r="E96" s="359">
        <v>792.6</v>
      </c>
      <c r="F96" s="359" t="s">
        <v>970</v>
      </c>
      <c r="G96" s="359">
        <v>792.6</v>
      </c>
      <c r="H96" s="359">
        <v>588.5</v>
      </c>
      <c r="I96" s="359" t="s">
        <v>970</v>
      </c>
    </row>
    <row r="97" spans="1:9" ht="12" customHeight="1">
      <c r="A97" s="696"/>
      <c r="B97" s="313" t="s">
        <v>5</v>
      </c>
      <c r="C97" s="468">
        <v>22</v>
      </c>
      <c r="D97" s="469">
        <v>4556</v>
      </c>
      <c r="E97" s="469">
        <v>0</v>
      </c>
      <c r="F97" s="469" t="s">
        <v>970</v>
      </c>
      <c r="G97" s="469">
        <v>0</v>
      </c>
      <c r="H97" s="469">
        <v>4556</v>
      </c>
      <c r="I97" s="469" t="s">
        <v>970</v>
      </c>
    </row>
    <row r="98" spans="3:9" ht="12.75">
      <c r="C98" s="312"/>
      <c r="D98" s="312"/>
      <c r="E98" s="312"/>
      <c r="F98" s="312"/>
      <c r="G98" s="312"/>
      <c r="H98" s="312"/>
      <c r="I98" s="312"/>
    </row>
    <row r="100" ht="12.75">
      <c r="D100" s="341"/>
    </row>
  </sheetData>
  <mergeCells count="29">
    <mergeCell ref="D3:I3"/>
    <mergeCell ref="C3:C12"/>
    <mergeCell ref="D4:D11"/>
    <mergeCell ref="E5:E11"/>
    <mergeCell ref="F6:F11"/>
    <mergeCell ref="G6:G11"/>
    <mergeCell ref="H5:H11"/>
    <mergeCell ref="I5:I11"/>
    <mergeCell ref="A4:A12"/>
    <mergeCell ref="B3:B12"/>
    <mergeCell ref="A13:A17"/>
    <mergeCell ref="A18:A22"/>
    <mergeCell ref="A23:A27"/>
    <mergeCell ref="A1:I1"/>
    <mergeCell ref="A78:A82"/>
    <mergeCell ref="A83:A87"/>
    <mergeCell ref="A88:A92"/>
    <mergeCell ref="A93:A97"/>
    <mergeCell ref="D12:I12"/>
    <mergeCell ref="A53:A57"/>
    <mergeCell ref="A58:A62"/>
    <mergeCell ref="A63:A67"/>
    <mergeCell ref="A68:A72"/>
    <mergeCell ref="A73:A77"/>
    <mergeCell ref="A28:A32"/>
    <mergeCell ref="A33:A37"/>
    <mergeCell ref="A38:A42"/>
    <mergeCell ref="A43:A47"/>
    <mergeCell ref="A48:A52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" right="0" top="0.1968503937007874" bottom="0.1968503937007874" header="0" footer="0"/>
  <pageSetup firstPageNumber="50" useFirstPageNumber="1" fitToHeight="0" fitToWidth="1" horizontalDpi="300" verticalDpi="300" orientation="portrait" pageOrder="overThenDown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H2" sqref="H2"/>
    </sheetView>
  </sheetViews>
  <sheetFormatPr defaultColWidth="8.875" defaultRowHeight="12.75"/>
  <cols>
    <col min="1" max="1" width="48.375" style="26" customWidth="1"/>
    <col min="2" max="2" width="1.625" style="5" customWidth="1"/>
    <col min="3" max="3" width="16.375" style="6" customWidth="1"/>
    <col min="4" max="5" width="16.375" style="9" customWidth="1"/>
    <col min="6" max="7" width="16.375" style="8" customWidth="1"/>
    <col min="8" max="16384" width="8.875" style="4" customWidth="1"/>
  </cols>
  <sheetData>
    <row r="1" spans="1:8" ht="14.1" customHeight="1">
      <c r="A1" s="327" t="s">
        <v>779</v>
      </c>
      <c r="B1" s="83"/>
      <c r="C1" s="84"/>
      <c r="D1" s="85"/>
      <c r="E1" s="85"/>
      <c r="F1" s="86"/>
      <c r="G1" s="86"/>
      <c r="H1" s="579" t="s">
        <v>1016</v>
      </c>
    </row>
    <row r="2" spans="1:8" ht="14.1" customHeight="1">
      <c r="A2" s="743" t="s">
        <v>780</v>
      </c>
      <c r="B2" s="743"/>
      <c r="C2" s="743"/>
      <c r="D2" s="743"/>
      <c r="E2" s="87"/>
      <c r="F2" s="88"/>
      <c r="G2" s="88"/>
      <c r="H2" s="581" t="s">
        <v>1015</v>
      </c>
    </row>
    <row r="3" spans="1:7" ht="21" customHeight="1">
      <c r="A3" s="744" t="s">
        <v>635</v>
      </c>
      <c r="B3" s="747"/>
      <c r="C3" s="632" t="s">
        <v>659</v>
      </c>
      <c r="D3" s="620" t="s">
        <v>92</v>
      </c>
      <c r="E3" s="737"/>
      <c r="F3" s="738"/>
      <c r="G3" s="632" t="s">
        <v>94</v>
      </c>
    </row>
    <row r="4" spans="1:7" ht="18" customHeight="1">
      <c r="A4" s="745"/>
      <c r="B4" s="748"/>
      <c r="C4" s="712"/>
      <c r="D4" s="722"/>
      <c r="E4" s="711" t="s">
        <v>22</v>
      </c>
      <c r="F4" s="711" t="s">
        <v>93</v>
      </c>
      <c r="G4" s="739"/>
    </row>
    <row r="5" spans="1:7" ht="18" customHeight="1">
      <c r="A5" s="745"/>
      <c r="B5" s="748"/>
      <c r="C5" s="712"/>
      <c r="D5" s="722"/>
      <c r="E5" s="712"/>
      <c r="F5" s="712"/>
      <c r="G5" s="739"/>
    </row>
    <row r="6" spans="1:7" ht="18" customHeight="1">
      <c r="A6" s="745"/>
      <c r="B6" s="748"/>
      <c r="C6" s="712"/>
      <c r="D6" s="722"/>
      <c r="E6" s="712"/>
      <c r="F6" s="712"/>
      <c r="G6" s="739"/>
    </row>
    <row r="7" spans="1:7" ht="18" customHeight="1">
      <c r="A7" s="745"/>
      <c r="B7" s="748"/>
      <c r="C7" s="712"/>
      <c r="D7" s="722"/>
      <c r="E7" s="712"/>
      <c r="F7" s="712"/>
      <c r="G7" s="739"/>
    </row>
    <row r="8" spans="1:7" ht="18" customHeight="1">
      <c r="A8" s="745"/>
      <c r="B8" s="748"/>
      <c r="C8" s="712"/>
      <c r="D8" s="722"/>
      <c r="E8" s="712"/>
      <c r="F8" s="712"/>
      <c r="G8" s="739"/>
    </row>
    <row r="9" spans="1:7" ht="18" customHeight="1">
      <c r="A9" s="745"/>
      <c r="B9" s="748"/>
      <c r="C9" s="712"/>
      <c r="D9" s="733"/>
      <c r="E9" s="709"/>
      <c r="F9" s="709"/>
      <c r="G9" s="739"/>
    </row>
    <row r="10" spans="1:7" ht="18" customHeight="1">
      <c r="A10" s="746"/>
      <c r="B10" s="749"/>
      <c r="C10" s="709"/>
      <c r="D10" s="688" t="s">
        <v>604</v>
      </c>
      <c r="E10" s="717"/>
      <c r="F10" s="718"/>
      <c r="G10" s="740"/>
    </row>
    <row r="11" spans="1:7" ht="36.75" customHeight="1">
      <c r="A11" s="741" t="s">
        <v>511</v>
      </c>
      <c r="B11" s="89" t="s">
        <v>16</v>
      </c>
      <c r="C11" s="403">
        <v>23203</v>
      </c>
      <c r="D11" s="404">
        <v>232126.4</v>
      </c>
      <c r="E11" s="404">
        <v>12505.2</v>
      </c>
      <c r="F11" s="404">
        <v>215567.3</v>
      </c>
      <c r="G11" s="403">
        <v>2067095</v>
      </c>
    </row>
    <row r="12" spans="1:7" ht="27.95" customHeight="1">
      <c r="A12" s="742"/>
      <c r="B12" s="221" t="s">
        <v>2</v>
      </c>
      <c r="C12" s="405">
        <v>3996</v>
      </c>
      <c r="D12" s="406">
        <v>221995</v>
      </c>
      <c r="E12" s="406">
        <v>8075.8</v>
      </c>
      <c r="F12" s="406">
        <v>209964.7</v>
      </c>
      <c r="G12" s="405">
        <v>1342149</v>
      </c>
    </row>
    <row r="13" spans="1:8" ht="30.75" customHeight="1">
      <c r="A13" s="734" t="s">
        <v>0</v>
      </c>
      <c r="B13" s="222" t="s">
        <v>1</v>
      </c>
      <c r="C13" s="407">
        <v>18296</v>
      </c>
      <c r="D13" s="408">
        <v>185795.8</v>
      </c>
      <c r="E13" s="408" t="s">
        <v>970</v>
      </c>
      <c r="F13" s="408">
        <v>185795.8</v>
      </c>
      <c r="G13" s="407">
        <v>1715516</v>
      </c>
      <c r="H13" s="320"/>
    </row>
    <row r="14" spans="1:7" ht="30.75" customHeight="1">
      <c r="A14" s="735"/>
      <c r="B14" s="222" t="s">
        <v>2</v>
      </c>
      <c r="C14" s="407">
        <v>3492</v>
      </c>
      <c r="D14" s="408">
        <v>181346.9</v>
      </c>
      <c r="E14" s="408" t="s">
        <v>970</v>
      </c>
      <c r="F14" s="408">
        <v>181346.9</v>
      </c>
      <c r="G14" s="407">
        <v>1155395</v>
      </c>
    </row>
    <row r="15" spans="1:7" ht="30.75" customHeight="1">
      <c r="A15" s="734" t="s">
        <v>535</v>
      </c>
      <c r="B15" s="222" t="s">
        <v>1</v>
      </c>
      <c r="C15" s="407">
        <v>2728</v>
      </c>
      <c r="D15" s="408">
        <v>31824.3</v>
      </c>
      <c r="E15" s="408">
        <v>1690.8</v>
      </c>
      <c r="F15" s="408">
        <v>26985.8</v>
      </c>
      <c r="G15" s="407">
        <v>229552</v>
      </c>
    </row>
    <row r="16" spans="1:7" ht="30.75" customHeight="1">
      <c r="A16" s="735"/>
      <c r="B16" s="222" t="s">
        <v>2</v>
      </c>
      <c r="C16" s="407">
        <v>412</v>
      </c>
      <c r="D16" s="408">
        <v>30837.2</v>
      </c>
      <c r="E16" s="408">
        <v>1497.5</v>
      </c>
      <c r="F16" s="408">
        <v>26208.3</v>
      </c>
      <c r="G16" s="407">
        <v>153456</v>
      </c>
    </row>
    <row r="17" spans="1:7" ht="30.75" customHeight="1">
      <c r="A17" s="734" t="s">
        <v>7</v>
      </c>
      <c r="B17" s="222" t="s">
        <v>1</v>
      </c>
      <c r="C17" s="407">
        <v>1555</v>
      </c>
      <c r="D17" s="408">
        <v>4849.9</v>
      </c>
      <c r="E17" s="408">
        <v>2217.7</v>
      </c>
      <c r="F17" s="408">
        <v>1996.3</v>
      </c>
      <c r="G17" s="407">
        <v>78136</v>
      </c>
    </row>
    <row r="18" spans="1:7" ht="30.75" customHeight="1">
      <c r="A18" s="735"/>
      <c r="B18" s="222" t="s">
        <v>2</v>
      </c>
      <c r="C18" s="407">
        <v>69</v>
      </c>
      <c r="D18" s="408">
        <v>4155.4</v>
      </c>
      <c r="E18" s="408">
        <v>1835.4</v>
      </c>
      <c r="F18" s="408">
        <v>1703.2</v>
      </c>
      <c r="G18" s="407">
        <v>24596</v>
      </c>
    </row>
    <row r="19" spans="1:7" ht="30.75" customHeight="1">
      <c r="A19" s="734" t="s">
        <v>8</v>
      </c>
      <c r="B19" s="222" t="s">
        <v>1</v>
      </c>
      <c r="C19" s="407">
        <v>295</v>
      </c>
      <c r="D19" s="408">
        <v>3243.1</v>
      </c>
      <c r="E19" s="408">
        <v>2390.4</v>
      </c>
      <c r="F19" s="408">
        <v>631.5</v>
      </c>
      <c r="G19" s="407">
        <v>20149</v>
      </c>
    </row>
    <row r="20" spans="1:7" ht="30.75" customHeight="1">
      <c r="A20" s="735"/>
      <c r="B20" s="222" t="s">
        <v>2</v>
      </c>
      <c r="C20" s="407">
        <v>14</v>
      </c>
      <c r="D20" s="408">
        <v>2950.8</v>
      </c>
      <c r="E20" s="408">
        <v>2164.8</v>
      </c>
      <c r="F20" s="408">
        <v>579.7</v>
      </c>
      <c r="G20" s="407">
        <v>6189</v>
      </c>
    </row>
    <row r="21" spans="1:7" s="5" customFormat="1" ht="30.75" customHeight="1">
      <c r="A21" s="734" t="s">
        <v>9</v>
      </c>
      <c r="B21" s="222" t="s">
        <v>1</v>
      </c>
      <c r="C21" s="407">
        <v>329</v>
      </c>
      <c r="D21" s="408">
        <v>6413.3</v>
      </c>
      <c r="E21" s="408">
        <v>6206.3</v>
      </c>
      <c r="F21" s="408">
        <v>157.9</v>
      </c>
      <c r="G21" s="407">
        <v>23742</v>
      </c>
    </row>
    <row r="22" spans="1:7" s="5" customFormat="1" ht="30.75" customHeight="1">
      <c r="A22" s="736"/>
      <c r="B22" s="223" t="s">
        <v>2</v>
      </c>
      <c r="C22" s="409">
        <v>9</v>
      </c>
      <c r="D22" s="410">
        <v>2704.7</v>
      </c>
      <c r="E22" s="410">
        <v>2578.1</v>
      </c>
      <c r="F22" s="410">
        <v>126.6</v>
      </c>
      <c r="G22" s="409">
        <v>2513</v>
      </c>
    </row>
  </sheetData>
  <mergeCells count="16">
    <mergeCell ref="A2:D2"/>
    <mergeCell ref="D10:F10"/>
    <mergeCell ref="A3:A10"/>
    <mergeCell ref="B3:B10"/>
    <mergeCell ref="C3:C10"/>
    <mergeCell ref="D3:D9"/>
    <mergeCell ref="E4:E9"/>
    <mergeCell ref="F4:F9"/>
    <mergeCell ref="A19:A20"/>
    <mergeCell ref="A21:A22"/>
    <mergeCell ref="E3:F3"/>
    <mergeCell ref="G3:G10"/>
    <mergeCell ref="A11:A12"/>
    <mergeCell ref="A13:A14"/>
    <mergeCell ref="A15:A16"/>
    <mergeCell ref="A17:A18"/>
  </mergeCells>
  <hyperlinks>
    <hyperlink ref="H1" location="'spis tablic'!A1" display="Powrót do spisu tablic"/>
    <hyperlink ref="H2" location="'spis tablic'!A1" display="Return to list of tables"/>
  </hyperlinks>
  <printOptions horizontalCentered="1"/>
  <pageMargins left="0" right="0" top="0.1968503937007874" bottom="0.1968503937007874" header="0" footer="0"/>
  <pageSetup firstPageNumber="52" useFirstPageNumber="1" fitToHeight="1" fitToWidth="1" horizontalDpi="144" verticalDpi="144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/>
  </sheetViews>
  <sheetFormatPr defaultColWidth="9.00390625" defaultRowHeight="12.75"/>
  <cols>
    <col min="1" max="1" width="53.875" style="15" customWidth="1"/>
    <col min="2" max="2" width="1.75390625" style="15" customWidth="1"/>
    <col min="3" max="3" width="18.25390625" style="72" customWidth="1"/>
    <col min="4" max="4" width="18.25390625" style="48" customWidth="1"/>
    <col min="5" max="5" width="18.25390625" style="44" customWidth="1"/>
    <col min="6" max="16384" width="9.125" style="12" customWidth="1"/>
  </cols>
  <sheetData>
    <row r="1" spans="1:6" ht="14.1" customHeight="1">
      <c r="A1" s="328" t="s">
        <v>720</v>
      </c>
      <c r="B1" s="93"/>
      <c r="C1" s="94"/>
      <c r="D1" s="78"/>
      <c r="F1" s="579" t="s">
        <v>1016</v>
      </c>
    </row>
    <row r="2" spans="1:6" ht="14.1" customHeight="1">
      <c r="A2" s="329" t="s">
        <v>781</v>
      </c>
      <c r="B2" s="96"/>
      <c r="C2" s="97"/>
      <c r="D2" s="98"/>
      <c r="E2" s="45"/>
      <c r="F2" s="581" t="s">
        <v>1015</v>
      </c>
    </row>
    <row r="3" spans="1:5" ht="20.25" customHeight="1">
      <c r="A3" s="184" t="s">
        <v>61</v>
      </c>
      <c r="B3" s="689"/>
      <c r="C3" s="641" t="s">
        <v>660</v>
      </c>
      <c r="D3" s="641" t="s">
        <v>95</v>
      </c>
      <c r="E3" s="641" t="s">
        <v>96</v>
      </c>
    </row>
    <row r="4" spans="1:5" ht="13.5" customHeight="1">
      <c r="A4" s="700" t="s">
        <v>561</v>
      </c>
      <c r="B4" s="671"/>
      <c r="C4" s="712"/>
      <c r="D4" s="712"/>
      <c r="E4" s="712"/>
    </row>
    <row r="5" spans="1:5" ht="13.5" customHeight="1">
      <c r="A5" s="701"/>
      <c r="B5" s="671"/>
      <c r="C5" s="712"/>
      <c r="D5" s="712"/>
      <c r="E5" s="712"/>
    </row>
    <row r="6" spans="1:5" ht="13.5" customHeight="1">
      <c r="A6" s="701"/>
      <c r="B6" s="671"/>
      <c r="C6" s="712"/>
      <c r="D6" s="712"/>
      <c r="E6" s="712"/>
    </row>
    <row r="7" spans="1:5" ht="13.5" customHeight="1">
      <c r="A7" s="701"/>
      <c r="B7" s="671"/>
      <c r="C7" s="712"/>
      <c r="D7" s="712"/>
      <c r="E7" s="712"/>
    </row>
    <row r="8" spans="1:5" ht="13.5" customHeight="1">
      <c r="A8" s="701"/>
      <c r="B8" s="671"/>
      <c r="C8" s="712"/>
      <c r="D8" s="712"/>
      <c r="E8" s="712"/>
    </row>
    <row r="9" spans="1:5" ht="13.5" customHeight="1">
      <c r="A9" s="701"/>
      <c r="B9" s="671"/>
      <c r="C9" s="712"/>
      <c r="D9" s="712"/>
      <c r="E9" s="712"/>
    </row>
    <row r="10" spans="1:5" ht="13.5" customHeight="1">
      <c r="A10" s="701"/>
      <c r="B10" s="671"/>
      <c r="C10" s="712"/>
      <c r="D10" s="712"/>
      <c r="E10" s="712"/>
    </row>
    <row r="11" spans="1:5" ht="13.5" customHeight="1">
      <c r="A11" s="701"/>
      <c r="B11" s="671"/>
      <c r="C11" s="712"/>
      <c r="D11" s="709"/>
      <c r="E11" s="712"/>
    </row>
    <row r="12" spans="1:5" ht="31.5" customHeight="1">
      <c r="A12" s="702"/>
      <c r="B12" s="672"/>
      <c r="C12" s="709"/>
      <c r="D12" s="101" t="s">
        <v>605</v>
      </c>
      <c r="E12" s="709"/>
    </row>
    <row r="13" spans="1:5" ht="21" customHeight="1">
      <c r="A13" s="662" t="s">
        <v>26</v>
      </c>
      <c r="B13" s="99" t="s">
        <v>1</v>
      </c>
      <c r="C13" s="505">
        <v>18296</v>
      </c>
      <c r="D13" s="446">
        <v>185795.8</v>
      </c>
      <c r="E13" s="505">
        <v>1715516</v>
      </c>
    </row>
    <row r="14" spans="1:5" ht="15.95" customHeight="1">
      <c r="A14" s="663"/>
      <c r="B14" s="224" t="s">
        <v>2</v>
      </c>
      <c r="C14" s="506">
        <v>11528</v>
      </c>
      <c r="D14" s="507">
        <v>45082.5</v>
      </c>
      <c r="E14" s="506">
        <v>30048</v>
      </c>
    </row>
    <row r="15" spans="1:5" ht="15.95" customHeight="1">
      <c r="A15" s="663"/>
      <c r="B15" s="224" t="s">
        <v>3</v>
      </c>
      <c r="C15" s="506">
        <v>3144</v>
      </c>
      <c r="D15" s="507">
        <v>10664.4</v>
      </c>
      <c r="E15" s="506">
        <v>75087</v>
      </c>
    </row>
    <row r="16" spans="1:5" ht="15.95" customHeight="1">
      <c r="A16" s="663"/>
      <c r="B16" s="224" t="s">
        <v>4</v>
      </c>
      <c r="C16" s="506">
        <v>2329</v>
      </c>
      <c r="D16" s="507">
        <v>34172.7</v>
      </c>
      <c r="E16" s="506">
        <v>274884</v>
      </c>
    </row>
    <row r="17" spans="1:5" ht="15.95" customHeight="1">
      <c r="A17" s="663"/>
      <c r="B17" s="224" t="s">
        <v>5</v>
      </c>
      <c r="C17" s="506">
        <v>1295</v>
      </c>
      <c r="D17" s="507">
        <v>95876.2</v>
      </c>
      <c r="E17" s="506">
        <v>1335497</v>
      </c>
    </row>
    <row r="18" spans="1:5" ht="15.95" customHeight="1">
      <c r="A18" s="664" t="s">
        <v>48</v>
      </c>
      <c r="B18" s="82" t="s">
        <v>1</v>
      </c>
      <c r="C18" s="363">
        <v>80</v>
      </c>
      <c r="D18" s="362">
        <v>651.6</v>
      </c>
      <c r="E18" s="363">
        <v>2393</v>
      </c>
    </row>
    <row r="19" spans="1:5" ht="15.95" customHeight="1">
      <c r="A19" s="681"/>
      <c r="B19" s="82" t="s">
        <v>2</v>
      </c>
      <c r="C19" s="363">
        <v>56</v>
      </c>
      <c r="D19" s="362">
        <v>358.5</v>
      </c>
      <c r="E19" s="363">
        <v>97</v>
      </c>
    </row>
    <row r="20" spans="1:5" ht="15.95" customHeight="1">
      <c r="A20" s="681"/>
      <c r="B20" s="82" t="s">
        <v>3</v>
      </c>
      <c r="C20" s="363">
        <v>12</v>
      </c>
      <c r="D20" s="362">
        <v>27.6</v>
      </c>
      <c r="E20" s="363">
        <v>296</v>
      </c>
    </row>
    <row r="21" spans="1:5" ht="15.95" customHeight="1">
      <c r="A21" s="681"/>
      <c r="B21" s="82" t="s">
        <v>4</v>
      </c>
      <c r="C21" s="363">
        <v>10</v>
      </c>
      <c r="D21" s="362" t="s">
        <v>966</v>
      </c>
      <c r="E21" s="362" t="s">
        <v>966</v>
      </c>
    </row>
    <row r="22" spans="1:5" ht="15.95" customHeight="1">
      <c r="A22" s="681"/>
      <c r="B22" s="82" t="s">
        <v>5</v>
      </c>
      <c r="C22" s="363">
        <v>2</v>
      </c>
      <c r="D22" s="362" t="s">
        <v>966</v>
      </c>
      <c r="E22" s="362" t="s">
        <v>966</v>
      </c>
    </row>
    <row r="23" spans="1:5" ht="15.95" customHeight="1">
      <c r="A23" s="664" t="s">
        <v>49</v>
      </c>
      <c r="B23" s="82" t="s">
        <v>1</v>
      </c>
      <c r="C23" s="363">
        <v>3414</v>
      </c>
      <c r="D23" s="362">
        <v>73641.9</v>
      </c>
      <c r="E23" s="363">
        <v>770083</v>
      </c>
    </row>
    <row r="24" spans="1:5" ht="15.95" customHeight="1">
      <c r="A24" s="681"/>
      <c r="B24" s="82" t="s">
        <v>2</v>
      </c>
      <c r="C24" s="363">
        <v>950</v>
      </c>
      <c r="D24" s="362">
        <v>3023</v>
      </c>
      <c r="E24" s="363">
        <v>2965</v>
      </c>
    </row>
    <row r="25" spans="1:5" ht="15.95" customHeight="1">
      <c r="A25" s="681"/>
      <c r="B25" s="82" t="s">
        <v>3</v>
      </c>
      <c r="C25" s="363">
        <v>690</v>
      </c>
      <c r="D25" s="362">
        <v>1494.9</v>
      </c>
      <c r="E25" s="363">
        <v>18925</v>
      </c>
    </row>
    <row r="26" spans="1:5" ht="15.95" customHeight="1">
      <c r="A26" s="681"/>
      <c r="B26" s="82" t="s">
        <v>4</v>
      </c>
      <c r="C26" s="363">
        <v>1055</v>
      </c>
      <c r="D26" s="362">
        <v>12505.9</v>
      </c>
      <c r="E26" s="363">
        <v>133695</v>
      </c>
    </row>
    <row r="27" spans="1:5" ht="15.95" customHeight="1">
      <c r="A27" s="681"/>
      <c r="B27" s="82" t="s">
        <v>5</v>
      </c>
      <c r="C27" s="363">
        <v>719</v>
      </c>
      <c r="D27" s="362">
        <v>56618.1</v>
      </c>
      <c r="E27" s="363">
        <v>614498</v>
      </c>
    </row>
    <row r="28" spans="1:5" ht="12.75">
      <c r="A28" s="677" t="s">
        <v>50</v>
      </c>
      <c r="B28" s="82" t="s">
        <v>1</v>
      </c>
      <c r="C28" s="363">
        <v>372</v>
      </c>
      <c r="D28" s="362">
        <v>6975.7</v>
      </c>
      <c r="E28" s="363">
        <v>4072</v>
      </c>
    </row>
    <row r="29" spans="1:5" ht="15.95" customHeight="1">
      <c r="A29" s="715"/>
      <c r="B29" s="82" t="s">
        <v>2</v>
      </c>
      <c r="C29" s="363">
        <v>341</v>
      </c>
      <c r="D29" s="362">
        <v>1101.6</v>
      </c>
      <c r="E29" s="363">
        <v>446</v>
      </c>
    </row>
    <row r="30" spans="1:5" ht="15.95" customHeight="1">
      <c r="A30" s="715"/>
      <c r="B30" s="82" t="s">
        <v>3</v>
      </c>
      <c r="C30" s="363">
        <v>17</v>
      </c>
      <c r="D30" s="362">
        <v>692.8</v>
      </c>
      <c r="E30" s="363">
        <v>362</v>
      </c>
    </row>
    <row r="31" spans="1:5" ht="15.95" customHeight="1">
      <c r="A31" s="715"/>
      <c r="B31" s="82" t="s">
        <v>4</v>
      </c>
      <c r="C31" s="363">
        <v>10</v>
      </c>
      <c r="D31" s="362">
        <v>1939.8</v>
      </c>
      <c r="E31" s="363">
        <v>1105</v>
      </c>
    </row>
    <row r="32" spans="1:5" s="15" customFormat="1" ht="15.95" customHeight="1">
      <c r="A32" s="715"/>
      <c r="B32" s="82" t="s">
        <v>5</v>
      </c>
      <c r="C32" s="363">
        <v>4</v>
      </c>
      <c r="D32" s="362">
        <v>3241.4</v>
      </c>
      <c r="E32" s="363">
        <v>2159</v>
      </c>
    </row>
    <row r="33" spans="1:5" s="15" customFormat="1" ht="12.75">
      <c r="A33" s="677" t="s">
        <v>51</v>
      </c>
      <c r="B33" s="82" t="s">
        <v>1</v>
      </c>
      <c r="C33" s="363">
        <v>75</v>
      </c>
      <c r="D33" s="362">
        <v>687.9</v>
      </c>
      <c r="E33" s="363">
        <v>6214</v>
      </c>
    </row>
    <row r="34" spans="1:5" s="15" customFormat="1" ht="15.95" customHeight="1">
      <c r="A34" s="715"/>
      <c r="B34" s="82" t="s">
        <v>2</v>
      </c>
      <c r="C34" s="363">
        <v>34</v>
      </c>
      <c r="D34" s="362">
        <v>167.1</v>
      </c>
      <c r="E34" s="363">
        <v>82</v>
      </c>
    </row>
    <row r="35" spans="1:5" s="15" customFormat="1" ht="15.95" customHeight="1">
      <c r="A35" s="715"/>
      <c r="B35" s="82" t="s">
        <v>3</v>
      </c>
      <c r="C35" s="363">
        <v>17</v>
      </c>
      <c r="D35" s="362">
        <v>42.1</v>
      </c>
      <c r="E35" s="363">
        <v>522</v>
      </c>
    </row>
    <row r="36" spans="1:5" s="15" customFormat="1" ht="15.95" customHeight="1">
      <c r="A36" s="715"/>
      <c r="B36" s="82" t="s">
        <v>4</v>
      </c>
      <c r="C36" s="363">
        <v>18</v>
      </c>
      <c r="D36" s="362">
        <v>91.9</v>
      </c>
      <c r="E36" s="363">
        <v>2183</v>
      </c>
    </row>
    <row r="37" spans="1:5" s="15" customFormat="1" ht="15.95" customHeight="1">
      <c r="A37" s="715"/>
      <c r="B37" s="82" t="s">
        <v>5</v>
      </c>
      <c r="C37" s="363">
        <v>6</v>
      </c>
      <c r="D37" s="362">
        <v>386.9</v>
      </c>
      <c r="E37" s="363">
        <v>3427</v>
      </c>
    </row>
    <row r="38" spans="1:5" ht="15.95" customHeight="1">
      <c r="A38" s="664" t="s">
        <v>31</v>
      </c>
      <c r="B38" s="82" t="s">
        <v>1</v>
      </c>
      <c r="C38" s="363">
        <v>1621</v>
      </c>
      <c r="D38" s="362">
        <v>9835.4</v>
      </c>
      <c r="E38" s="363">
        <v>35856</v>
      </c>
    </row>
    <row r="39" spans="1:5" ht="15.95" customHeight="1">
      <c r="A39" s="715"/>
      <c r="B39" s="82" t="s">
        <v>2</v>
      </c>
      <c r="C39" s="363">
        <v>1390</v>
      </c>
      <c r="D39" s="362">
        <v>7603.9</v>
      </c>
      <c r="E39" s="363">
        <v>2952</v>
      </c>
    </row>
    <row r="40" spans="1:5" ht="15.95" customHeight="1">
      <c r="A40" s="715"/>
      <c r="B40" s="82" t="s">
        <v>3</v>
      </c>
      <c r="C40" s="363">
        <v>123</v>
      </c>
      <c r="D40" s="362">
        <v>227.7</v>
      </c>
      <c r="E40" s="363">
        <v>2879</v>
      </c>
    </row>
    <row r="41" spans="1:5" ht="15.95" customHeight="1">
      <c r="A41" s="715"/>
      <c r="B41" s="82" t="s">
        <v>4</v>
      </c>
      <c r="C41" s="363">
        <v>80</v>
      </c>
      <c r="D41" s="362">
        <v>720.4</v>
      </c>
      <c r="E41" s="363">
        <v>8816</v>
      </c>
    </row>
    <row r="42" spans="1:5" ht="15.95" customHeight="1">
      <c r="A42" s="715"/>
      <c r="B42" s="82" t="s">
        <v>5</v>
      </c>
      <c r="C42" s="363">
        <v>28</v>
      </c>
      <c r="D42" s="362">
        <v>1283.5</v>
      </c>
      <c r="E42" s="363">
        <v>21209</v>
      </c>
    </row>
    <row r="43" spans="1:5" ht="15.95" customHeight="1">
      <c r="A43" s="664" t="s">
        <v>32</v>
      </c>
      <c r="B43" s="82" t="s">
        <v>1</v>
      </c>
      <c r="C43" s="363">
        <v>4978</v>
      </c>
      <c r="D43" s="362">
        <v>35473.3</v>
      </c>
      <c r="E43" s="363">
        <v>404710</v>
      </c>
    </row>
    <row r="44" spans="1:5" ht="15.95" customHeight="1">
      <c r="A44" s="715"/>
      <c r="B44" s="82" t="s">
        <v>2</v>
      </c>
      <c r="C44" s="363">
        <v>3252</v>
      </c>
      <c r="D44" s="362">
        <v>2665.1</v>
      </c>
      <c r="E44" s="363">
        <v>10486</v>
      </c>
    </row>
    <row r="45" spans="1:5" ht="15.95" customHeight="1">
      <c r="A45" s="715"/>
      <c r="B45" s="82" t="s">
        <v>3</v>
      </c>
      <c r="C45" s="363">
        <v>1076</v>
      </c>
      <c r="D45" s="362">
        <v>2708.9</v>
      </c>
      <c r="E45" s="363">
        <v>23837</v>
      </c>
    </row>
    <row r="46" spans="1:5" ht="15.95" customHeight="1">
      <c r="A46" s="715"/>
      <c r="B46" s="82" t="s">
        <v>4</v>
      </c>
      <c r="C46" s="363">
        <v>471</v>
      </c>
      <c r="D46" s="362">
        <v>7625.8</v>
      </c>
      <c r="E46" s="363">
        <v>49294</v>
      </c>
    </row>
    <row r="47" spans="1:5" ht="15.95" customHeight="1">
      <c r="A47" s="715"/>
      <c r="B47" s="82" t="s">
        <v>5</v>
      </c>
      <c r="C47" s="363">
        <v>179</v>
      </c>
      <c r="D47" s="362">
        <v>22473.4</v>
      </c>
      <c r="E47" s="363">
        <v>321093</v>
      </c>
    </row>
    <row r="48" spans="1:5" ht="15.95" customHeight="1">
      <c r="A48" s="677" t="s">
        <v>33</v>
      </c>
      <c r="B48" s="82" t="s">
        <v>1</v>
      </c>
      <c r="C48" s="363">
        <v>1375</v>
      </c>
      <c r="D48" s="362">
        <v>5097.3</v>
      </c>
      <c r="E48" s="363">
        <v>113718</v>
      </c>
    </row>
    <row r="49" spans="1:5" ht="15.95" customHeight="1">
      <c r="A49" s="715"/>
      <c r="B49" s="82" t="s">
        <v>2</v>
      </c>
      <c r="C49" s="363">
        <v>897</v>
      </c>
      <c r="D49" s="362">
        <v>864.2</v>
      </c>
      <c r="E49" s="363">
        <v>2550</v>
      </c>
    </row>
    <row r="50" spans="1:5" ht="15.95" customHeight="1">
      <c r="A50" s="715"/>
      <c r="B50" s="82" t="s">
        <v>3</v>
      </c>
      <c r="C50" s="363">
        <v>258</v>
      </c>
      <c r="D50" s="362">
        <v>316</v>
      </c>
      <c r="E50" s="363">
        <v>6227</v>
      </c>
    </row>
    <row r="51" spans="1:5" ht="15.95" customHeight="1">
      <c r="A51" s="715"/>
      <c r="B51" s="82" t="s">
        <v>4</v>
      </c>
      <c r="C51" s="363">
        <v>145</v>
      </c>
      <c r="D51" s="362">
        <v>475.5</v>
      </c>
      <c r="E51" s="363">
        <v>15597</v>
      </c>
    </row>
    <row r="52" spans="1:5" ht="15.95" customHeight="1">
      <c r="A52" s="715"/>
      <c r="B52" s="82" t="s">
        <v>5</v>
      </c>
      <c r="C52" s="363">
        <v>75</v>
      </c>
      <c r="D52" s="362">
        <v>3441.6</v>
      </c>
      <c r="E52" s="363">
        <v>89344</v>
      </c>
    </row>
    <row r="53" spans="1:5" ht="15.95" customHeight="1">
      <c r="A53" s="664" t="s">
        <v>34</v>
      </c>
      <c r="B53" s="82" t="s">
        <v>1</v>
      </c>
      <c r="C53" s="363">
        <v>500</v>
      </c>
      <c r="D53" s="362">
        <v>2670.7</v>
      </c>
      <c r="E53" s="363">
        <v>24037</v>
      </c>
    </row>
    <row r="54" spans="1:5" ht="15.95" customHeight="1">
      <c r="A54" s="715"/>
      <c r="B54" s="82" t="s">
        <v>2</v>
      </c>
      <c r="C54" s="363">
        <v>412</v>
      </c>
      <c r="D54" s="362">
        <v>525.8</v>
      </c>
      <c r="E54" s="363">
        <v>1166</v>
      </c>
    </row>
    <row r="55" spans="1:5" ht="15.95" customHeight="1">
      <c r="A55" s="715"/>
      <c r="B55" s="82" t="s">
        <v>3</v>
      </c>
      <c r="C55" s="363">
        <v>51</v>
      </c>
      <c r="D55" s="362">
        <v>164.3</v>
      </c>
      <c r="E55" s="363">
        <v>1164</v>
      </c>
    </row>
    <row r="56" spans="1:5" ht="15.95" customHeight="1">
      <c r="A56" s="715"/>
      <c r="B56" s="82" t="s">
        <v>4</v>
      </c>
      <c r="C56" s="363">
        <v>27</v>
      </c>
      <c r="D56" s="362">
        <v>376.4</v>
      </c>
      <c r="E56" s="363">
        <v>2558</v>
      </c>
    </row>
    <row r="57" spans="1:5" ht="15.95" customHeight="1">
      <c r="A57" s="715"/>
      <c r="B57" s="82" t="s">
        <v>5</v>
      </c>
      <c r="C57" s="363">
        <v>10</v>
      </c>
      <c r="D57" s="362">
        <v>1604.2</v>
      </c>
      <c r="E57" s="363">
        <v>19149</v>
      </c>
    </row>
    <row r="58" spans="1:5" ht="15.95" customHeight="1">
      <c r="A58" s="679" t="s">
        <v>52</v>
      </c>
      <c r="B58" s="225" t="s">
        <v>1</v>
      </c>
      <c r="C58" s="363">
        <v>1286</v>
      </c>
      <c r="D58" s="362">
        <v>15253.6</v>
      </c>
      <c r="E58" s="363">
        <v>127867</v>
      </c>
    </row>
    <row r="59" spans="1:5" s="100" customFormat="1" ht="15.95" customHeight="1">
      <c r="A59" s="715"/>
      <c r="B59" s="225" t="s">
        <v>2</v>
      </c>
      <c r="C59" s="363">
        <v>687</v>
      </c>
      <c r="D59" s="362">
        <v>10499.9</v>
      </c>
      <c r="E59" s="363">
        <v>2077</v>
      </c>
    </row>
    <row r="60" spans="1:5" ht="15.95" customHeight="1">
      <c r="A60" s="715"/>
      <c r="B60" s="225" t="s">
        <v>3</v>
      </c>
      <c r="C60" s="363">
        <v>312</v>
      </c>
      <c r="D60" s="362">
        <v>414.9</v>
      </c>
      <c r="E60" s="363">
        <v>7169</v>
      </c>
    </row>
    <row r="61" spans="1:5" ht="15.95" customHeight="1">
      <c r="A61" s="715"/>
      <c r="B61" s="225" t="s">
        <v>4</v>
      </c>
      <c r="C61" s="363">
        <v>193</v>
      </c>
      <c r="D61" s="362">
        <v>1721.9</v>
      </c>
      <c r="E61" s="363">
        <v>22878</v>
      </c>
    </row>
    <row r="62" spans="1:5" ht="15.95" customHeight="1">
      <c r="A62" s="715"/>
      <c r="B62" s="225" t="s">
        <v>5</v>
      </c>
      <c r="C62" s="363">
        <v>94</v>
      </c>
      <c r="D62" s="362">
        <v>2616.9</v>
      </c>
      <c r="E62" s="363">
        <v>95743</v>
      </c>
    </row>
    <row r="63" spans="1:5" ht="15.95" customHeight="1">
      <c r="A63" s="664" t="s">
        <v>36</v>
      </c>
      <c r="B63" s="225" t="s">
        <v>1</v>
      </c>
      <c r="C63" s="363">
        <v>1396</v>
      </c>
      <c r="D63" s="362">
        <v>20714</v>
      </c>
      <c r="E63" s="363">
        <v>9880</v>
      </c>
    </row>
    <row r="64" spans="1:5" ht="15.95" customHeight="1">
      <c r="A64" s="715"/>
      <c r="B64" s="225" t="s">
        <v>2</v>
      </c>
      <c r="C64" s="363">
        <v>1311</v>
      </c>
      <c r="D64" s="362">
        <v>13779.9</v>
      </c>
      <c r="E64" s="363">
        <v>1644</v>
      </c>
    </row>
    <row r="65" spans="1:5" ht="15.95" customHeight="1">
      <c r="A65" s="715"/>
      <c r="B65" s="225" t="s">
        <v>3</v>
      </c>
      <c r="C65" s="363">
        <v>56</v>
      </c>
      <c r="D65" s="362">
        <v>1304.9</v>
      </c>
      <c r="E65" s="363">
        <v>1249</v>
      </c>
    </row>
    <row r="66" spans="1:5" ht="15.95" customHeight="1">
      <c r="A66" s="715"/>
      <c r="B66" s="225" t="s">
        <v>4</v>
      </c>
      <c r="C66" s="363">
        <v>23</v>
      </c>
      <c r="D66" s="362">
        <v>5625.5</v>
      </c>
      <c r="E66" s="363">
        <v>2371</v>
      </c>
    </row>
    <row r="67" spans="1:5" ht="15.95" customHeight="1">
      <c r="A67" s="715"/>
      <c r="B67" s="225" t="s">
        <v>5</v>
      </c>
      <c r="C67" s="363">
        <v>6</v>
      </c>
      <c r="D67" s="362">
        <v>3.7</v>
      </c>
      <c r="E67" s="363">
        <v>4616</v>
      </c>
    </row>
    <row r="68" spans="1:5" ht="15.95" customHeight="1">
      <c r="A68" s="664" t="s">
        <v>53</v>
      </c>
      <c r="B68" s="225" t="s">
        <v>1</v>
      </c>
      <c r="C68" s="363">
        <v>1709</v>
      </c>
      <c r="D68" s="362">
        <v>10482.1</v>
      </c>
      <c r="E68" s="363">
        <v>101981</v>
      </c>
    </row>
    <row r="69" spans="1:5" ht="15.95" customHeight="1">
      <c r="A69" s="715"/>
      <c r="B69" s="225" t="s">
        <v>2</v>
      </c>
      <c r="C69" s="363">
        <v>1106</v>
      </c>
      <c r="D69" s="362">
        <v>3990.2</v>
      </c>
      <c r="E69" s="363">
        <v>2878</v>
      </c>
    </row>
    <row r="70" spans="1:5" ht="15.95" customHeight="1">
      <c r="A70" s="715"/>
      <c r="B70" s="225" t="s">
        <v>3</v>
      </c>
      <c r="C70" s="363">
        <v>326</v>
      </c>
      <c r="D70" s="362">
        <v>2727.3</v>
      </c>
      <c r="E70" s="363">
        <v>7618</v>
      </c>
    </row>
    <row r="71" spans="1:5" ht="15.95" customHeight="1">
      <c r="A71" s="715"/>
      <c r="B71" s="225" t="s">
        <v>4</v>
      </c>
      <c r="C71" s="363">
        <v>174</v>
      </c>
      <c r="D71" s="362">
        <v>1763.9</v>
      </c>
      <c r="E71" s="363">
        <v>20346</v>
      </c>
    </row>
    <row r="72" spans="1:5" ht="15.95" customHeight="1">
      <c r="A72" s="715"/>
      <c r="B72" s="225" t="s">
        <v>5</v>
      </c>
      <c r="C72" s="363">
        <v>103</v>
      </c>
      <c r="D72" s="362">
        <v>2000.7</v>
      </c>
      <c r="E72" s="363">
        <v>71139</v>
      </c>
    </row>
    <row r="73" spans="1:5" ht="15.95" customHeight="1">
      <c r="A73" s="664" t="s">
        <v>37</v>
      </c>
      <c r="B73" s="225" t="s">
        <v>1</v>
      </c>
      <c r="C73" s="363">
        <v>1065</v>
      </c>
      <c r="D73" s="362">
        <v>2914.6</v>
      </c>
      <c r="E73" s="363">
        <v>93904</v>
      </c>
    </row>
    <row r="74" spans="1:5" ht="15.95" customHeight="1">
      <c r="A74" s="715"/>
      <c r="B74" s="225" t="s">
        <v>2</v>
      </c>
      <c r="C74" s="363">
        <v>763</v>
      </c>
      <c r="D74" s="362">
        <v>427.3</v>
      </c>
      <c r="E74" s="363">
        <v>1933</v>
      </c>
    </row>
    <row r="75" spans="1:5" ht="15.95" customHeight="1">
      <c r="A75" s="715"/>
      <c r="B75" s="225" t="s">
        <v>3</v>
      </c>
      <c r="C75" s="363">
        <v>152</v>
      </c>
      <c r="D75" s="362">
        <v>415.7</v>
      </c>
      <c r="E75" s="363">
        <v>3615</v>
      </c>
    </row>
    <row r="76" spans="1:5" ht="15.95" customHeight="1">
      <c r="A76" s="715"/>
      <c r="B76" s="225" t="s">
        <v>4</v>
      </c>
      <c r="C76" s="363">
        <v>98</v>
      </c>
      <c r="D76" s="362">
        <v>972.3</v>
      </c>
      <c r="E76" s="363">
        <v>11877</v>
      </c>
    </row>
    <row r="77" spans="1:5" ht="15.95" customHeight="1">
      <c r="A77" s="715"/>
      <c r="B77" s="225" t="s">
        <v>5</v>
      </c>
      <c r="C77" s="363">
        <v>52</v>
      </c>
      <c r="D77" s="362">
        <v>1099.3</v>
      </c>
      <c r="E77" s="363">
        <v>76479</v>
      </c>
    </row>
    <row r="78" spans="1:5" ht="15.95" customHeight="1">
      <c r="A78" s="664" t="s">
        <v>38</v>
      </c>
      <c r="B78" s="225" t="s">
        <v>1</v>
      </c>
      <c r="C78" s="363">
        <v>65</v>
      </c>
      <c r="D78" s="362">
        <v>74.2</v>
      </c>
      <c r="E78" s="363">
        <v>868</v>
      </c>
    </row>
    <row r="79" spans="1:5" ht="15.95" customHeight="1">
      <c r="A79" s="715"/>
      <c r="B79" s="225" t="s">
        <v>2</v>
      </c>
      <c r="C79" s="363">
        <v>47</v>
      </c>
      <c r="D79" s="362">
        <v>6.6</v>
      </c>
      <c r="E79" s="363">
        <v>170</v>
      </c>
    </row>
    <row r="80" spans="1:5" ht="15.95" customHeight="1">
      <c r="A80" s="715"/>
      <c r="B80" s="225" t="s">
        <v>3</v>
      </c>
      <c r="C80" s="363">
        <v>14</v>
      </c>
      <c r="D80" s="362">
        <v>30.3</v>
      </c>
      <c r="E80" s="363">
        <v>317</v>
      </c>
    </row>
    <row r="81" spans="1:5" ht="15.95" customHeight="1">
      <c r="A81" s="715"/>
      <c r="B81" s="225" t="s">
        <v>4</v>
      </c>
      <c r="C81" s="363">
        <v>4</v>
      </c>
      <c r="D81" s="362">
        <v>37.2</v>
      </c>
      <c r="E81" s="363">
        <v>381</v>
      </c>
    </row>
    <row r="82" spans="1:5" ht="15.95" customHeight="1">
      <c r="A82" s="715"/>
      <c r="B82" s="225" t="s">
        <v>5</v>
      </c>
      <c r="C82" s="504" t="s">
        <v>970</v>
      </c>
      <c r="D82" s="504" t="s">
        <v>970</v>
      </c>
      <c r="E82" s="504" t="s">
        <v>970</v>
      </c>
    </row>
    <row r="83" spans="1:5" ht="15.95" customHeight="1">
      <c r="A83" s="664" t="s">
        <v>39</v>
      </c>
      <c r="B83" s="225" t="s">
        <v>1</v>
      </c>
      <c r="C83" s="363">
        <v>62</v>
      </c>
      <c r="D83" s="362">
        <v>1071.1</v>
      </c>
      <c r="E83" s="363">
        <v>13252</v>
      </c>
    </row>
    <row r="84" spans="1:5" ht="15.95" customHeight="1">
      <c r="A84" s="715"/>
      <c r="B84" s="225" t="s">
        <v>2</v>
      </c>
      <c r="C84" s="363">
        <v>30</v>
      </c>
      <c r="D84" s="362">
        <v>10.7</v>
      </c>
      <c r="E84" s="363">
        <v>61</v>
      </c>
    </row>
    <row r="85" spans="1:5" ht="15.95" customHeight="1">
      <c r="A85" s="715"/>
      <c r="B85" s="225" t="s">
        <v>3</v>
      </c>
      <c r="C85" s="363">
        <v>14</v>
      </c>
      <c r="D85" s="362">
        <v>4.3</v>
      </c>
      <c r="E85" s="363">
        <v>273</v>
      </c>
    </row>
    <row r="86" spans="1:5" ht="15.95" customHeight="1">
      <c r="A86" s="715"/>
      <c r="B86" s="225" t="s">
        <v>4</v>
      </c>
      <c r="C86" s="363">
        <v>7</v>
      </c>
      <c r="D86" s="362">
        <v>65.5</v>
      </c>
      <c r="E86" s="363">
        <v>903</v>
      </c>
    </row>
    <row r="87" spans="1:5" ht="15.95" customHeight="1">
      <c r="A87" s="715"/>
      <c r="B87" s="225" t="s">
        <v>5</v>
      </c>
      <c r="C87" s="363">
        <v>11</v>
      </c>
      <c r="D87" s="362">
        <v>990.6</v>
      </c>
      <c r="E87" s="363">
        <v>12015</v>
      </c>
    </row>
    <row r="88" spans="1:5" ht="15.95" customHeight="1">
      <c r="A88" s="664" t="s">
        <v>54</v>
      </c>
      <c r="B88" s="225" t="s">
        <v>1</v>
      </c>
      <c r="C88" s="363">
        <v>85</v>
      </c>
      <c r="D88" s="362">
        <v>175.8</v>
      </c>
      <c r="E88" s="363">
        <v>1998</v>
      </c>
    </row>
    <row r="89" spans="1:5" ht="15.95" customHeight="1">
      <c r="A89" s="715"/>
      <c r="B89" s="225" t="s">
        <v>2</v>
      </c>
      <c r="C89" s="363">
        <v>66</v>
      </c>
      <c r="D89" s="362">
        <v>43.1</v>
      </c>
      <c r="E89" s="363">
        <v>130</v>
      </c>
    </row>
    <row r="90" spans="1:5" ht="15.95" customHeight="1">
      <c r="A90" s="715"/>
      <c r="B90" s="225" t="s">
        <v>3</v>
      </c>
      <c r="C90" s="363">
        <v>11</v>
      </c>
      <c r="D90" s="362">
        <v>76.3</v>
      </c>
      <c r="E90" s="363">
        <v>254</v>
      </c>
    </row>
    <row r="91" spans="1:5" ht="15.95" customHeight="1">
      <c r="A91" s="715"/>
      <c r="B91" s="225" t="s">
        <v>4</v>
      </c>
      <c r="C91" s="363">
        <v>7</v>
      </c>
      <c r="D91" s="362" t="s">
        <v>966</v>
      </c>
      <c r="E91" s="362" t="s">
        <v>966</v>
      </c>
    </row>
    <row r="92" spans="1:5" ht="15.95" customHeight="1">
      <c r="A92" s="715"/>
      <c r="B92" s="225" t="s">
        <v>5</v>
      </c>
      <c r="C92" s="363">
        <v>1</v>
      </c>
      <c r="D92" s="362" t="s">
        <v>966</v>
      </c>
      <c r="E92" s="362" t="s">
        <v>966</v>
      </c>
    </row>
    <row r="93" spans="1:5" ht="15.95" customHeight="1">
      <c r="A93" s="664" t="s">
        <v>41</v>
      </c>
      <c r="B93" s="225" t="s">
        <v>1</v>
      </c>
      <c r="C93" s="363">
        <v>213</v>
      </c>
      <c r="D93" s="362">
        <v>76.7</v>
      </c>
      <c r="E93" s="363">
        <v>4683</v>
      </c>
    </row>
    <row r="94" spans="1:5" ht="15.95" customHeight="1">
      <c r="A94" s="715"/>
      <c r="B94" s="225" t="s">
        <v>2</v>
      </c>
      <c r="C94" s="363">
        <v>186</v>
      </c>
      <c r="D94" s="362">
        <v>15.4</v>
      </c>
      <c r="E94" s="363">
        <v>411</v>
      </c>
    </row>
    <row r="95" spans="1:5" ht="15.95" customHeight="1">
      <c r="A95" s="715"/>
      <c r="B95" s="225" t="s">
        <v>3</v>
      </c>
      <c r="C95" s="363">
        <v>15</v>
      </c>
      <c r="D95" s="362">
        <v>16.4</v>
      </c>
      <c r="E95" s="363">
        <v>380</v>
      </c>
    </row>
    <row r="96" spans="1:5" ht="15.95" customHeight="1">
      <c r="A96" s="715"/>
      <c r="B96" s="225" t="s">
        <v>4</v>
      </c>
      <c r="C96" s="363">
        <v>7</v>
      </c>
      <c r="D96" s="362">
        <v>21.5</v>
      </c>
      <c r="E96" s="363">
        <v>733</v>
      </c>
    </row>
    <row r="97" spans="1:5" ht="15.95" customHeight="1">
      <c r="A97" s="716"/>
      <c r="B97" s="226" t="s">
        <v>5</v>
      </c>
      <c r="C97" s="479">
        <v>5</v>
      </c>
      <c r="D97" s="445">
        <v>23.4</v>
      </c>
      <c r="E97" s="479">
        <v>3159</v>
      </c>
    </row>
    <row r="98" spans="4:5" ht="12.75">
      <c r="D98" s="72"/>
      <c r="E98" s="72"/>
    </row>
  </sheetData>
  <mergeCells count="22">
    <mergeCell ref="E3:E12"/>
    <mergeCell ref="A13:A17"/>
    <mergeCell ref="A43:A47"/>
    <mergeCell ref="A4:A12"/>
    <mergeCell ref="B3:B12"/>
    <mergeCell ref="C3:C12"/>
    <mergeCell ref="D3:D11"/>
    <mergeCell ref="A18:A22"/>
    <mergeCell ref="A23:A27"/>
    <mergeCell ref="A28:A32"/>
    <mergeCell ref="A33:A37"/>
    <mergeCell ref="A38:A42"/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73:A77"/>
  </mergeCells>
  <hyperlinks>
    <hyperlink ref="F1" location="'spis tablic'!A1" display="Powrót do spisu tablic"/>
    <hyperlink ref="F2" location="'spis tablic'!A1" display="Return to list of tables"/>
  </hyperlinks>
  <printOptions verticalCentered="1"/>
  <pageMargins left="0" right="0" top="0.1968503937007874" bottom="0.1968503937007874" header="0" footer="0"/>
  <pageSetup firstPageNumber="53" useFirstPageNumber="1"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/>
  </sheetViews>
  <sheetFormatPr defaultColWidth="8.875" defaultRowHeight="18" customHeight="1"/>
  <cols>
    <col min="1" max="1" width="51.375" style="26" customWidth="1"/>
    <col min="2" max="2" width="1.875" style="4" customWidth="1"/>
    <col min="3" max="3" width="14.75390625" style="4" customWidth="1"/>
    <col min="4" max="8" width="12.375" style="4" customWidth="1"/>
    <col min="9" max="9" width="12.375" style="5" customWidth="1"/>
    <col min="10" max="16384" width="8.875" style="4" customWidth="1"/>
  </cols>
  <sheetData>
    <row r="1" spans="1:10" ht="14.1" customHeight="1">
      <c r="A1" s="327" t="s">
        <v>722</v>
      </c>
      <c r="B1" s="102"/>
      <c r="C1" s="103"/>
      <c r="D1" s="104"/>
      <c r="E1" s="104"/>
      <c r="F1" s="104"/>
      <c r="G1" s="9"/>
      <c r="H1" s="9"/>
      <c r="I1" s="8"/>
      <c r="J1" s="579" t="s">
        <v>1016</v>
      </c>
    </row>
    <row r="2" spans="1:10" ht="14.1" customHeight="1">
      <c r="A2" s="330" t="s">
        <v>782</v>
      </c>
      <c r="B2" s="102"/>
      <c r="C2" s="11"/>
      <c r="D2" s="8"/>
      <c r="E2" s="8"/>
      <c r="F2" s="8"/>
      <c r="G2" s="8"/>
      <c r="H2" s="8"/>
      <c r="I2" s="8"/>
      <c r="J2" s="581" t="s">
        <v>1015</v>
      </c>
    </row>
    <row r="3" spans="1:9" ht="27" customHeight="1">
      <c r="A3" s="756" t="s">
        <v>98</v>
      </c>
      <c r="B3" s="762"/>
      <c r="C3" s="641" t="s">
        <v>661</v>
      </c>
      <c r="D3" s="667" t="s">
        <v>524</v>
      </c>
      <c r="E3" s="751"/>
      <c r="F3" s="751"/>
      <c r="G3" s="751"/>
      <c r="H3" s="751"/>
      <c r="I3" s="752"/>
    </row>
    <row r="4" spans="1:9" ht="18" customHeight="1">
      <c r="A4" s="757"/>
      <c r="B4" s="763"/>
      <c r="C4" s="708"/>
      <c r="D4" s="667" t="s">
        <v>91</v>
      </c>
      <c r="E4" s="759"/>
      <c r="F4" s="760"/>
      <c r="G4" s="760"/>
      <c r="H4" s="760"/>
      <c r="I4" s="761"/>
    </row>
    <row r="5" spans="1:9" ht="27" customHeight="1">
      <c r="A5" s="753" t="s">
        <v>562</v>
      </c>
      <c r="B5" s="763"/>
      <c r="C5" s="708"/>
      <c r="D5" s="708"/>
      <c r="E5" s="721" t="s">
        <v>89</v>
      </c>
      <c r="F5" s="242"/>
      <c r="G5" s="242"/>
      <c r="H5" s="758" t="s">
        <v>101</v>
      </c>
      <c r="I5" s="758" t="s">
        <v>60</v>
      </c>
    </row>
    <row r="6" spans="1:9" ht="18" customHeight="1">
      <c r="A6" s="754"/>
      <c r="B6" s="763"/>
      <c r="C6" s="708"/>
      <c r="D6" s="708"/>
      <c r="E6" s="712"/>
      <c r="F6" s="711" t="s">
        <v>99</v>
      </c>
      <c r="G6" s="667" t="s">
        <v>100</v>
      </c>
      <c r="H6" s="739"/>
      <c r="I6" s="739"/>
    </row>
    <row r="7" spans="1:9" ht="18" customHeight="1">
      <c r="A7" s="754"/>
      <c r="B7" s="763"/>
      <c r="C7" s="708"/>
      <c r="D7" s="708"/>
      <c r="E7" s="712"/>
      <c r="F7" s="739"/>
      <c r="G7" s="722"/>
      <c r="H7" s="739"/>
      <c r="I7" s="739"/>
    </row>
    <row r="8" spans="1:9" ht="18" customHeight="1">
      <c r="A8" s="754"/>
      <c r="B8" s="763"/>
      <c r="C8" s="708"/>
      <c r="D8" s="708"/>
      <c r="E8" s="712"/>
      <c r="F8" s="739"/>
      <c r="G8" s="722"/>
      <c r="H8" s="739"/>
      <c r="I8" s="739"/>
    </row>
    <row r="9" spans="1:9" ht="18" customHeight="1">
      <c r="A9" s="754"/>
      <c r="B9" s="763"/>
      <c r="C9" s="708"/>
      <c r="D9" s="708"/>
      <c r="E9" s="712"/>
      <c r="F9" s="739"/>
      <c r="G9" s="722"/>
      <c r="H9" s="739"/>
      <c r="I9" s="739"/>
    </row>
    <row r="10" spans="1:9" ht="18" customHeight="1">
      <c r="A10" s="754"/>
      <c r="B10" s="763"/>
      <c r="C10" s="708"/>
      <c r="D10" s="708"/>
      <c r="E10" s="712"/>
      <c r="F10" s="739"/>
      <c r="G10" s="722"/>
      <c r="H10" s="739"/>
      <c r="I10" s="739"/>
    </row>
    <row r="11" spans="1:9" ht="18" customHeight="1">
      <c r="A11" s="754"/>
      <c r="B11" s="763"/>
      <c r="C11" s="708"/>
      <c r="D11" s="708"/>
      <c r="E11" s="712"/>
      <c r="F11" s="739"/>
      <c r="G11" s="722"/>
      <c r="H11" s="739"/>
      <c r="I11" s="739"/>
    </row>
    <row r="12" spans="1:9" ht="18.75" customHeight="1">
      <c r="A12" s="755"/>
      <c r="B12" s="764"/>
      <c r="C12" s="709"/>
      <c r="D12" s="688" t="s">
        <v>612</v>
      </c>
      <c r="E12" s="765"/>
      <c r="F12" s="765"/>
      <c r="G12" s="765"/>
      <c r="H12" s="765"/>
      <c r="I12" s="766"/>
    </row>
    <row r="13" spans="1:9" ht="21" customHeight="1">
      <c r="A13" s="741" t="s">
        <v>26</v>
      </c>
      <c r="B13" s="227" t="s">
        <v>1</v>
      </c>
      <c r="C13" s="413">
        <v>23203</v>
      </c>
      <c r="D13" s="414">
        <v>232126.4</v>
      </c>
      <c r="E13" s="414">
        <v>12505.2</v>
      </c>
      <c r="F13" s="414">
        <v>1987.9</v>
      </c>
      <c r="G13" s="414">
        <v>10517.3</v>
      </c>
      <c r="H13" s="414">
        <v>215567.3</v>
      </c>
      <c r="I13" s="414">
        <v>4054.1</v>
      </c>
    </row>
    <row r="14" spans="1:9" ht="12" customHeight="1">
      <c r="A14" s="742"/>
      <c r="B14" s="227" t="s">
        <v>2</v>
      </c>
      <c r="C14" s="379">
        <v>14440</v>
      </c>
      <c r="D14" s="380">
        <v>52255.2</v>
      </c>
      <c r="E14" s="380">
        <v>4010.3</v>
      </c>
      <c r="F14" s="380">
        <v>765.5</v>
      </c>
      <c r="G14" s="380">
        <v>3244.8</v>
      </c>
      <c r="H14" s="380">
        <v>48208.9</v>
      </c>
      <c r="I14" s="380">
        <v>36</v>
      </c>
    </row>
    <row r="15" spans="1:9" ht="12" customHeight="1">
      <c r="A15" s="742"/>
      <c r="B15" s="227" t="s">
        <v>3</v>
      </c>
      <c r="C15" s="379">
        <v>4263</v>
      </c>
      <c r="D15" s="380">
        <v>14331.6</v>
      </c>
      <c r="E15" s="380">
        <v>740.6</v>
      </c>
      <c r="F15" s="380">
        <v>288.3</v>
      </c>
      <c r="G15" s="380">
        <v>452.3</v>
      </c>
      <c r="H15" s="380">
        <v>13303.4</v>
      </c>
      <c r="I15" s="380">
        <v>287.6</v>
      </c>
    </row>
    <row r="16" spans="1:9" ht="12" customHeight="1">
      <c r="A16" s="742"/>
      <c r="B16" s="227" t="s">
        <v>4</v>
      </c>
      <c r="C16" s="379">
        <v>2946</v>
      </c>
      <c r="D16" s="380">
        <v>39445.3</v>
      </c>
      <c r="E16" s="380">
        <v>1938.8</v>
      </c>
      <c r="F16" s="380">
        <v>461.1</v>
      </c>
      <c r="G16" s="380">
        <v>1477.7</v>
      </c>
      <c r="H16" s="380">
        <v>37336.7</v>
      </c>
      <c r="I16" s="380">
        <v>169.9</v>
      </c>
    </row>
    <row r="17" spans="1:9" ht="12" customHeight="1">
      <c r="A17" s="742"/>
      <c r="B17" s="227" t="s">
        <v>5</v>
      </c>
      <c r="C17" s="379">
        <v>1554</v>
      </c>
      <c r="D17" s="380">
        <v>126094.3</v>
      </c>
      <c r="E17" s="380">
        <v>5815.5</v>
      </c>
      <c r="F17" s="380">
        <v>473</v>
      </c>
      <c r="G17" s="380">
        <v>5342.5</v>
      </c>
      <c r="H17" s="380">
        <v>116718.3</v>
      </c>
      <c r="I17" s="380">
        <v>3560.6</v>
      </c>
    </row>
    <row r="18" spans="1:9" ht="12" customHeight="1">
      <c r="A18" s="734" t="s">
        <v>10</v>
      </c>
      <c r="B18" s="228" t="s">
        <v>1</v>
      </c>
      <c r="C18" s="377">
        <v>5025</v>
      </c>
      <c r="D18" s="378">
        <v>224676</v>
      </c>
      <c r="E18" s="378">
        <v>8489.6</v>
      </c>
      <c r="F18" s="378">
        <v>1323.4</v>
      </c>
      <c r="G18" s="378">
        <v>7166.2</v>
      </c>
      <c r="H18" s="378">
        <v>212205.2</v>
      </c>
      <c r="I18" s="378">
        <v>3981.2</v>
      </c>
    </row>
    <row r="19" spans="1:9" ht="12" customHeight="1">
      <c r="A19" s="598"/>
      <c r="B19" s="228" t="s">
        <v>2</v>
      </c>
      <c r="C19" s="377">
        <v>1955</v>
      </c>
      <c r="D19" s="378">
        <v>50212.5</v>
      </c>
      <c r="E19" s="378">
        <v>3258.6</v>
      </c>
      <c r="F19" s="378">
        <v>583.4</v>
      </c>
      <c r="G19" s="378">
        <v>2675.2</v>
      </c>
      <c r="H19" s="378">
        <v>46921.1</v>
      </c>
      <c r="I19" s="378">
        <v>32.8</v>
      </c>
    </row>
    <row r="20" spans="1:9" ht="12" customHeight="1">
      <c r="A20" s="598"/>
      <c r="B20" s="228" t="s">
        <v>3</v>
      </c>
      <c r="C20" s="377">
        <v>721</v>
      </c>
      <c r="D20" s="378">
        <v>12998.5</v>
      </c>
      <c r="E20" s="378">
        <v>430.7</v>
      </c>
      <c r="F20" s="378">
        <v>82.3</v>
      </c>
      <c r="G20" s="378">
        <v>348.4</v>
      </c>
      <c r="H20" s="378">
        <v>12286.5</v>
      </c>
      <c r="I20" s="378">
        <v>281.3</v>
      </c>
    </row>
    <row r="21" spans="1:9" ht="12" customHeight="1">
      <c r="A21" s="598"/>
      <c r="B21" s="228" t="s">
        <v>4</v>
      </c>
      <c r="C21" s="377">
        <v>1240</v>
      </c>
      <c r="D21" s="378">
        <v>38213.7</v>
      </c>
      <c r="E21" s="378">
        <v>1572.8</v>
      </c>
      <c r="F21" s="378">
        <v>240.8</v>
      </c>
      <c r="G21" s="378">
        <v>1332</v>
      </c>
      <c r="H21" s="378">
        <v>36514.9</v>
      </c>
      <c r="I21" s="378">
        <v>126</v>
      </c>
    </row>
    <row r="22" spans="1:9" ht="12" customHeight="1">
      <c r="A22" s="598"/>
      <c r="B22" s="228" t="s">
        <v>5</v>
      </c>
      <c r="C22" s="377">
        <v>1109</v>
      </c>
      <c r="D22" s="378">
        <v>123251.3</v>
      </c>
      <c r="E22" s="378">
        <v>3227.5</v>
      </c>
      <c r="F22" s="378">
        <v>416.9</v>
      </c>
      <c r="G22" s="378">
        <v>2810.6</v>
      </c>
      <c r="H22" s="378">
        <v>116482.7</v>
      </c>
      <c r="I22" s="378">
        <v>3541.1</v>
      </c>
    </row>
    <row r="23" spans="1:9" ht="12" customHeight="1">
      <c r="A23" s="734" t="s">
        <v>534</v>
      </c>
      <c r="B23" s="228" t="s">
        <v>1</v>
      </c>
      <c r="C23" s="377">
        <v>1260</v>
      </c>
      <c r="D23" s="378">
        <v>1831</v>
      </c>
      <c r="E23" s="378">
        <v>322</v>
      </c>
      <c r="F23" s="378">
        <v>182.4</v>
      </c>
      <c r="G23" s="378">
        <v>139.7</v>
      </c>
      <c r="H23" s="378">
        <v>1488</v>
      </c>
      <c r="I23" s="378">
        <v>20.9</v>
      </c>
    </row>
    <row r="24" spans="1:9" ht="12" customHeight="1">
      <c r="A24" s="598"/>
      <c r="B24" s="228" t="s">
        <v>2</v>
      </c>
      <c r="C24" s="377">
        <v>596</v>
      </c>
      <c r="D24" s="378">
        <v>522.2</v>
      </c>
      <c r="E24" s="378">
        <v>38.5</v>
      </c>
      <c r="F24" s="378">
        <v>20.1</v>
      </c>
      <c r="G24" s="378">
        <v>18.4</v>
      </c>
      <c r="H24" s="378">
        <v>483.7</v>
      </c>
      <c r="I24" s="378" t="s">
        <v>970</v>
      </c>
    </row>
    <row r="25" spans="1:9" ht="12" customHeight="1">
      <c r="A25" s="598"/>
      <c r="B25" s="228" t="s">
        <v>3</v>
      </c>
      <c r="C25" s="377">
        <v>295</v>
      </c>
      <c r="D25" s="378">
        <v>498.7</v>
      </c>
      <c r="E25" s="378">
        <v>55.9</v>
      </c>
      <c r="F25" s="378">
        <v>24.1</v>
      </c>
      <c r="G25" s="378">
        <v>31.8</v>
      </c>
      <c r="H25" s="378">
        <v>440</v>
      </c>
      <c r="I25" s="378">
        <v>2.7</v>
      </c>
    </row>
    <row r="26" spans="1:9" ht="12" customHeight="1">
      <c r="A26" s="598"/>
      <c r="B26" s="228" t="s">
        <v>4</v>
      </c>
      <c r="C26" s="377">
        <v>286</v>
      </c>
      <c r="D26" s="378">
        <v>604.9</v>
      </c>
      <c r="E26" s="378">
        <v>160.2</v>
      </c>
      <c r="F26" s="378">
        <v>114.8</v>
      </c>
      <c r="G26" s="378">
        <v>45.5</v>
      </c>
      <c r="H26" s="378">
        <v>439.4</v>
      </c>
      <c r="I26" s="378">
        <v>5.3</v>
      </c>
    </row>
    <row r="27" spans="1:9" ht="12" customHeight="1">
      <c r="A27" s="598"/>
      <c r="B27" s="228" t="s">
        <v>5</v>
      </c>
      <c r="C27" s="377">
        <v>83</v>
      </c>
      <c r="D27" s="378">
        <v>205.2</v>
      </c>
      <c r="E27" s="378">
        <v>67.4</v>
      </c>
      <c r="F27" s="378">
        <v>23.4</v>
      </c>
      <c r="G27" s="378">
        <v>44</v>
      </c>
      <c r="H27" s="378">
        <v>124.9</v>
      </c>
      <c r="I27" s="378">
        <v>12.9</v>
      </c>
    </row>
    <row r="28" spans="1:9" ht="12" customHeight="1">
      <c r="A28" s="734" t="s">
        <v>533</v>
      </c>
      <c r="B28" s="228" t="s">
        <v>1</v>
      </c>
      <c r="C28" s="377">
        <v>1695</v>
      </c>
      <c r="D28" s="378">
        <v>1222.2</v>
      </c>
      <c r="E28" s="378">
        <v>294.9</v>
      </c>
      <c r="F28" s="378">
        <v>161.1</v>
      </c>
      <c r="G28" s="378">
        <v>133.8</v>
      </c>
      <c r="H28" s="378">
        <v>916</v>
      </c>
      <c r="I28" s="378">
        <v>11.4</v>
      </c>
    </row>
    <row r="29" spans="1:9" ht="12" customHeight="1">
      <c r="A29" s="598"/>
      <c r="B29" s="228" t="s">
        <v>2</v>
      </c>
      <c r="C29" s="377">
        <v>968</v>
      </c>
      <c r="D29" s="378">
        <v>486.4</v>
      </c>
      <c r="E29" s="378">
        <v>140.9</v>
      </c>
      <c r="F29" s="378">
        <v>100.9</v>
      </c>
      <c r="G29" s="378">
        <v>39.9</v>
      </c>
      <c r="H29" s="378">
        <v>343.5</v>
      </c>
      <c r="I29" s="378">
        <v>2</v>
      </c>
    </row>
    <row r="30" spans="1:9" ht="12" customHeight="1">
      <c r="A30" s="598"/>
      <c r="B30" s="228" t="s">
        <v>3</v>
      </c>
      <c r="C30" s="377">
        <v>359</v>
      </c>
      <c r="D30" s="378">
        <v>310.5</v>
      </c>
      <c r="E30" s="378">
        <v>31.4</v>
      </c>
      <c r="F30" s="378">
        <v>20.5</v>
      </c>
      <c r="G30" s="378">
        <v>11</v>
      </c>
      <c r="H30" s="378">
        <v>279.1</v>
      </c>
      <c r="I30" s="378" t="s">
        <v>970</v>
      </c>
    </row>
    <row r="31" spans="1:9" ht="12" customHeight="1">
      <c r="A31" s="598"/>
      <c r="B31" s="228" t="s">
        <v>4</v>
      </c>
      <c r="C31" s="377">
        <v>278</v>
      </c>
      <c r="D31" s="378">
        <v>304.7</v>
      </c>
      <c r="E31" s="378">
        <v>78.6</v>
      </c>
      <c r="F31" s="378">
        <v>19.5</v>
      </c>
      <c r="G31" s="378">
        <v>59.1</v>
      </c>
      <c r="H31" s="378">
        <v>223</v>
      </c>
      <c r="I31" s="378">
        <v>3.1</v>
      </c>
    </row>
    <row r="32" spans="1:9" ht="12" customHeight="1">
      <c r="A32" s="598"/>
      <c r="B32" s="228" t="s">
        <v>5</v>
      </c>
      <c r="C32" s="377">
        <v>90</v>
      </c>
      <c r="D32" s="378">
        <v>120.6</v>
      </c>
      <c r="E32" s="378">
        <v>44</v>
      </c>
      <c r="F32" s="378">
        <v>20.2</v>
      </c>
      <c r="G32" s="378">
        <v>23.8</v>
      </c>
      <c r="H32" s="378">
        <v>70.4</v>
      </c>
      <c r="I32" s="378">
        <v>6.3</v>
      </c>
    </row>
    <row r="33" spans="1:9" ht="12" customHeight="1">
      <c r="A33" s="734" t="s">
        <v>11</v>
      </c>
      <c r="B33" s="228" t="s">
        <v>1</v>
      </c>
      <c r="C33" s="377">
        <v>3663</v>
      </c>
      <c r="D33" s="378">
        <v>987.3</v>
      </c>
      <c r="E33" s="378">
        <v>295.1</v>
      </c>
      <c r="F33" s="378">
        <v>178.1</v>
      </c>
      <c r="G33" s="378">
        <v>116.8</v>
      </c>
      <c r="H33" s="378">
        <v>685.7</v>
      </c>
      <c r="I33" s="378">
        <v>6.6</v>
      </c>
    </row>
    <row r="34" spans="1:9" ht="12" customHeight="1">
      <c r="A34" s="598"/>
      <c r="B34" s="228" t="s">
        <v>2</v>
      </c>
      <c r="C34" s="377">
        <v>2335</v>
      </c>
      <c r="D34" s="378">
        <v>406.5</v>
      </c>
      <c r="E34" s="378">
        <v>102.5</v>
      </c>
      <c r="F34" s="378">
        <v>36.6</v>
      </c>
      <c r="G34" s="378">
        <v>66</v>
      </c>
      <c r="H34" s="378">
        <v>303</v>
      </c>
      <c r="I34" s="378">
        <v>1</v>
      </c>
    </row>
    <row r="35" spans="1:9" ht="12" customHeight="1">
      <c r="A35" s="598"/>
      <c r="B35" s="228" t="s">
        <v>3</v>
      </c>
      <c r="C35" s="377">
        <v>792</v>
      </c>
      <c r="D35" s="378">
        <v>330.8</v>
      </c>
      <c r="E35" s="378">
        <v>110.3</v>
      </c>
      <c r="F35" s="378">
        <v>84.3</v>
      </c>
      <c r="G35" s="378">
        <v>25.9</v>
      </c>
      <c r="H35" s="378">
        <v>219.9</v>
      </c>
      <c r="I35" s="378">
        <v>0.6</v>
      </c>
    </row>
    <row r="36" spans="1:9" ht="12" customHeight="1">
      <c r="A36" s="598"/>
      <c r="B36" s="228" t="s">
        <v>4</v>
      </c>
      <c r="C36" s="377">
        <v>429</v>
      </c>
      <c r="D36" s="378">
        <v>206.4</v>
      </c>
      <c r="E36" s="378">
        <v>72.3</v>
      </c>
      <c r="F36" s="378">
        <v>50.5</v>
      </c>
      <c r="G36" s="378">
        <v>21.7</v>
      </c>
      <c r="H36" s="378">
        <v>129.3</v>
      </c>
      <c r="I36" s="378">
        <v>4.8</v>
      </c>
    </row>
    <row r="37" spans="1:9" ht="12" customHeight="1">
      <c r="A37" s="598"/>
      <c r="B37" s="228" t="s">
        <v>5</v>
      </c>
      <c r="C37" s="377">
        <v>107</v>
      </c>
      <c r="D37" s="378">
        <v>43.6</v>
      </c>
      <c r="E37" s="378">
        <v>10</v>
      </c>
      <c r="F37" s="378">
        <v>6.7</v>
      </c>
      <c r="G37" s="378">
        <v>3.2</v>
      </c>
      <c r="H37" s="378">
        <v>33.5</v>
      </c>
      <c r="I37" s="378">
        <v>0.2</v>
      </c>
    </row>
    <row r="38" spans="1:9" ht="12" customHeight="1">
      <c r="A38" s="734" t="s">
        <v>12</v>
      </c>
      <c r="B38" s="228" t="s">
        <v>1</v>
      </c>
      <c r="C38" s="377">
        <v>2510</v>
      </c>
      <c r="D38" s="378">
        <v>517.5</v>
      </c>
      <c r="E38" s="378">
        <v>373.2</v>
      </c>
      <c r="F38" s="378">
        <v>69.5</v>
      </c>
      <c r="G38" s="378">
        <v>303.6</v>
      </c>
      <c r="H38" s="378">
        <v>144</v>
      </c>
      <c r="I38" s="378">
        <v>0.2</v>
      </c>
    </row>
    <row r="39" spans="1:9" ht="12" customHeight="1">
      <c r="A39" s="598"/>
      <c r="B39" s="228" t="s">
        <v>2</v>
      </c>
      <c r="C39" s="377">
        <v>1886</v>
      </c>
      <c r="D39" s="378">
        <v>391.6</v>
      </c>
      <c r="E39" s="378">
        <v>298.8</v>
      </c>
      <c r="F39" s="378">
        <v>6.7</v>
      </c>
      <c r="G39" s="378">
        <v>292</v>
      </c>
      <c r="H39" s="378">
        <v>92.9</v>
      </c>
      <c r="I39" s="378">
        <v>0</v>
      </c>
    </row>
    <row r="40" spans="1:9" ht="12" customHeight="1">
      <c r="A40" s="598"/>
      <c r="B40" s="228" t="s">
        <v>3</v>
      </c>
      <c r="C40" s="377">
        <v>416</v>
      </c>
      <c r="D40" s="378">
        <v>91.7</v>
      </c>
      <c r="E40" s="378">
        <v>57.4</v>
      </c>
      <c r="F40" s="378">
        <v>47.1</v>
      </c>
      <c r="G40" s="378">
        <v>10.3</v>
      </c>
      <c r="H40" s="378">
        <v>34.1</v>
      </c>
      <c r="I40" s="378">
        <v>0.1</v>
      </c>
    </row>
    <row r="41" spans="1:9" ht="12" customHeight="1">
      <c r="A41" s="598"/>
      <c r="B41" s="228" t="s">
        <v>4</v>
      </c>
      <c r="C41" s="377">
        <v>175</v>
      </c>
      <c r="D41" s="378">
        <v>31</v>
      </c>
      <c r="E41" s="378">
        <v>16.6</v>
      </c>
      <c r="F41" s="378">
        <v>15.3</v>
      </c>
      <c r="G41" s="378">
        <v>1.3</v>
      </c>
      <c r="H41" s="378">
        <v>14.3</v>
      </c>
      <c r="I41" s="378">
        <v>0.1</v>
      </c>
    </row>
    <row r="42" spans="1:9" ht="12" customHeight="1">
      <c r="A42" s="598"/>
      <c r="B42" s="228" t="s">
        <v>5</v>
      </c>
      <c r="C42" s="377">
        <v>33</v>
      </c>
      <c r="D42" s="378">
        <v>3.2</v>
      </c>
      <c r="E42" s="378">
        <v>0.4</v>
      </c>
      <c r="F42" s="378">
        <v>0.4</v>
      </c>
      <c r="G42" s="378">
        <v>0</v>
      </c>
      <c r="H42" s="378">
        <v>2.7</v>
      </c>
      <c r="I42" s="378" t="s">
        <v>970</v>
      </c>
    </row>
    <row r="43" spans="1:9" ht="12" customHeight="1">
      <c r="A43" s="734" t="s">
        <v>15</v>
      </c>
      <c r="B43" s="228" t="s">
        <v>1</v>
      </c>
      <c r="C43" s="377">
        <v>2383</v>
      </c>
      <c r="D43" s="378">
        <v>153.2</v>
      </c>
      <c r="E43" s="378">
        <v>63.1</v>
      </c>
      <c r="F43" s="378">
        <v>35</v>
      </c>
      <c r="G43" s="378">
        <v>28.1</v>
      </c>
      <c r="H43" s="378">
        <v>89.6</v>
      </c>
      <c r="I43" s="378">
        <v>0.6</v>
      </c>
    </row>
    <row r="44" spans="1:9" ht="12" customHeight="1">
      <c r="A44" s="598"/>
      <c r="B44" s="228" t="s">
        <v>2</v>
      </c>
      <c r="C44" s="377">
        <v>1208</v>
      </c>
      <c r="D44" s="378">
        <v>52.8</v>
      </c>
      <c r="E44" s="378">
        <v>18.4</v>
      </c>
      <c r="F44" s="378">
        <v>6.9</v>
      </c>
      <c r="G44" s="378">
        <v>11.5</v>
      </c>
      <c r="H44" s="378">
        <v>34.5</v>
      </c>
      <c r="I44" s="378">
        <v>0</v>
      </c>
    </row>
    <row r="45" spans="1:9" ht="12" customHeight="1">
      <c r="A45" s="598"/>
      <c r="B45" s="228" t="s">
        <v>3</v>
      </c>
      <c r="C45" s="377">
        <v>800</v>
      </c>
      <c r="D45" s="378">
        <v>72</v>
      </c>
      <c r="E45" s="378">
        <v>34.4</v>
      </c>
      <c r="F45" s="378">
        <v>20.5</v>
      </c>
      <c r="G45" s="378">
        <v>13.9</v>
      </c>
      <c r="H45" s="378">
        <v>37.3</v>
      </c>
      <c r="I45" s="378">
        <v>0.3</v>
      </c>
    </row>
    <row r="46" spans="1:9" ht="12" customHeight="1">
      <c r="A46" s="598"/>
      <c r="B46" s="228" t="s">
        <v>4</v>
      </c>
      <c r="C46" s="377">
        <v>298</v>
      </c>
      <c r="D46" s="378">
        <v>22.7</v>
      </c>
      <c r="E46" s="378">
        <v>8.3</v>
      </c>
      <c r="F46" s="378">
        <v>6.2</v>
      </c>
      <c r="G46" s="378">
        <v>2.1</v>
      </c>
      <c r="H46" s="378">
        <v>14.2</v>
      </c>
      <c r="I46" s="378">
        <v>0.2</v>
      </c>
    </row>
    <row r="47" spans="1:9" ht="12" customHeight="1">
      <c r="A47" s="598"/>
      <c r="B47" s="228" t="s">
        <v>5</v>
      </c>
      <c r="C47" s="377">
        <v>77</v>
      </c>
      <c r="D47" s="378">
        <v>5.7</v>
      </c>
      <c r="E47" s="378">
        <v>2</v>
      </c>
      <c r="F47" s="378">
        <v>1.4</v>
      </c>
      <c r="G47" s="378">
        <v>0.6</v>
      </c>
      <c r="H47" s="378">
        <v>3.6</v>
      </c>
      <c r="I47" s="378">
        <v>0.1</v>
      </c>
    </row>
    <row r="48" spans="1:9" ht="12" customHeight="1">
      <c r="A48" s="734" t="s">
        <v>14</v>
      </c>
      <c r="B48" s="228" t="s">
        <v>1</v>
      </c>
      <c r="C48" s="377">
        <v>1290</v>
      </c>
      <c r="D48" s="378">
        <v>28.2</v>
      </c>
      <c r="E48" s="378">
        <v>16.1</v>
      </c>
      <c r="F48" s="378">
        <v>10.3</v>
      </c>
      <c r="G48" s="378">
        <v>6</v>
      </c>
      <c r="H48" s="378">
        <v>11.7</v>
      </c>
      <c r="I48" s="378">
        <v>0.1</v>
      </c>
    </row>
    <row r="49" spans="1:9" ht="12" customHeight="1">
      <c r="A49" s="598"/>
      <c r="B49" s="228" t="s">
        <v>2</v>
      </c>
      <c r="C49" s="377">
        <v>1171</v>
      </c>
      <c r="D49" s="378">
        <v>13.7</v>
      </c>
      <c r="E49" s="378">
        <v>4.4</v>
      </c>
      <c r="F49" s="378">
        <v>3.7</v>
      </c>
      <c r="G49" s="378">
        <v>0.8</v>
      </c>
      <c r="H49" s="378">
        <v>9.1</v>
      </c>
      <c r="I49" s="378">
        <v>0.1</v>
      </c>
    </row>
    <row r="50" spans="1:9" ht="12" customHeight="1">
      <c r="A50" s="598"/>
      <c r="B50" s="228" t="s">
        <v>3</v>
      </c>
      <c r="C50" s="377">
        <v>93</v>
      </c>
      <c r="D50" s="378">
        <v>9.9</v>
      </c>
      <c r="E50" s="378">
        <v>7.7</v>
      </c>
      <c r="F50" s="378">
        <v>4.7</v>
      </c>
      <c r="G50" s="378">
        <v>3.1</v>
      </c>
      <c r="H50" s="378">
        <v>2.1</v>
      </c>
      <c r="I50" s="378">
        <v>0</v>
      </c>
    </row>
    <row r="51" spans="1:9" ht="12" customHeight="1">
      <c r="A51" s="598"/>
      <c r="B51" s="228" t="s">
        <v>4</v>
      </c>
      <c r="C51" s="377">
        <v>21</v>
      </c>
      <c r="D51" s="378">
        <v>2.2</v>
      </c>
      <c r="E51" s="378">
        <v>1.7</v>
      </c>
      <c r="F51" s="378">
        <v>1.6</v>
      </c>
      <c r="G51" s="378">
        <v>0.1</v>
      </c>
      <c r="H51" s="378">
        <v>0.4</v>
      </c>
      <c r="I51" s="378" t="s">
        <v>970</v>
      </c>
    </row>
    <row r="52" spans="1:9" ht="12" customHeight="1">
      <c r="A52" s="598"/>
      <c r="B52" s="228" t="s">
        <v>5</v>
      </c>
      <c r="C52" s="377">
        <v>5</v>
      </c>
      <c r="D52" s="378">
        <v>2.4</v>
      </c>
      <c r="E52" s="378">
        <v>2.3</v>
      </c>
      <c r="F52" s="378">
        <v>0.3</v>
      </c>
      <c r="G52" s="378">
        <v>2</v>
      </c>
      <c r="H52" s="378">
        <v>0.1</v>
      </c>
      <c r="I52" s="378" t="s">
        <v>970</v>
      </c>
    </row>
    <row r="53" spans="1:9" ht="12" customHeight="1">
      <c r="A53" s="734" t="s">
        <v>97</v>
      </c>
      <c r="B53" s="228" t="s">
        <v>1</v>
      </c>
      <c r="C53" s="377">
        <v>5377</v>
      </c>
      <c r="D53" s="378">
        <v>2711.1</v>
      </c>
      <c r="E53" s="378">
        <v>2651.2</v>
      </c>
      <c r="F53" s="378">
        <v>28</v>
      </c>
      <c r="G53" s="378">
        <v>2623.2</v>
      </c>
      <c r="H53" s="378">
        <v>26.9</v>
      </c>
      <c r="I53" s="378">
        <v>33.1</v>
      </c>
    </row>
    <row r="54" spans="1:9" ht="12" customHeight="1">
      <c r="A54" s="598"/>
      <c r="B54" s="228" t="s">
        <v>2</v>
      </c>
      <c r="C54" s="377">
        <v>4321</v>
      </c>
      <c r="D54" s="378">
        <v>169.5</v>
      </c>
      <c r="E54" s="378">
        <v>148.3</v>
      </c>
      <c r="F54" s="378">
        <v>7.2</v>
      </c>
      <c r="G54" s="378">
        <v>141.1</v>
      </c>
      <c r="H54" s="378">
        <v>21.1</v>
      </c>
      <c r="I54" s="378">
        <v>0.1</v>
      </c>
    </row>
    <row r="55" spans="1:9" ht="12" customHeight="1">
      <c r="A55" s="598"/>
      <c r="B55" s="228" t="s">
        <v>3</v>
      </c>
      <c r="C55" s="377">
        <v>787</v>
      </c>
      <c r="D55" s="378">
        <v>19.6</v>
      </c>
      <c r="E55" s="378">
        <v>12.7</v>
      </c>
      <c r="F55" s="378">
        <v>4.8</v>
      </c>
      <c r="G55" s="378">
        <v>7.9</v>
      </c>
      <c r="H55" s="378">
        <v>4.3</v>
      </c>
      <c r="I55" s="378">
        <v>2.6</v>
      </c>
    </row>
    <row r="56" spans="1:9" ht="12" customHeight="1">
      <c r="A56" s="598"/>
      <c r="B56" s="228" t="s">
        <v>4</v>
      </c>
      <c r="C56" s="377">
        <v>219</v>
      </c>
      <c r="D56" s="378">
        <v>59.8</v>
      </c>
      <c r="E56" s="378">
        <v>28.2</v>
      </c>
      <c r="F56" s="378">
        <v>12.3</v>
      </c>
      <c r="G56" s="378">
        <v>15.9</v>
      </c>
      <c r="H56" s="378">
        <v>1.2</v>
      </c>
      <c r="I56" s="378">
        <v>30.4</v>
      </c>
    </row>
    <row r="57" spans="1:9" ht="12" customHeight="1">
      <c r="A57" s="750"/>
      <c r="B57" s="229" t="s">
        <v>5</v>
      </c>
      <c r="C57" s="411">
        <v>50</v>
      </c>
      <c r="D57" s="412">
        <v>2462.2</v>
      </c>
      <c r="E57" s="412">
        <v>2462</v>
      </c>
      <c r="F57" s="412">
        <v>3.7</v>
      </c>
      <c r="G57" s="412">
        <v>2458.3</v>
      </c>
      <c r="H57" s="412">
        <v>0.3</v>
      </c>
      <c r="I57" s="412" t="s">
        <v>970</v>
      </c>
    </row>
    <row r="58" ht="18" customHeight="1">
      <c r="I58" s="4"/>
    </row>
  </sheetData>
  <mergeCells count="22">
    <mergeCell ref="D3:I3"/>
    <mergeCell ref="A5:A12"/>
    <mergeCell ref="A3:A4"/>
    <mergeCell ref="C3:C12"/>
    <mergeCell ref="D4:D11"/>
    <mergeCell ref="E5:E11"/>
    <mergeCell ref="F6:F11"/>
    <mergeCell ref="G6:G11"/>
    <mergeCell ref="H5:H11"/>
    <mergeCell ref="I5:I11"/>
    <mergeCell ref="E4:I4"/>
    <mergeCell ref="B3:B12"/>
    <mergeCell ref="D12:I12"/>
    <mergeCell ref="A38:A42"/>
    <mergeCell ref="A43:A47"/>
    <mergeCell ref="A48:A52"/>
    <mergeCell ref="A53:A57"/>
    <mergeCell ref="A13:A17"/>
    <mergeCell ref="A18:A22"/>
    <mergeCell ref="A23:A27"/>
    <mergeCell ref="A28:A32"/>
    <mergeCell ref="A33:A37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56" useFirstPageNumber="1" fitToHeight="1" fitToWidth="1" horizontalDpi="180" verticalDpi="180" orientation="portrait" pageOrder="overThenDown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J1" sqref="J1"/>
    </sheetView>
  </sheetViews>
  <sheetFormatPr defaultColWidth="9.00390625" defaultRowHeight="12.75"/>
  <cols>
    <col min="1" max="1" width="45.375" style="53" customWidth="1"/>
    <col min="2" max="2" width="1.625" style="15" customWidth="1"/>
    <col min="3" max="3" width="13.625" style="12" customWidth="1"/>
    <col min="4" max="9" width="11.375" style="12" customWidth="1"/>
    <col min="10" max="16384" width="9.125" style="12" customWidth="1"/>
  </cols>
  <sheetData>
    <row r="1" spans="1:10" ht="14.1" customHeight="1">
      <c r="A1" s="159" t="s">
        <v>783</v>
      </c>
      <c r="B1" s="93"/>
      <c r="C1" s="94"/>
      <c r="D1" s="77"/>
      <c r="E1" s="77"/>
      <c r="F1" s="77"/>
      <c r="G1" s="77"/>
      <c r="H1" s="77"/>
      <c r="I1" s="77"/>
      <c r="J1" s="579" t="s">
        <v>1016</v>
      </c>
    </row>
    <row r="2" spans="1:10" ht="14.1" customHeight="1">
      <c r="A2" s="160" t="s">
        <v>784</v>
      </c>
      <c r="B2" s="93"/>
      <c r="C2" s="72"/>
      <c r="D2" s="47"/>
      <c r="E2" s="47"/>
      <c r="F2" s="47"/>
      <c r="G2" s="47"/>
      <c r="H2" s="77"/>
      <c r="I2" s="77"/>
      <c r="J2" s="581" t="s">
        <v>1015</v>
      </c>
    </row>
    <row r="3" spans="1:9" ht="27.75" customHeight="1">
      <c r="A3" s="756" t="s">
        <v>98</v>
      </c>
      <c r="B3" s="689"/>
      <c r="C3" s="641" t="s">
        <v>661</v>
      </c>
      <c r="D3" s="674" t="s">
        <v>524</v>
      </c>
      <c r="E3" s="768"/>
      <c r="F3" s="768"/>
      <c r="G3" s="768"/>
      <c r="H3" s="768"/>
      <c r="I3" s="769"/>
    </row>
    <row r="4" spans="1:9" ht="15.75" customHeight="1">
      <c r="A4" s="770"/>
      <c r="B4" s="671"/>
      <c r="C4" s="739"/>
      <c r="D4" s="667" t="s">
        <v>91</v>
      </c>
      <c r="E4" s="242"/>
      <c r="F4" s="241"/>
      <c r="G4" s="241"/>
      <c r="H4" s="187"/>
      <c r="I4" s="188"/>
    </row>
    <row r="5" spans="1:9" ht="22.5" customHeight="1">
      <c r="A5" s="609" t="s">
        <v>563</v>
      </c>
      <c r="B5" s="671"/>
      <c r="C5" s="739"/>
      <c r="D5" s="722"/>
      <c r="E5" s="667" t="s">
        <v>89</v>
      </c>
      <c r="F5" s="187"/>
      <c r="G5" s="188"/>
      <c r="H5" s="711" t="s">
        <v>59</v>
      </c>
      <c r="I5" s="711" t="s">
        <v>467</v>
      </c>
    </row>
    <row r="6" spans="1:9" ht="14.25" customHeight="1">
      <c r="A6" s="719"/>
      <c r="B6" s="671"/>
      <c r="C6" s="739"/>
      <c r="D6" s="722"/>
      <c r="E6" s="722"/>
      <c r="F6" s="711" t="s">
        <v>57</v>
      </c>
      <c r="G6" s="711" t="s">
        <v>102</v>
      </c>
      <c r="H6" s="773"/>
      <c r="I6" s="773"/>
    </row>
    <row r="7" spans="1:9" ht="14.25" customHeight="1">
      <c r="A7" s="719"/>
      <c r="B7" s="671"/>
      <c r="C7" s="739"/>
      <c r="D7" s="722"/>
      <c r="E7" s="722"/>
      <c r="F7" s="739"/>
      <c r="G7" s="739"/>
      <c r="H7" s="773"/>
      <c r="I7" s="773"/>
    </row>
    <row r="8" spans="1:9" ht="14.25" customHeight="1">
      <c r="A8" s="719"/>
      <c r="B8" s="671"/>
      <c r="C8" s="739"/>
      <c r="D8" s="722"/>
      <c r="E8" s="722"/>
      <c r="F8" s="739"/>
      <c r="G8" s="739"/>
      <c r="H8" s="773"/>
      <c r="I8" s="773"/>
    </row>
    <row r="9" spans="1:9" ht="14.25" customHeight="1">
      <c r="A9" s="719"/>
      <c r="B9" s="671"/>
      <c r="C9" s="739"/>
      <c r="D9" s="722"/>
      <c r="E9" s="722"/>
      <c r="F9" s="739"/>
      <c r="G9" s="739"/>
      <c r="H9" s="773"/>
      <c r="I9" s="773"/>
    </row>
    <row r="10" spans="1:9" ht="14.25" customHeight="1">
      <c r="A10" s="719"/>
      <c r="B10" s="671"/>
      <c r="C10" s="739"/>
      <c r="D10" s="722"/>
      <c r="E10" s="722"/>
      <c r="F10" s="739"/>
      <c r="G10" s="739"/>
      <c r="H10" s="773"/>
      <c r="I10" s="773"/>
    </row>
    <row r="11" spans="1:9" ht="14.25" customHeight="1">
      <c r="A11" s="719"/>
      <c r="B11" s="671"/>
      <c r="C11" s="739"/>
      <c r="D11" s="722"/>
      <c r="E11" s="722"/>
      <c r="F11" s="739"/>
      <c r="G11" s="739"/>
      <c r="H11" s="773"/>
      <c r="I11" s="773"/>
    </row>
    <row r="12" spans="1:9" ht="14.25" customHeight="1">
      <c r="A12" s="719"/>
      <c r="B12" s="671"/>
      <c r="C12" s="739"/>
      <c r="D12" s="722"/>
      <c r="E12" s="722"/>
      <c r="F12" s="739"/>
      <c r="G12" s="739"/>
      <c r="H12" s="773"/>
      <c r="I12" s="773"/>
    </row>
    <row r="13" spans="1:9" ht="14.25" customHeight="1">
      <c r="A13" s="719"/>
      <c r="B13" s="671"/>
      <c r="C13" s="739"/>
      <c r="D13" s="733"/>
      <c r="E13" s="733"/>
      <c r="F13" s="740"/>
      <c r="G13" s="740"/>
      <c r="H13" s="774"/>
      <c r="I13" s="774"/>
    </row>
    <row r="14" spans="1:9" ht="14.25" customHeight="1">
      <c r="A14" s="720"/>
      <c r="B14" s="672"/>
      <c r="C14" s="740"/>
      <c r="D14" s="688" t="s">
        <v>603</v>
      </c>
      <c r="E14" s="771"/>
      <c r="F14" s="771"/>
      <c r="G14" s="771"/>
      <c r="H14" s="771"/>
      <c r="I14" s="772"/>
    </row>
    <row r="15" spans="1:11" ht="26.25" customHeight="1">
      <c r="A15" s="767" t="s">
        <v>512</v>
      </c>
      <c r="B15" s="230" t="s">
        <v>1</v>
      </c>
      <c r="C15" s="413">
        <v>21025</v>
      </c>
      <c r="D15" s="414">
        <v>217620.2</v>
      </c>
      <c r="E15" s="414">
        <v>1690.7</v>
      </c>
      <c r="F15" s="414">
        <v>360.8</v>
      </c>
      <c r="G15" s="414">
        <v>1330</v>
      </c>
      <c r="H15" s="414">
        <v>212781.6</v>
      </c>
      <c r="I15" s="414">
        <v>3147.7</v>
      </c>
      <c r="J15" s="356"/>
      <c r="K15" s="356"/>
    </row>
    <row r="16" spans="1:11" ht="12" customHeight="1">
      <c r="A16" s="735"/>
      <c r="B16" s="230" t="s">
        <v>2</v>
      </c>
      <c r="C16" s="379">
        <v>13102</v>
      </c>
      <c r="D16" s="380">
        <v>47964.5</v>
      </c>
      <c r="E16" s="380">
        <v>461.2</v>
      </c>
      <c r="F16" s="380">
        <v>110.8</v>
      </c>
      <c r="G16" s="380">
        <v>350.5</v>
      </c>
      <c r="H16" s="380">
        <v>47492.2</v>
      </c>
      <c r="I16" s="380">
        <v>11</v>
      </c>
      <c r="J16" s="356"/>
      <c r="K16" s="356"/>
    </row>
    <row r="17" spans="1:11" ht="12" customHeight="1">
      <c r="A17" s="735"/>
      <c r="B17" s="230" t="s">
        <v>3</v>
      </c>
      <c r="C17" s="379">
        <v>3767</v>
      </c>
      <c r="D17" s="380">
        <v>13756.9</v>
      </c>
      <c r="E17" s="380">
        <v>345.2</v>
      </c>
      <c r="F17" s="380">
        <v>58.9</v>
      </c>
      <c r="G17" s="380">
        <v>286.3</v>
      </c>
      <c r="H17" s="380">
        <v>13136.8</v>
      </c>
      <c r="I17" s="380">
        <v>274.9</v>
      </c>
      <c r="J17" s="356"/>
      <c r="K17" s="356"/>
    </row>
    <row r="18" spans="1:11" ht="12" customHeight="1">
      <c r="A18" s="735"/>
      <c r="B18" s="230" t="s">
        <v>4</v>
      </c>
      <c r="C18" s="379">
        <v>2690</v>
      </c>
      <c r="D18" s="380">
        <v>37196.3</v>
      </c>
      <c r="E18" s="380">
        <v>337.4</v>
      </c>
      <c r="F18" s="380">
        <v>99.5</v>
      </c>
      <c r="G18" s="380">
        <v>237.9</v>
      </c>
      <c r="H18" s="380">
        <v>36797.2</v>
      </c>
      <c r="I18" s="380">
        <v>61.7</v>
      </c>
      <c r="J18" s="356"/>
      <c r="K18" s="356"/>
    </row>
    <row r="19" spans="1:11" ht="12" customHeight="1">
      <c r="A19" s="735"/>
      <c r="B19" s="230" t="s">
        <v>5</v>
      </c>
      <c r="C19" s="379">
        <v>1466</v>
      </c>
      <c r="D19" s="380">
        <v>118702.5</v>
      </c>
      <c r="E19" s="380">
        <v>546.9</v>
      </c>
      <c r="F19" s="380">
        <v>91.6</v>
      </c>
      <c r="G19" s="380">
        <v>455.3</v>
      </c>
      <c r="H19" s="380">
        <v>115355.4</v>
      </c>
      <c r="I19" s="380">
        <v>2800.1</v>
      </c>
      <c r="J19" s="356"/>
      <c r="K19" s="356"/>
    </row>
    <row r="20" spans="1:11" ht="12" customHeight="1">
      <c r="A20" s="694" t="s">
        <v>10</v>
      </c>
      <c r="B20" s="231" t="s">
        <v>1</v>
      </c>
      <c r="C20" s="377">
        <v>4878</v>
      </c>
      <c r="D20" s="378">
        <v>214385.7</v>
      </c>
      <c r="E20" s="378">
        <v>1566.9</v>
      </c>
      <c r="F20" s="378">
        <v>269.6</v>
      </c>
      <c r="G20" s="378">
        <v>1297.4</v>
      </c>
      <c r="H20" s="378">
        <v>209674</v>
      </c>
      <c r="I20" s="378">
        <v>3144.8</v>
      </c>
      <c r="J20" s="356"/>
      <c r="K20" s="356"/>
    </row>
    <row r="21" spans="1:11" ht="12" customHeight="1">
      <c r="A21" s="598"/>
      <c r="B21" s="231" t="s">
        <v>2</v>
      </c>
      <c r="C21" s="377">
        <v>1892</v>
      </c>
      <c r="D21" s="378">
        <v>46703.5</v>
      </c>
      <c r="E21" s="378">
        <v>421</v>
      </c>
      <c r="F21" s="378">
        <v>80.9</v>
      </c>
      <c r="G21" s="378">
        <v>340.2</v>
      </c>
      <c r="H21" s="378">
        <v>46271.7</v>
      </c>
      <c r="I21" s="378">
        <v>10.7</v>
      </c>
      <c r="J21" s="356"/>
      <c r="K21" s="356"/>
    </row>
    <row r="22" spans="1:11" ht="12" customHeight="1">
      <c r="A22" s="598"/>
      <c r="B22" s="231" t="s">
        <v>3</v>
      </c>
      <c r="C22" s="377">
        <v>701</v>
      </c>
      <c r="D22" s="378">
        <v>12770.7</v>
      </c>
      <c r="E22" s="378">
        <v>303.1</v>
      </c>
      <c r="F22" s="378">
        <v>25</v>
      </c>
      <c r="G22" s="378">
        <v>278.1</v>
      </c>
      <c r="H22" s="378">
        <v>12193.8</v>
      </c>
      <c r="I22" s="378">
        <v>273.8</v>
      </c>
      <c r="J22" s="356"/>
      <c r="K22" s="356"/>
    </row>
    <row r="23" spans="1:10" ht="12" customHeight="1">
      <c r="A23" s="598"/>
      <c r="B23" s="231" t="s">
        <v>4</v>
      </c>
      <c r="C23" s="377">
        <v>1202</v>
      </c>
      <c r="D23" s="378">
        <v>36416.7</v>
      </c>
      <c r="E23" s="378">
        <v>303</v>
      </c>
      <c r="F23" s="378">
        <v>77.6</v>
      </c>
      <c r="G23" s="378">
        <v>225.4</v>
      </c>
      <c r="H23" s="378">
        <v>36053.6</v>
      </c>
      <c r="I23" s="378">
        <v>60.2</v>
      </c>
      <c r="J23" s="356"/>
    </row>
    <row r="24" spans="1:10" ht="12" customHeight="1">
      <c r="A24" s="598"/>
      <c r="B24" s="231" t="s">
        <v>5</v>
      </c>
      <c r="C24" s="377">
        <v>1083</v>
      </c>
      <c r="D24" s="378">
        <v>118494.8</v>
      </c>
      <c r="E24" s="378">
        <v>539.8</v>
      </c>
      <c r="F24" s="378">
        <v>86.1</v>
      </c>
      <c r="G24" s="378">
        <v>453.7</v>
      </c>
      <c r="H24" s="378">
        <v>115154.9</v>
      </c>
      <c r="I24" s="378">
        <v>2800.1</v>
      </c>
      <c r="J24" s="356"/>
    </row>
    <row r="25" spans="1:10" ht="12" customHeight="1">
      <c r="A25" s="694" t="s">
        <v>536</v>
      </c>
      <c r="B25" s="231" t="s">
        <v>1</v>
      </c>
      <c r="C25" s="377">
        <v>1184</v>
      </c>
      <c r="D25" s="378">
        <v>1436.8</v>
      </c>
      <c r="E25" s="378">
        <v>49.2</v>
      </c>
      <c r="F25" s="378">
        <v>31.9</v>
      </c>
      <c r="G25" s="378">
        <v>17.2</v>
      </c>
      <c r="H25" s="378">
        <v>1386.1</v>
      </c>
      <c r="I25" s="378">
        <v>1.7</v>
      </c>
      <c r="J25" s="356"/>
    </row>
    <row r="26" spans="1:10" ht="12" customHeight="1">
      <c r="A26" s="598"/>
      <c r="B26" s="231" t="s">
        <v>2</v>
      </c>
      <c r="C26" s="377">
        <v>582</v>
      </c>
      <c r="D26" s="378">
        <v>486.4</v>
      </c>
      <c r="E26" s="378">
        <v>12.9</v>
      </c>
      <c r="F26" s="378">
        <v>9.5</v>
      </c>
      <c r="G26" s="378">
        <v>3.4</v>
      </c>
      <c r="H26" s="378">
        <v>473.6</v>
      </c>
      <c r="I26" s="378" t="s">
        <v>970</v>
      </c>
      <c r="J26" s="356"/>
    </row>
    <row r="27" spans="1:10" ht="12" customHeight="1">
      <c r="A27" s="598"/>
      <c r="B27" s="231" t="s">
        <v>3</v>
      </c>
      <c r="C27" s="377">
        <v>276</v>
      </c>
      <c r="D27" s="378">
        <v>425.4</v>
      </c>
      <c r="E27" s="378">
        <v>12.5</v>
      </c>
      <c r="F27" s="378">
        <v>8.7</v>
      </c>
      <c r="G27" s="378">
        <v>3.7</v>
      </c>
      <c r="H27" s="378">
        <v>412.3</v>
      </c>
      <c r="I27" s="378">
        <v>0.6</v>
      </c>
      <c r="J27" s="356"/>
    </row>
    <row r="28" spans="1:10" ht="12" customHeight="1">
      <c r="A28" s="598"/>
      <c r="B28" s="231" t="s">
        <v>4</v>
      </c>
      <c r="C28" s="377">
        <v>260</v>
      </c>
      <c r="D28" s="378">
        <v>420.3</v>
      </c>
      <c r="E28" s="378">
        <v>19.6</v>
      </c>
      <c r="F28" s="378">
        <v>10.4</v>
      </c>
      <c r="G28" s="378">
        <v>9.2</v>
      </c>
      <c r="H28" s="378">
        <v>399.6</v>
      </c>
      <c r="I28" s="378">
        <v>1.1</v>
      </c>
      <c r="J28" s="356"/>
    </row>
    <row r="29" spans="1:10" ht="12" customHeight="1">
      <c r="A29" s="598"/>
      <c r="B29" s="231" t="s">
        <v>5</v>
      </c>
      <c r="C29" s="377">
        <v>66</v>
      </c>
      <c r="D29" s="378">
        <v>104.7</v>
      </c>
      <c r="E29" s="378">
        <v>4.2</v>
      </c>
      <c r="F29" s="378">
        <v>3.3</v>
      </c>
      <c r="G29" s="378">
        <v>0.9</v>
      </c>
      <c r="H29" s="378">
        <v>100.6</v>
      </c>
      <c r="I29" s="378" t="s">
        <v>970</v>
      </c>
      <c r="J29" s="356"/>
    </row>
    <row r="30" spans="1:10" ht="12" customHeight="1">
      <c r="A30" s="694" t="s">
        <v>537</v>
      </c>
      <c r="B30" s="231" t="s">
        <v>1</v>
      </c>
      <c r="C30" s="377">
        <v>1570</v>
      </c>
      <c r="D30" s="378">
        <v>894.5</v>
      </c>
      <c r="E30" s="378">
        <v>34.9</v>
      </c>
      <c r="F30" s="378">
        <v>24.8</v>
      </c>
      <c r="G30" s="378">
        <v>10.2</v>
      </c>
      <c r="H30" s="378">
        <v>859.3</v>
      </c>
      <c r="I30" s="378">
        <v>0.4</v>
      </c>
      <c r="J30" s="356"/>
    </row>
    <row r="31" spans="1:10" ht="12" customHeight="1">
      <c r="A31" s="598"/>
      <c r="B31" s="231" t="s">
        <v>2</v>
      </c>
      <c r="C31" s="377">
        <v>891</v>
      </c>
      <c r="D31" s="378">
        <v>333.4</v>
      </c>
      <c r="E31" s="378">
        <v>11.2</v>
      </c>
      <c r="F31" s="378">
        <v>7.1</v>
      </c>
      <c r="G31" s="378">
        <v>4.1</v>
      </c>
      <c r="H31" s="378">
        <v>321.9</v>
      </c>
      <c r="I31" s="378">
        <v>0.3</v>
      </c>
      <c r="J31" s="356"/>
    </row>
    <row r="32" spans="1:10" ht="12" customHeight="1">
      <c r="A32" s="598"/>
      <c r="B32" s="231" t="s">
        <v>3</v>
      </c>
      <c r="C32" s="377">
        <v>344</v>
      </c>
      <c r="D32" s="378">
        <v>282.3</v>
      </c>
      <c r="E32" s="378">
        <v>14</v>
      </c>
      <c r="F32" s="378">
        <v>11</v>
      </c>
      <c r="G32" s="378">
        <v>3</v>
      </c>
      <c r="H32" s="378">
        <v>268.3</v>
      </c>
      <c r="I32" s="378" t="s">
        <v>970</v>
      </c>
      <c r="J32" s="356"/>
    </row>
    <row r="33" spans="1:10" ht="12" customHeight="1">
      <c r="A33" s="598"/>
      <c r="B33" s="231" t="s">
        <v>4</v>
      </c>
      <c r="C33" s="377">
        <v>254</v>
      </c>
      <c r="D33" s="378">
        <v>213.7</v>
      </c>
      <c r="E33" s="378">
        <v>8.4</v>
      </c>
      <c r="F33" s="378">
        <v>5.8</v>
      </c>
      <c r="G33" s="378">
        <v>2.6</v>
      </c>
      <c r="H33" s="378">
        <v>205.3</v>
      </c>
      <c r="I33" s="378">
        <v>0.1</v>
      </c>
      <c r="J33" s="356"/>
    </row>
    <row r="34" spans="1:10" ht="12" customHeight="1">
      <c r="A34" s="598"/>
      <c r="B34" s="231" t="s">
        <v>5</v>
      </c>
      <c r="C34" s="377">
        <v>81</v>
      </c>
      <c r="D34" s="378">
        <v>65.1</v>
      </c>
      <c r="E34" s="378">
        <v>1.3</v>
      </c>
      <c r="F34" s="378">
        <v>0.9</v>
      </c>
      <c r="G34" s="378">
        <v>0.5</v>
      </c>
      <c r="H34" s="378">
        <v>63.8</v>
      </c>
      <c r="I34" s="378" t="s">
        <v>970</v>
      </c>
      <c r="J34" s="356"/>
    </row>
    <row r="35" spans="1:10" ht="12" customHeight="1">
      <c r="A35" s="694" t="s">
        <v>11</v>
      </c>
      <c r="B35" s="231" t="s">
        <v>1</v>
      </c>
      <c r="C35" s="377">
        <v>3307</v>
      </c>
      <c r="D35" s="378">
        <v>645.7</v>
      </c>
      <c r="E35" s="378">
        <v>28.8</v>
      </c>
      <c r="F35" s="378">
        <v>25.2</v>
      </c>
      <c r="G35" s="378">
        <v>3.5</v>
      </c>
      <c r="H35" s="378">
        <v>616.1</v>
      </c>
      <c r="I35" s="378">
        <v>0.8</v>
      </c>
      <c r="J35" s="356"/>
    </row>
    <row r="36" spans="1:10" ht="12" customHeight="1">
      <c r="A36" s="598"/>
      <c r="B36" s="231" t="s">
        <v>2</v>
      </c>
      <c r="C36" s="377">
        <v>2150</v>
      </c>
      <c r="D36" s="378">
        <v>290.1</v>
      </c>
      <c r="E36" s="378">
        <v>10.5</v>
      </c>
      <c r="F36" s="378">
        <v>8.7</v>
      </c>
      <c r="G36" s="378">
        <v>1.8</v>
      </c>
      <c r="H36" s="378">
        <v>279.6</v>
      </c>
      <c r="I36" s="378">
        <v>0</v>
      </c>
      <c r="J36" s="356"/>
    </row>
    <row r="37" spans="1:10" ht="12" customHeight="1">
      <c r="A37" s="598"/>
      <c r="B37" s="231" t="s">
        <v>3</v>
      </c>
      <c r="C37" s="377">
        <v>698</v>
      </c>
      <c r="D37" s="378">
        <v>206.7</v>
      </c>
      <c r="E37" s="378">
        <v>11.5</v>
      </c>
      <c r="F37" s="378">
        <v>10.6</v>
      </c>
      <c r="G37" s="378">
        <v>0.9</v>
      </c>
      <c r="H37" s="378">
        <v>194.8</v>
      </c>
      <c r="I37" s="378">
        <v>0.4</v>
      </c>
      <c r="J37" s="356"/>
    </row>
    <row r="38" spans="1:10" ht="12" customHeight="1">
      <c r="A38" s="598"/>
      <c r="B38" s="231" t="s">
        <v>4</v>
      </c>
      <c r="C38" s="377">
        <v>364</v>
      </c>
      <c r="D38" s="378">
        <v>117.4</v>
      </c>
      <c r="E38" s="378">
        <v>5.3</v>
      </c>
      <c r="F38" s="378">
        <v>4.6</v>
      </c>
      <c r="G38" s="378">
        <v>0.6</v>
      </c>
      <c r="H38" s="378">
        <v>111.7</v>
      </c>
      <c r="I38" s="378">
        <v>0.4</v>
      </c>
      <c r="J38" s="356"/>
    </row>
    <row r="39" spans="1:10" ht="12" customHeight="1">
      <c r="A39" s="598"/>
      <c r="B39" s="231" t="s">
        <v>5</v>
      </c>
      <c r="C39" s="377">
        <v>95</v>
      </c>
      <c r="D39" s="378">
        <v>31.5</v>
      </c>
      <c r="E39" s="378">
        <v>1.5</v>
      </c>
      <c r="F39" s="378">
        <v>1.3</v>
      </c>
      <c r="G39" s="378">
        <v>0.2</v>
      </c>
      <c r="H39" s="378">
        <v>30</v>
      </c>
      <c r="I39" s="378" t="s">
        <v>970</v>
      </c>
      <c r="J39" s="356"/>
    </row>
    <row r="40" spans="1:10" ht="12" customHeight="1">
      <c r="A40" s="694" t="s">
        <v>12</v>
      </c>
      <c r="B40" s="231" t="s">
        <v>1</v>
      </c>
      <c r="C40" s="377">
        <v>2327</v>
      </c>
      <c r="D40" s="378">
        <v>139.2</v>
      </c>
      <c r="E40" s="378">
        <v>6.4</v>
      </c>
      <c r="F40" s="378">
        <v>5.4</v>
      </c>
      <c r="G40" s="378">
        <v>1.1</v>
      </c>
      <c r="H40" s="378">
        <v>132.6</v>
      </c>
      <c r="I40" s="378">
        <v>0</v>
      </c>
      <c r="J40" s="356"/>
    </row>
    <row r="41" spans="1:10" ht="12" customHeight="1">
      <c r="A41" s="598"/>
      <c r="B41" s="231" t="s">
        <v>2</v>
      </c>
      <c r="C41" s="377">
        <v>1794</v>
      </c>
      <c r="D41" s="378">
        <v>91.9</v>
      </c>
      <c r="E41" s="378">
        <v>3.3</v>
      </c>
      <c r="F41" s="378">
        <v>2.7</v>
      </c>
      <c r="G41" s="378">
        <v>0.7</v>
      </c>
      <c r="H41" s="378">
        <v>88.5</v>
      </c>
      <c r="I41" s="378">
        <v>0</v>
      </c>
      <c r="J41" s="356"/>
    </row>
    <row r="42" spans="1:10" ht="12" customHeight="1">
      <c r="A42" s="598"/>
      <c r="B42" s="231" t="s">
        <v>3</v>
      </c>
      <c r="C42" s="377">
        <v>348</v>
      </c>
      <c r="D42" s="378">
        <v>31.2</v>
      </c>
      <c r="E42" s="378">
        <v>2.3</v>
      </c>
      <c r="F42" s="378">
        <v>1.9</v>
      </c>
      <c r="G42" s="378">
        <v>0.4</v>
      </c>
      <c r="H42" s="378">
        <v>28.9</v>
      </c>
      <c r="I42" s="378">
        <v>0</v>
      </c>
      <c r="J42" s="356"/>
    </row>
    <row r="43" spans="1:10" ht="12" customHeight="1">
      <c r="A43" s="598"/>
      <c r="B43" s="231" t="s">
        <v>4</v>
      </c>
      <c r="C43" s="377">
        <v>155</v>
      </c>
      <c r="D43" s="378">
        <v>13.5</v>
      </c>
      <c r="E43" s="378">
        <v>0.8</v>
      </c>
      <c r="F43" s="378">
        <v>0.8</v>
      </c>
      <c r="G43" s="378">
        <v>0</v>
      </c>
      <c r="H43" s="378">
        <v>12.7</v>
      </c>
      <c r="I43" s="378">
        <v>0</v>
      </c>
      <c r="J43" s="356"/>
    </row>
    <row r="44" spans="1:10" ht="12" customHeight="1">
      <c r="A44" s="598"/>
      <c r="B44" s="231" t="s">
        <v>5</v>
      </c>
      <c r="C44" s="377">
        <v>30</v>
      </c>
      <c r="D44" s="378">
        <v>2.6</v>
      </c>
      <c r="E44" s="378">
        <v>0</v>
      </c>
      <c r="F44" s="378">
        <v>0</v>
      </c>
      <c r="G44" s="378">
        <v>0</v>
      </c>
      <c r="H44" s="378">
        <v>2.5</v>
      </c>
      <c r="I44" s="378" t="s">
        <v>970</v>
      </c>
      <c r="J44" s="356"/>
    </row>
    <row r="45" spans="1:10" ht="12" customHeight="1">
      <c r="A45" s="694" t="s">
        <v>13</v>
      </c>
      <c r="B45" s="231" t="s">
        <v>1</v>
      </c>
      <c r="C45" s="377">
        <v>2104</v>
      </c>
      <c r="D45" s="378">
        <v>85.6</v>
      </c>
      <c r="E45" s="378">
        <v>3.8</v>
      </c>
      <c r="F45" s="378">
        <v>3.5</v>
      </c>
      <c r="G45" s="378">
        <v>0.5</v>
      </c>
      <c r="H45" s="378">
        <v>81.7</v>
      </c>
      <c r="I45" s="378">
        <v>0</v>
      </c>
      <c r="J45" s="356"/>
    </row>
    <row r="46" spans="1:10" ht="12" customHeight="1">
      <c r="A46" s="598"/>
      <c r="B46" s="231" t="s">
        <v>2</v>
      </c>
      <c r="C46" s="377">
        <v>1029</v>
      </c>
      <c r="D46" s="378">
        <v>32.1</v>
      </c>
      <c r="E46" s="378">
        <v>1.6</v>
      </c>
      <c r="F46" s="378">
        <v>1.4</v>
      </c>
      <c r="G46" s="378">
        <v>0.2</v>
      </c>
      <c r="H46" s="378">
        <v>30.5</v>
      </c>
      <c r="I46" s="378">
        <v>0</v>
      </c>
      <c r="J46" s="356"/>
    </row>
    <row r="47" spans="1:10" ht="12" customHeight="1">
      <c r="A47" s="598"/>
      <c r="B47" s="231" t="s">
        <v>3</v>
      </c>
      <c r="C47" s="377">
        <v>731</v>
      </c>
      <c r="D47" s="378">
        <v>36.3</v>
      </c>
      <c r="E47" s="378">
        <v>1.7</v>
      </c>
      <c r="F47" s="378">
        <v>1.6</v>
      </c>
      <c r="G47" s="378">
        <v>0.2</v>
      </c>
      <c r="H47" s="378">
        <v>34.6</v>
      </c>
      <c r="I47" s="378">
        <v>0</v>
      </c>
      <c r="J47" s="356"/>
    </row>
    <row r="48" spans="1:10" ht="12" customHeight="1">
      <c r="A48" s="598"/>
      <c r="B48" s="231" t="s">
        <v>4</v>
      </c>
      <c r="C48" s="377">
        <v>274</v>
      </c>
      <c r="D48" s="378">
        <v>13.7</v>
      </c>
      <c r="E48" s="378">
        <v>0.4</v>
      </c>
      <c r="F48" s="378">
        <v>0.4</v>
      </c>
      <c r="G48" s="378">
        <v>0.1</v>
      </c>
      <c r="H48" s="378">
        <v>13.2</v>
      </c>
      <c r="I48" s="378" t="s">
        <v>970</v>
      </c>
      <c r="J48" s="356"/>
    </row>
    <row r="49" spans="1:10" ht="12" customHeight="1">
      <c r="A49" s="598"/>
      <c r="B49" s="231" t="s">
        <v>5</v>
      </c>
      <c r="C49" s="377">
        <v>70</v>
      </c>
      <c r="D49" s="378">
        <v>3.5</v>
      </c>
      <c r="E49" s="378">
        <v>0.1</v>
      </c>
      <c r="F49" s="378">
        <v>0.1</v>
      </c>
      <c r="G49" s="378">
        <v>0</v>
      </c>
      <c r="H49" s="378">
        <v>3.4</v>
      </c>
      <c r="I49" s="378" t="s">
        <v>970</v>
      </c>
      <c r="J49" s="356"/>
    </row>
    <row r="50" spans="1:10" ht="12" customHeight="1">
      <c r="A50" s="694" t="s">
        <v>14</v>
      </c>
      <c r="B50" s="231" t="s">
        <v>1</v>
      </c>
      <c r="C50" s="377">
        <v>1061</v>
      </c>
      <c r="D50" s="378">
        <v>8</v>
      </c>
      <c r="E50" s="378">
        <v>0.2</v>
      </c>
      <c r="F50" s="378">
        <v>0.2</v>
      </c>
      <c r="G50" s="378">
        <v>0</v>
      </c>
      <c r="H50" s="378">
        <v>7.8</v>
      </c>
      <c r="I50" s="378" t="s">
        <v>970</v>
      </c>
      <c r="J50" s="356"/>
    </row>
    <row r="51" spans="1:10" ht="12" customHeight="1">
      <c r="A51" s="598"/>
      <c r="B51" s="231" t="s">
        <v>2</v>
      </c>
      <c r="C51" s="377">
        <v>1034</v>
      </c>
      <c r="D51" s="378">
        <v>7.4</v>
      </c>
      <c r="E51" s="378">
        <v>0.2</v>
      </c>
      <c r="F51" s="378">
        <v>0.2</v>
      </c>
      <c r="G51" s="378">
        <v>0</v>
      </c>
      <c r="H51" s="378">
        <v>7.2</v>
      </c>
      <c r="I51" s="378" t="s">
        <v>970</v>
      </c>
      <c r="J51" s="356"/>
    </row>
    <row r="52" spans="1:10" ht="12" customHeight="1">
      <c r="A52" s="598"/>
      <c r="B52" s="231" t="s">
        <v>3</v>
      </c>
      <c r="C52" s="377">
        <v>23</v>
      </c>
      <c r="D52" s="378">
        <v>0.5</v>
      </c>
      <c r="E52" s="378">
        <v>0</v>
      </c>
      <c r="F52" s="378">
        <v>0</v>
      </c>
      <c r="G52" s="378">
        <v>0</v>
      </c>
      <c r="H52" s="378">
        <v>0.5</v>
      </c>
      <c r="I52" s="378" t="s">
        <v>970</v>
      </c>
      <c r="J52" s="356"/>
    </row>
    <row r="53" spans="1:10" ht="12" customHeight="1">
      <c r="A53" s="598"/>
      <c r="B53" s="231" t="s">
        <v>4</v>
      </c>
      <c r="C53" s="377">
        <v>3</v>
      </c>
      <c r="D53" s="378" t="s">
        <v>966</v>
      </c>
      <c r="E53" s="378" t="s">
        <v>966</v>
      </c>
      <c r="F53" s="378" t="s">
        <v>966</v>
      </c>
      <c r="G53" s="378" t="s">
        <v>966</v>
      </c>
      <c r="H53" s="378" t="s">
        <v>966</v>
      </c>
      <c r="I53" s="378" t="s">
        <v>970</v>
      </c>
      <c r="J53" s="356"/>
    </row>
    <row r="54" spans="1:10" ht="12" customHeight="1">
      <c r="A54" s="598"/>
      <c r="B54" s="231" t="s">
        <v>5</v>
      </c>
      <c r="C54" s="377">
        <v>1</v>
      </c>
      <c r="D54" s="378" t="s">
        <v>966</v>
      </c>
      <c r="E54" s="378" t="s">
        <v>966</v>
      </c>
      <c r="F54" s="378" t="s">
        <v>966</v>
      </c>
      <c r="G54" s="378" t="s">
        <v>966</v>
      </c>
      <c r="H54" s="378" t="s">
        <v>966</v>
      </c>
      <c r="I54" s="378" t="s">
        <v>970</v>
      </c>
      <c r="J54" s="356"/>
    </row>
    <row r="55" spans="1:10" ht="12" customHeight="1">
      <c r="A55" s="694" t="s">
        <v>97</v>
      </c>
      <c r="B55" s="231" t="s">
        <v>1</v>
      </c>
      <c r="C55" s="363">
        <v>4594</v>
      </c>
      <c r="D55" s="362">
        <v>24.4</v>
      </c>
      <c r="E55" s="362">
        <v>0.6</v>
      </c>
      <c r="F55" s="362">
        <v>0.5</v>
      </c>
      <c r="G55" s="362">
        <v>0.1</v>
      </c>
      <c r="H55" s="362">
        <v>23.7</v>
      </c>
      <c r="I55" s="362">
        <v>0</v>
      </c>
      <c r="J55" s="356"/>
    </row>
    <row r="56" spans="1:10" ht="12" customHeight="1">
      <c r="A56" s="735"/>
      <c r="B56" s="231" t="s">
        <v>2</v>
      </c>
      <c r="C56" s="363">
        <v>3730</v>
      </c>
      <c r="D56" s="362">
        <v>19.6</v>
      </c>
      <c r="E56" s="362">
        <v>0.5</v>
      </c>
      <c r="F56" s="362">
        <v>0.4</v>
      </c>
      <c r="G56" s="362">
        <v>0.1</v>
      </c>
      <c r="H56" s="362">
        <v>19.1</v>
      </c>
      <c r="I56" s="362">
        <v>0</v>
      </c>
      <c r="J56" s="356"/>
    </row>
    <row r="57" spans="1:10" ht="12" customHeight="1">
      <c r="A57" s="735"/>
      <c r="B57" s="231" t="s">
        <v>3</v>
      </c>
      <c r="C57" s="363">
        <v>646</v>
      </c>
      <c r="D57" s="362">
        <v>3.6</v>
      </c>
      <c r="E57" s="362">
        <v>0.1</v>
      </c>
      <c r="F57" s="362">
        <v>0.1</v>
      </c>
      <c r="G57" s="362">
        <v>0</v>
      </c>
      <c r="H57" s="362">
        <v>3.5</v>
      </c>
      <c r="I57" s="378" t="s">
        <v>970</v>
      </c>
      <c r="J57" s="356"/>
    </row>
    <row r="58" spans="1:10" ht="12" customHeight="1">
      <c r="A58" s="735"/>
      <c r="B58" s="231" t="s">
        <v>4</v>
      </c>
      <c r="C58" s="363">
        <v>178</v>
      </c>
      <c r="D58" s="378" t="s">
        <v>966</v>
      </c>
      <c r="E58" s="378" t="s">
        <v>966</v>
      </c>
      <c r="F58" s="378" t="s">
        <v>966</v>
      </c>
      <c r="G58" s="378" t="s">
        <v>966</v>
      </c>
      <c r="H58" s="378" t="s">
        <v>966</v>
      </c>
      <c r="I58" s="378" t="s">
        <v>970</v>
      </c>
      <c r="J58" s="356"/>
    </row>
    <row r="59" spans="1:10" ht="12" customHeight="1">
      <c r="A59" s="736"/>
      <c r="B59" s="232" t="s">
        <v>5</v>
      </c>
      <c r="C59" s="479">
        <v>40</v>
      </c>
      <c r="D59" s="412" t="s">
        <v>966</v>
      </c>
      <c r="E59" s="412" t="s">
        <v>966</v>
      </c>
      <c r="F59" s="412" t="s">
        <v>966</v>
      </c>
      <c r="G59" s="412" t="s">
        <v>966</v>
      </c>
      <c r="H59" s="412" t="s">
        <v>966</v>
      </c>
      <c r="I59" s="412" t="s">
        <v>970</v>
      </c>
      <c r="J59" s="356"/>
    </row>
    <row r="60" spans="3:9" ht="12.75">
      <c r="C60" s="356"/>
      <c r="D60" s="356"/>
      <c r="E60" s="356"/>
      <c r="F60" s="356"/>
      <c r="G60" s="356"/>
      <c r="H60" s="356"/>
      <c r="I60" s="356"/>
    </row>
  </sheetData>
  <mergeCells count="21">
    <mergeCell ref="D3:I3"/>
    <mergeCell ref="A3:A4"/>
    <mergeCell ref="A5:A14"/>
    <mergeCell ref="C3:C14"/>
    <mergeCell ref="D14:I14"/>
    <mergeCell ref="D4:D13"/>
    <mergeCell ref="E5:E13"/>
    <mergeCell ref="F6:F13"/>
    <mergeCell ref="G6:G13"/>
    <mergeCell ref="H5:H13"/>
    <mergeCell ref="I5:I13"/>
    <mergeCell ref="B3:B14"/>
    <mergeCell ref="A40:A44"/>
    <mergeCell ref="A45:A49"/>
    <mergeCell ref="A50:A54"/>
    <mergeCell ref="A55:A59"/>
    <mergeCell ref="A15:A19"/>
    <mergeCell ref="A20:A24"/>
    <mergeCell ref="A25:A29"/>
    <mergeCell ref="A30:A34"/>
    <mergeCell ref="A35:A39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57" useFirstPageNumber="1"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4"/>
  <sheetViews>
    <sheetView workbookViewId="0" topLeftCell="A1">
      <selection activeCell="H1" sqref="H1"/>
    </sheetView>
  </sheetViews>
  <sheetFormatPr defaultColWidth="8.875" defaultRowHeight="12.75"/>
  <cols>
    <col min="1" max="1" width="12.00390625" style="12" customWidth="1"/>
    <col min="2" max="2" width="40.625" style="53" customWidth="1"/>
    <col min="3" max="3" width="2.75390625" style="15" customWidth="1"/>
    <col min="4" max="5" width="13.375" style="12" customWidth="1"/>
    <col min="6" max="6" width="18.00390625" style="12" customWidth="1"/>
    <col min="7" max="7" width="18.00390625" style="15" customWidth="1"/>
    <col min="8" max="16384" width="8.875" style="12" customWidth="1"/>
  </cols>
  <sheetData>
    <row r="1" spans="1:8" ht="14.1" customHeight="1">
      <c r="A1" s="159" t="s">
        <v>726</v>
      </c>
      <c r="C1" s="93"/>
      <c r="D1" s="94"/>
      <c r="E1" s="94"/>
      <c r="F1" s="77"/>
      <c r="G1" s="111"/>
      <c r="H1" s="579" t="s">
        <v>1016</v>
      </c>
    </row>
    <row r="2" spans="1:8" ht="14.1" customHeight="1">
      <c r="A2" s="165" t="s">
        <v>785</v>
      </c>
      <c r="D2" s="94"/>
      <c r="E2" s="94"/>
      <c r="F2" s="77"/>
      <c r="G2" s="111"/>
      <c r="H2" s="581" t="s">
        <v>1015</v>
      </c>
    </row>
    <row r="3" spans="1:7" ht="12.75" customHeight="1">
      <c r="A3" s="756" t="s">
        <v>103</v>
      </c>
      <c r="B3" s="613"/>
      <c r="C3" s="623"/>
      <c r="D3" s="798" t="s">
        <v>662</v>
      </c>
      <c r="E3" s="801" t="s">
        <v>106</v>
      </c>
      <c r="F3" s="783" t="s">
        <v>104</v>
      </c>
      <c r="G3" s="636" t="s">
        <v>105</v>
      </c>
    </row>
    <row r="4" spans="1:7" ht="21.75" customHeight="1">
      <c r="A4" s="611"/>
      <c r="B4" s="610"/>
      <c r="C4" s="796"/>
      <c r="D4" s="799"/>
      <c r="E4" s="802"/>
      <c r="F4" s="784"/>
      <c r="G4" s="784"/>
    </row>
    <row r="5" spans="1:7" ht="21.75" customHeight="1">
      <c r="A5" s="609" t="s">
        <v>546</v>
      </c>
      <c r="B5" s="610"/>
      <c r="C5" s="796"/>
      <c r="D5" s="799"/>
      <c r="E5" s="802"/>
      <c r="F5" s="784"/>
      <c r="G5" s="784"/>
    </row>
    <row r="6" spans="1:7" ht="21.75" customHeight="1">
      <c r="A6" s="611"/>
      <c r="B6" s="610"/>
      <c r="C6" s="796"/>
      <c r="D6" s="799"/>
      <c r="E6" s="802"/>
      <c r="F6" s="784"/>
      <c r="G6" s="784"/>
    </row>
    <row r="7" spans="1:7" ht="21.75" customHeight="1">
      <c r="A7" s="611"/>
      <c r="B7" s="610"/>
      <c r="C7" s="796"/>
      <c r="D7" s="799"/>
      <c r="E7" s="802"/>
      <c r="F7" s="784"/>
      <c r="G7" s="784"/>
    </row>
    <row r="8" spans="1:7" ht="21.75" customHeight="1">
      <c r="A8" s="611"/>
      <c r="B8" s="610"/>
      <c r="C8" s="796"/>
      <c r="D8" s="799"/>
      <c r="E8" s="802"/>
      <c r="F8" s="784"/>
      <c r="G8" s="784"/>
    </row>
    <row r="9" spans="1:7" ht="21.75" customHeight="1">
      <c r="A9" s="611"/>
      <c r="B9" s="610"/>
      <c r="C9" s="796"/>
      <c r="D9" s="799"/>
      <c r="E9" s="802"/>
      <c r="F9" s="785"/>
      <c r="G9" s="785"/>
    </row>
    <row r="10" spans="1:7" ht="30.75" customHeight="1">
      <c r="A10" s="786"/>
      <c r="B10" s="787"/>
      <c r="C10" s="797"/>
      <c r="D10" s="800"/>
      <c r="E10" s="803"/>
      <c r="F10" s="381" t="s">
        <v>607</v>
      </c>
      <c r="G10" s="382" t="s">
        <v>17</v>
      </c>
    </row>
    <row r="11" spans="1:7" ht="24.75" customHeight="1">
      <c r="A11" s="788" t="s">
        <v>509</v>
      </c>
      <c r="B11" s="596"/>
      <c r="C11" s="343" t="s">
        <v>1</v>
      </c>
      <c r="D11" s="508" t="s">
        <v>966</v>
      </c>
      <c r="E11" s="418">
        <v>30477</v>
      </c>
      <c r="F11" s="419">
        <v>215567.3</v>
      </c>
      <c r="G11" s="419">
        <v>100</v>
      </c>
    </row>
    <row r="12" spans="1:7" ht="24.75" customHeight="1">
      <c r="A12" s="598"/>
      <c r="B12" s="596"/>
      <c r="C12" s="81" t="s">
        <v>2</v>
      </c>
      <c r="D12" s="509" t="s">
        <v>966</v>
      </c>
      <c r="E12" s="420">
        <v>19834</v>
      </c>
      <c r="F12" s="361">
        <v>48208.9</v>
      </c>
      <c r="G12" s="421">
        <v>100</v>
      </c>
    </row>
    <row r="13" spans="1:7" ht="24.75" customHeight="1">
      <c r="A13" s="598"/>
      <c r="B13" s="596"/>
      <c r="C13" s="81" t="s">
        <v>3</v>
      </c>
      <c r="D13" s="509" t="s">
        <v>966</v>
      </c>
      <c r="E13" s="420">
        <v>10643</v>
      </c>
      <c r="F13" s="361">
        <v>167358.4</v>
      </c>
      <c r="G13" s="421">
        <v>100</v>
      </c>
    </row>
    <row r="14" spans="1:7" ht="24.75" customHeight="1">
      <c r="A14" s="790" t="s">
        <v>172</v>
      </c>
      <c r="B14" s="777" t="s">
        <v>107</v>
      </c>
      <c r="C14" s="81" t="s">
        <v>1</v>
      </c>
      <c r="D14" s="510">
        <v>18045</v>
      </c>
      <c r="E14" s="510">
        <v>18821</v>
      </c>
      <c r="F14" s="511">
        <v>182099.2</v>
      </c>
      <c r="G14" s="511">
        <v>84.5</v>
      </c>
    </row>
    <row r="15" spans="1:7" ht="24.75" customHeight="1">
      <c r="A15" s="791"/>
      <c r="B15" s="777"/>
      <c r="C15" s="81" t="s">
        <v>2</v>
      </c>
      <c r="D15" s="510">
        <v>10022</v>
      </c>
      <c r="E15" s="510">
        <v>10548</v>
      </c>
      <c r="F15" s="511">
        <v>42227.3</v>
      </c>
      <c r="G15" s="511">
        <v>87.6</v>
      </c>
    </row>
    <row r="16" spans="1:7" ht="24.75" customHeight="1">
      <c r="A16" s="791"/>
      <c r="B16" s="777"/>
      <c r="C16" s="81" t="s">
        <v>3</v>
      </c>
      <c r="D16" s="510">
        <v>8023</v>
      </c>
      <c r="E16" s="510">
        <v>8273</v>
      </c>
      <c r="F16" s="511">
        <v>139871.9</v>
      </c>
      <c r="G16" s="511">
        <v>83.6</v>
      </c>
    </row>
    <row r="17" spans="1:7" ht="24.75" customHeight="1">
      <c r="A17" s="792"/>
      <c r="B17" s="777" t="s">
        <v>108</v>
      </c>
      <c r="C17" s="81" t="s">
        <v>1</v>
      </c>
      <c r="D17" s="510">
        <v>20394</v>
      </c>
      <c r="E17" s="510">
        <v>21229</v>
      </c>
      <c r="F17" s="511">
        <v>203607.2</v>
      </c>
      <c r="G17" s="511">
        <v>94.5</v>
      </c>
    </row>
    <row r="18" spans="1:7" ht="24.75" customHeight="1">
      <c r="A18" s="792"/>
      <c r="B18" s="777"/>
      <c r="C18" s="81" t="s">
        <v>2</v>
      </c>
      <c r="D18" s="510">
        <v>11159</v>
      </c>
      <c r="E18" s="510">
        <v>11712</v>
      </c>
      <c r="F18" s="511">
        <v>43174.4</v>
      </c>
      <c r="G18" s="511">
        <v>89.6</v>
      </c>
    </row>
    <row r="19" spans="1:7" ht="24.75" customHeight="1">
      <c r="A19" s="793"/>
      <c r="B19" s="789"/>
      <c r="C19" s="313" t="s">
        <v>3</v>
      </c>
      <c r="D19" s="422">
        <v>9235</v>
      </c>
      <c r="E19" s="422">
        <v>9517</v>
      </c>
      <c r="F19" s="423">
        <v>160432.8</v>
      </c>
      <c r="G19" s="423">
        <v>95.9</v>
      </c>
    </row>
    <row r="20" spans="1:7" ht="24.75" customHeight="1">
      <c r="A20" s="794" t="s">
        <v>173</v>
      </c>
      <c r="B20" s="777" t="s">
        <v>113</v>
      </c>
      <c r="C20" s="81" t="s">
        <v>1</v>
      </c>
      <c r="D20" s="510">
        <v>2509</v>
      </c>
      <c r="E20" s="510">
        <v>2563</v>
      </c>
      <c r="F20" s="511">
        <v>48516.1</v>
      </c>
      <c r="G20" s="511">
        <v>22.5</v>
      </c>
    </row>
    <row r="21" spans="1:7" ht="24.75" customHeight="1">
      <c r="A21" s="795"/>
      <c r="B21" s="777"/>
      <c r="C21" s="81" t="s">
        <v>2</v>
      </c>
      <c r="D21" s="510">
        <v>1418</v>
      </c>
      <c r="E21" s="510">
        <v>1457</v>
      </c>
      <c r="F21" s="511">
        <v>5947.4</v>
      </c>
      <c r="G21" s="511">
        <v>12.3</v>
      </c>
    </row>
    <row r="22" spans="1:7" ht="24.75" customHeight="1">
      <c r="A22" s="795"/>
      <c r="B22" s="777"/>
      <c r="C22" s="81" t="s">
        <v>3</v>
      </c>
      <c r="D22" s="510">
        <v>1091</v>
      </c>
      <c r="E22" s="510">
        <v>1106</v>
      </c>
      <c r="F22" s="511">
        <v>42568.7</v>
      </c>
      <c r="G22" s="511">
        <v>25.4</v>
      </c>
    </row>
    <row r="23" spans="1:7" ht="24.75" customHeight="1">
      <c r="A23" s="795"/>
      <c r="B23" s="777" t="s">
        <v>114</v>
      </c>
      <c r="C23" s="81" t="s">
        <v>1</v>
      </c>
      <c r="D23" s="510">
        <v>5150</v>
      </c>
      <c r="E23" s="510">
        <v>5384</v>
      </c>
      <c r="F23" s="511">
        <v>35040.2</v>
      </c>
      <c r="G23" s="511">
        <v>16.3</v>
      </c>
    </row>
    <row r="24" spans="1:7" ht="24.75" customHeight="1">
      <c r="A24" s="795"/>
      <c r="B24" s="777"/>
      <c r="C24" s="81" t="s">
        <v>2</v>
      </c>
      <c r="D24" s="510">
        <v>2456</v>
      </c>
      <c r="E24" s="510">
        <v>2579</v>
      </c>
      <c r="F24" s="511">
        <v>5079.7</v>
      </c>
      <c r="G24" s="511">
        <v>10.5</v>
      </c>
    </row>
    <row r="25" spans="1:7" ht="24.75" customHeight="1">
      <c r="A25" s="245"/>
      <c r="B25" s="777"/>
      <c r="C25" s="81" t="s">
        <v>3</v>
      </c>
      <c r="D25" s="510">
        <v>2694</v>
      </c>
      <c r="E25" s="510">
        <v>2805</v>
      </c>
      <c r="F25" s="511">
        <v>29960.6</v>
      </c>
      <c r="G25" s="511">
        <v>17.9</v>
      </c>
    </row>
    <row r="26" spans="1:7" ht="24.75" customHeight="1">
      <c r="A26" s="245"/>
      <c r="B26" s="777" t="s">
        <v>115</v>
      </c>
      <c r="C26" s="81" t="s">
        <v>1</v>
      </c>
      <c r="D26" s="510">
        <v>1204</v>
      </c>
      <c r="E26" s="510">
        <v>1256</v>
      </c>
      <c r="F26" s="511">
        <v>26465</v>
      </c>
      <c r="G26" s="511">
        <v>12.3</v>
      </c>
    </row>
    <row r="27" spans="1:7" ht="24.75" customHeight="1">
      <c r="A27" s="245"/>
      <c r="B27" s="777"/>
      <c r="C27" s="81" t="s">
        <v>2</v>
      </c>
      <c r="D27" s="512">
        <v>577</v>
      </c>
      <c r="E27" s="512">
        <v>613</v>
      </c>
      <c r="F27" s="513" t="s">
        <v>966</v>
      </c>
      <c r="G27" s="513" t="s">
        <v>966</v>
      </c>
    </row>
    <row r="28" spans="1:7" ht="24.75" customHeight="1">
      <c r="A28" s="245"/>
      <c r="B28" s="777"/>
      <c r="C28" s="81" t="s">
        <v>3</v>
      </c>
      <c r="D28" s="510">
        <v>627</v>
      </c>
      <c r="E28" s="510">
        <v>643</v>
      </c>
      <c r="F28" s="511" t="s">
        <v>966</v>
      </c>
      <c r="G28" s="511" t="s">
        <v>966</v>
      </c>
    </row>
    <row r="29" spans="1:7" ht="24.75" customHeight="1">
      <c r="A29" s="245"/>
      <c r="B29" s="777" t="s">
        <v>116</v>
      </c>
      <c r="C29" s="81" t="s">
        <v>1</v>
      </c>
      <c r="D29" s="510">
        <v>1073</v>
      </c>
      <c r="E29" s="510">
        <v>1089</v>
      </c>
      <c r="F29" s="511">
        <v>20769.6</v>
      </c>
      <c r="G29" s="511">
        <v>9.6</v>
      </c>
    </row>
    <row r="30" spans="1:7" ht="24.75" customHeight="1">
      <c r="A30" s="245"/>
      <c r="B30" s="777"/>
      <c r="C30" s="81" t="s">
        <v>2</v>
      </c>
      <c r="D30" s="510">
        <v>680</v>
      </c>
      <c r="E30" s="510">
        <v>693</v>
      </c>
      <c r="F30" s="511">
        <v>6401.4</v>
      </c>
      <c r="G30" s="511">
        <v>13.3</v>
      </c>
    </row>
    <row r="31" spans="1:7" ht="24.75" customHeight="1">
      <c r="A31" s="245"/>
      <c r="B31" s="777"/>
      <c r="C31" s="81" t="s">
        <v>3</v>
      </c>
      <c r="D31" s="510">
        <v>393</v>
      </c>
      <c r="E31" s="510">
        <v>396</v>
      </c>
      <c r="F31" s="511">
        <v>14368.3</v>
      </c>
      <c r="G31" s="511">
        <v>8.6</v>
      </c>
    </row>
    <row r="32" spans="1:7" ht="24.75" customHeight="1">
      <c r="A32" s="245"/>
      <c r="B32" s="777" t="s">
        <v>147</v>
      </c>
      <c r="C32" s="81" t="s">
        <v>1</v>
      </c>
      <c r="D32" s="510">
        <v>186</v>
      </c>
      <c r="E32" s="510">
        <v>193</v>
      </c>
      <c r="F32" s="511">
        <v>8348.7</v>
      </c>
      <c r="G32" s="511">
        <v>3.9</v>
      </c>
    </row>
    <row r="33" spans="1:7" ht="24.75" customHeight="1">
      <c r="A33" s="245"/>
      <c r="B33" s="777"/>
      <c r="C33" s="81" t="s">
        <v>2</v>
      </c>
      <c r="D33" s="510">
        <v>95</v>
      </c>
      <c r="E33" s="510">
        <v>102</v>
      </c>
      <c r="F33" s="511">
        <v>108.7</v>
      </c>
      <c r="G33" s="511">
        <v>0.2</v>
      </c>
    </row>
    <row r="34" spans="1:7" ht="24.75" customHeight="1">
      <c r="A34" s="245"/>
      <c r="B34" s="777"/>
      <c r="C34" s="81" t="s">
        <v>3</v>
      </c>
      <c r="D34" s="510">
        <v>91</v>
      </c>
      <c r="E34" s="510">
        <v>91</v>
      </c>
      <c r="F34" s="511">
        <v>8240</v>
      </c>
      <c r="G34" s="511">
        <v>4.9</v>
      </c>
    </row>
    <row r="35" spans="1:7" ht="24.75" customHeight="1">
      <c r="A35" s="245"/>
      <c r="B35" s="777" t="s">
        <v>118</v>
      </c>
      <c r="C35" s="81" t="s">
        <v>1</v>
      </c>
      <c r="D35" s="510">
        <v>1373</v>
      </c>
      <c r="E35" s="510">
        <v>1414</v>
      </c>
      <c r="F35" s="511">
        <v>8058.1</v>
      </c>
      <c r="G35" s="511">
        <v>3.7</v>
      </c>
    </row>
    <row r="36" spans="1:7" ht="24.75" customHeight="1">
      <c r="A36" s="245"/>
      <c r="B36" s="777"/>
      <c r="C36" s="81" t="s">
        <v>2</v>
      </c>
      <c r="D36" s="510">
        <v>790</v>
      </c>
      <c r="E36" s="510">
        <v>816</v>
      </c>
      <c r="F36" s="511">
        <v>2151.9</v>
      </c>
      <c r="G36" s="511">
        <v>4.5</v>
      </c>
    </row>
    <row r="37" spans="1:7" ht="24.75" customHeight="1">
      <c r="A37" s="245"/>
      <c r="B37" s="777"/>
      <c r="C37" s="81" t="s">
        <v>3</v>
      </c>
      <c r="D37" s="510">
        <v>583</v>
      </c>
      <c r="E37" s="510">
        <v>598</v>
      </c>
      <c r="F37" s="511">
        <v>5906.1</v>
      </c>
      <c r="G37" s="511">
        <v>3.5</v>
      </c>
    </row>
    <row r="38" spans="1:7" ht="24.75" customHeight="1">
      <c r="A38" s="245"/>
      <c r="B38" s="777" t="s">
        <v>165</v>
      </c>
      <c r="C38" s="81" t="s">
        <v>1</v>
      </c>
      <c r="D38" s="510">
        <v>1199</v>
      </c>
      <c r="E38" s="510">
        <v>1218</v>
      </c>
      <c r="F38" s="511">
        <v>8014.1</v>
      </c>
      <c r="G38" s="511">
        <v>3.7</v>
      </c>
    </row>
    <row r="39" spans="1:7" ht="24.75" customHeight="1">
      <c r="A39" s="245"/>
      <c r="B39" s="777"/>
      <c r="C39" s="81" t="s">
        <v>2</v>
      </c>
      <c r="D39" s="510">
        <v>832</v>
      </c>
      <c r="E39" s="510">
        <v>845</v>
      </c>
      <c r="F39" s="511">
        <v>3576.2</v>
      </c>
      <c r="G39" s="511">
        <v>7.4</v>
      </c>
    </row>
    <row r="40" spans="1:7" ht="24.75" customHeight="1">
      <c r="A40" s="245"/>
      <c r="B40" s="777"/>
      <c r="C40" s="81" t="s">
        <v>3</v>
      </c>
      <c r="D40" s="510">
        <v>367</v>
      </c>
      <c r="E40" s="510">
        <v>373</v>
      </c>
      <c r="F40" s="511">
        <v>4437.9</v>
      </c>
      <c r="G40" s="511">
        <v>2.7</v>
      </c>
    </row>
    <row r="41" spans="1:7" ht="24.75" customHeight="1">
      <c r="A41" s="245"/>
      <c r="B41" s="777" t="s">
        <v>366</v>
      </c>
      <c r="C41" s="81" t="s">
        <v>1</v>
      </c>
      <c r="D41" s="510">
        <v>751</v>
      </c>
      <c r="E41" s="510">
        <v>765</v>
      </c>
      <c r="F41" s="511">
        <v>6832.7</v>
      </c>
      <c r="G41" s="511">
        <v>3.2</v>
      </c>
    </row>
    <row r="42" spans="1:7" ht="24.75" customHeight="1">
      <c r="A42" s="245"/>
      <c r="B42" s="777"/>
      <c r="C42" s="81" t="s">
        <v>2</v>
      </c>
      <c r="D42" s="510">
        <v>388</v>
      </c>
      <c r="E42" s="510">
        <v>398</v>
      </c>
      <c r="F42" s="511">
        <v>1640.5</v>
      </c>
      <c r="G42" s="511">
        <v>3.4</v>
      </c>
    </row>
    <row r="43" spans="1:7" ht="24.75" customHeight="1">
      <c r="A43" s="245"/>
      <c r="B43" s="777"/>
      <c r="C43" s="81" t="s">
        <v>3</v>
      </c>
      <c r="D43" s="510">
        <v>363</v>
      </c>
      <c r="E43" s="510">
        <v>367</v>
      </c>
      <c r="F43" s="511">
        <v>5192.2</v>
      </c>
      <c r="G43" s="511">
        <v>3.1</v>
      </c>
    </row>
    <row r="44" spans="1:7" ht="24.75" customHeight="1">
      <c r="A44" s="245"/>
      <c r="B44" s="777" t="s">
        <v>370</v>
      </c>
      <c r="C44" s="81" t="s">
        <v>1</v>
      </c>
      <c r="D44" s="510">
        <v>759</v>
      </c>
      <c r="E44" s="510">
        <v>765</v>
      </c>
      <c r="F44" s="511">
        <v>6291.6</v>
      </c>
      <c r="G44" s="511">
        <v>2.9</v>
      </c>
    </row>
    <row r="45" spans="1:7" ht="24.75" customHeight="1">
      <c r="A45" s="245"/>
      <c r="B45" s="777"/>
      <c r="C45" s="81" t="s">
        <v>2</v>
      </c>
      <c r="D45" s="510">
        <v>357</v>
      </c>
      <c r="E45" s="510">
        <v>357</v>
      </c>
      <c r="F45" s="511">
        <v>401.4</v>
      </c>
      <c r="G45" s="511">
        <v>0.8</v>
      </c>
    </row>
    <row r="46" spans="1:7" ht="24.75" customHeight="1">
      <c r="A46" s="245"/>
      <c r="B46" s="777"/>
      <c r="C46" s="81" t="s">
        <v>3</v>
      </c>
      <c r="D46" s="510">
        <v>402</v>
      </c>
      <c r="E46" s="510">
        <v>408</v>
      </c>
      <c r="F46" s="511">
        <v>5890.1</v>
      </c>
      <c r="G46" s="511">
        <v>3.5</v>
      </c>
    </row>
    <row r="47" spans="1:7" ht="24.75" customHeight="1">
      <c r="A47" s="245"/>
      <c r="B47" s="777" t="s">
        <v>367</v>
      </c>
      <c r="C47" s="81" t="s">
        <v>1</v>
      </c>
      <c r="D47" s="510">
        <v>519</v>
      </c>
      <c r="E47" s="510">
        <v>571</v>
      </c>
      <c r="F47" s="511">
        <v>6247.4</v>
      </c>
      <c r="G47" s="511">
        <v>2.9</v>
      </c>
    </row>
    <row r="48" spans="1:7" ht="24.75" customHeight="1">
      <c r="A48" s="245"/>
      <c r="B48" s="777"/>
      <c r="C48" s="81" t="s">
        <v>2</v>
      </c>
      <c r="D48" s="510">
        <v>259</v>
      </c>
      <c r="E48" s="510">
        <v>298</v>
      </c>
      <c r="F48" s="511">
        <v>611</v>
      </c>
      <c r="G48" s="511">
        <v>1.3</v>
      </c>
    </row>
    <row r="49" spans="1:7" ht="24.75" customHeight="1">
      <c r="A49" s="245"/>
      <c r="B49" s="777"/>
      <c r="C49" s="81" t="s">
        <v>3</v>
      </c>
      <c r="D49" s="510">
        <v>260</v>
      </c>
      <c r="E49" s="510">
        <v>273</v>
      </c>
      <c r="F49" s="511">
        <v>5636.3</v>
      </c>
      <c r="G49" s="511">
        <v>3.4</v>
      </c>
    </row>
    <row r="50" spans="1:7" ht="24.75" customHeight="1">
      <c r="A50" s="245"/>
      <c r="B50" s="777" t="s">
        <v>369</v>
      </c>
      <c r="C50" s="81" t="s">
        <v>1</v>
      </c>
      <c r="D50" s="510">
        <v>586</v>
      </c>
      <c r="E50" s="510">
        <v>638</v>
      </c>
      <c r="F50" s="511">
        <v>5872.5</v>
      </c>
      <c r="G50" s="511">
        <v>2.7</v>
      </c>
    </row>
    <row r="51" spans="1:7" ht="24.75" customHeight="1">
      <c r="A51" s="245"/>
      <c r="B51" s="777"/>
      <c r="C51" s="81" t="s">
        <v>2</v>
      </c>
      <c r="D51" s="510">
        <v>406</v>
      </c>
      <c r="E51" s="510">
        <v>453</v>
      </c>
      <c r="F51" s="511">
        <v>1951.1</v>
      </c>
      <c r="G51" s="511">
        <v>4.1</v>
      </c>
    </row>
    <row r="52" spans="1:7" ht="24.75" customHeight="1">
      <c r="A52" s="245"/>
      <c r="B52" s="777"/>
      <c r="C52" s="81" t="s">
        <v>3</v>
      </c>
      <c r="D52" s="510">
        <v>180</v>
      </c>
      <c r="E52" s="510">
        <v>185</v>
      </c>
      <c r="F52" s="511">
        <v>3921.5</v>
      </c>
      <c r="G52" s="511">
        <v>2.3</v>
      </c>
    </row>
    <row r="53" spans="1:7" ht="24.75" customHeight="1">
      <c r="A53" s="245"/>
      <c r="B53" s="777" t="s">
        <v>368</v>
      </c>
      <c r="C53" s="81" t="s">
        <v>1</v>
      </c>
      <c r="D53" s="510">
        <v>1228</v>
      </c>
      <c r="E53" s="510">
        <v>1323</v>
      </c>
      <c r="F53" s="511">
        <v>5733.3</v>
      </c>
      <c r="G53" s="511">
        <v>2.7</v>
      </c>
    </row>
    <row r="54" spans="1:7" ht="24.75" customHeight="1">
      <c r="A54" s="245"/>
      <c r="B54" s="777"/>
      <c r="C54" s="81" t="s">
        <v>2</v>
      </c>
      <c r="D54" s="510">
        <v>682</v>
      </c>
      <c r="E54" s="510">
        <v>750</v>
      </c>
      <c r="F54" s="511">
        <v>906.4</v>
      </c>
      <c r="G54" s="511">
        <v>1.9</v>
      </c>
    </row>
    <row r="55" spans="1:7" ht="24.75" customHeight="1">
      <c r="A55" s="245"/>
      <c r="B55" s="777"/>
      <c r="C55" s="81" t="s">
        <v>3</v>
      </c>
      <c r="D55" s="510">
        <v>546</v>
      </c>
      <c r="E55" s="510">
        <v>573</v>
      </c>
      <c r="F55" s="511">
        <v>4826.9</v>
      </c>
      <c r="G55" s="511">
        <v>2.9</v>
      </c>
    </row>
    <row r="56" spans="1:7" ht="24.75" customHeight="1">
      <c r="A56" s="245"/>
      <c r="B56" s="777" t="s">
        <v>119</v>
      </c>
      <c r="C56" s="81" t="s">
        <v>1</v>
      </c>
      <c r="D56" s="510">
        <v>721</v>
      </c>
      <c r="E56" s="510">
        <v>735</v>
      </c>
      <c r="F56" s="511">
        <v>5361</v>
      </c>
      <c r="G56" s="511">
        <v>2.5</v>
      </c>
    </row>
    <row r="57" spans="1:7" ht="24.75" customHeight="1">
      <c r="A57" s="245"/>
      <c r="B57" s="777"/>
      <c r="C57" s="81" t="s">
        <v>2</v>
      </c>
      <c r="D57" s="510">
        <v>361</v>
      </c>
      <c r="E57" s="510">
        <v>363</v>
      </c>
      <c r="F57" s="511">
        <v>308.6</v>
      </c>
      <c r="G57" s="511">
        <v>0.6</v>
      </c>
    </row>
    <row r="58" spans="1:7" ht="24.75" customHeight="1">
      <c r="A58" s="245"/>
      <c r="B58" s="777"/>
      <c r="C58" s="81" t="s">
        <v>3</v>
      </c>
      <c r="D58" s="510">
        <v>360</v>
      </c>
      <c r="E58" s="510">
        <v>372</v>
      </c>
      <c r="F58" s="511">
        <v>5052.4</v>
      </c>
      <c r="G58" s="511">
        <v>3</v>
      </c>
    </row>
    <row r="59" spans="1:7" ht="24.75" customHeight="1">
      <c r="A59" s="245"/>
      <c r="B59" s="777" t="s">
        <v>166</v>
      </c>
      <c r="C59" s="81" t="s">
        <v>1</v>
      </c>
      <c r="D59" s="510">
        <v>716</v>
      </c>
      <c r="E59" s="510">
        <v>746</v>
      </c>
      <c r="F59" s="511">
        <v>4101.5</v>
      </c>
      <c r="G59" s="511">
        <v>1.9</v>
      </c>
    </row>
    <row r="60" spans="1:7" ht="24.75" customHeight="1">
      <c r="A60" s="245"/>
      <c r="B60" s="777"/>
      <c r="C60" s="81" t="s">
        <v>2</v>
      </c>
      <c r="D60" s="510">
        <v>355</v>
      </c>
      <c r="E60" s="510">
        <v>373</v>
      </c>
      <c r="F60" s="511">
        <v>208.3</v>
      </c>
      <c r="G60" s="511">
        <v>0.4</v>
      </c>
    </row>
    <row r="61" spans="1:7" ht="24.75" customHeight="1">
      <c r="A61" s="245"/>
      <c r="B61" s="777"/>
      <c r="C61" s="81" t="s">
        <v>3</v>
      </c>
      <c r="D61" s="510">
        <v>361</v>
      </c>
      <c r="E61" s="510">
        <v>373</v>
      </c>
      <c r="F61" s="511">
        <v>3893.2</v>
      </c>
      <c r="G61" s="511">
        <v>2.3</v>
      </c>
    </row>
    <row r="62" spans="1:7" ht="24.75" customHeight="1">
      <c r="A62" s="245"/>
      <c r="B62" s="777" t="s">
        <v>969</v>
      </c>
      <c r="C62" s="81" t="s">
        <v>1</v>
      </c>
      <c r="D62" s="510">
        <v>789</v>
      </c>
      <c r="E62" s="510">
        <v>813</v>
      </c>
      <c r="F62" s="511">
        <v>3917</v>
      </c>
      <c r="G62" s="511">
        <v>1.8</v>
      </c>
    </row>
    <row r="63" spans="1:7" ht="24.75" customHeight="1">
      <c r="A63" s="245"/>
      <c r="B63" s="777"/>
      <c r="C63" s="81" t="s">
        <v>2</v>
      </c>
      <c r="D63" s="510">
        <v>430</v>
      </c>
      <c r="E63" s="510">
        <v>438</v>
      </c>
      <c r="F63" s="511">
        <v>584.5</v>
      </c>
      <c r="G63" s="511">
        <v>1.2</v>
      </c>
    </row>
    <row r="64" spans="1:7" ht="24.75" customHeight="1">
      <c r="A64" s="245"/>
      <c r="B64" s="777"/>
      <c r="C64" s="81" t="s">
        <v>3</v>
      </c>
      <c r="D64" s="510">
        <v>359</v>
      </c>
      <c r="E64" s="510">
        <v>375</v>
      </c>
      <c r="F64" s="511">
        <v>3332.5</v>
      </c>
      <c r="G64" s="511">
        <v>2</v>
      </c>
    </row>
    <row r="65" spans="1:7" ht="24.75" customHeight="1">
      <c r="A65" s="245"/>
      <c r="B65" s="777" t="s">
        <v>371</v>
      </c>
      <c r="C65" s="81" t="s">
        <v>1</v>
      </c>
      <c r="D65" s="510">
        <v>259</v>
      </c>
      <c r="E65" s="510">
        <v>265</v>
      </c>
      <c r="F65" s="511">
        <v>2211.3</v>
      </c>
      <c r="G65" s="511">
        <v>1</v>
      </c>
    </row>
    <row r="66" spans="1:7" ht="24.75" customHeight="1">
      <c r="A66" s="245"/>
      <c r="B66" s="777"/>
      <c r="C66" s="81" t="s">
        <v>2</v>
      </c>
      <c r="D66" s="510">
        <v>129</v>
      </c>
      <c r="E66" s="510">
        <v>133</v>
      </c>
      <c r="F66" s="511">
        <v>211.5</v>
      </c>
      <c r="G66" s="511">
        <v>0.4</v>
      </c>
    </row>
    <row r="67" spans="1:7" ht="24.75" customHeight="1">
      <c r="A67" s="245"/>
      <c r="B67" s="777"/>
      <c r="C67" s="81" t="s">
        <v>3</v>
      </c>
      <c r="D67" s="510">
        <v>130</v>
      </c>
      <c r="E67" s="510">
        <v>132</v>
      </c>
      <c r="F67" s="511">
        <v>1999.8</v>
      </c>
      <c r="G67" s="511">
        <v>1.2</v>
      </c>
    </row>
    <row r="68" spans="1:7" ht="24.75" customHeight="1">
      <c r="A68" s="245"/>
      <c r="B68" s="777" t="s">
        <v>373</v>
      </c>
      <c r="C68" s="81" t="s">
        <v>1</v>
      </c>
      <c r="D68" s="510">
        <v>392</v>
      </c>
      <c r="E68" s="510">
        <v>401</v>
      </c>
      <c r="F68" s="511">
        <v>1948.8</v>
      </c>
      <c r="G68" s="511">
        <v>0.9</v>
      </c>
    </row>
    <row r="69" spans="1:7" ht="24.75" customHeight="1">
      <c r="A69" s="245"/>
      <c r="B69" s="777"/>
      <c r="C69" s="81" t="s">
        <v>2</v>
      </c>
      <c r="D69" s="510">
        <v>241</v>
      </c>
      <c r="E69" s="510">
        <v>245</v>
      </c>
      <c r="F69" s="511">
        <v>1336.1</v>
      </c>
      <c r="G69" s="511">
        <v>2.8</v>
      </c>
    </row>
    <row r="70" spans="1:7" ht="24.75" customHeight="1">
      <c r="A70" s="245"/>
      <c r="B70" s="777"/>
      <c r="C70" s="81" t="s">
        <v>3</v>
      </c>
      <c r="D70" s="510">
        <v>151</v>
      </c>
      <c r="E70" s="510">
        <v>156</v>
      </c>
      <c r="F70" s="511">
        <v>612.7</v>
      </c>
      <c r="G70" s="511">
        <v>0.4</v>
      </c>
    </row>
    <row r="71" spans="1:7" ht="24.75" customHeight="1">
      <c r="A71" s="245"/>
      <c r="B71" s="777" t="s">
        <v>695</v>
      </c>
      <c r="C71" s="81" t="s">
        <v>1</v>
      </c>
      <c r="D71" s="510">
        <v>700</v>
      </c>
      <c r="E71" s="510">
        <v>729</v>
      </c>
      <c r="F71" s="511">
        <v>1707.6</v>
      </c>
      <c r="G71" s="511">
        <v>0.8</v>
      </c>
    </row>
    <row r="72" spans="1:7" ht="24.75" customHeight="1">
      <c r="A72" s="245"/>
      <c r="B72" s="777"/>
      <c r="C72" s="81" t="s">
        <v>2</v>
      </c>
      <c r="D72" s="510">
        <v>492</v>
      </c>
      <c r="E72" s="510">
        <v>517</v>
      </c>
      <c r="F72" s="511">
        <v>616.8</v>
      </c>
      <c r="G72" s="511">
        <v>1.3</v>
      </c>
    </row>
    <row r="73" spans="1:7" ht="24.75" customHeight="1">
      <c r="A73" s="245"/>
      <c r="B73" s="777"/>
      <c r="C73" s="81" t="s">
        <v>3</v>
      </c>
      <c r="D73" s="510">
        <v>208</v>
      </c>
      <c r="E73" s="510">
        <v>212</v>
      </c>
      <c r="F73" s="511">
        <v>1090.8</v>
      </c>
      <c r="G73" s="511">
        <v>0.7</v>
      </c>
    </row>
    <row r="74" spans="1:7" ht="24.75" customHeight="1">
      <c r="A74" s="245"/>
      <c r="B74" s="777" t="s">
        <v>372</v>
      </c>
      <c r="C74" s="81" t="s">
        <v>1</v>
      </c>
      <c r="D74" s="510">
        <v>95</v>
      </c>
      <c r="E74" s="510">
        <v>95</v>
      </c>
      <c r="F74" s="511">
        <v>1228.9</v>
      </c>
      <c r="G74" s="511">
        <v>0.6</v>
      </c>
    </row>
    <row r="75" spans="1:7" ht="24.75" customHeight="1">
      <c r="A75" s="245"/>
      <c r="B75" s="777"/>
      <c r="C75" s="81" t="s">
        <v>2</v>
      </c>
      <c r="D75" s="510">
        <v>44</v>
      </c>
      <c r="E75" s="510">
        <v>44</v>
      </c>
      <c r="F75" s="511">
        <v>114.2</v>
      </c>
      <c r="G75" s="511">
        <v>0.2</v>
      </c>
    </row>
    <row r="76" spans="1:7" ht="24.75" customHeight="1">
      <c r="A76" s="245"/>
      <c r="B76" s="777"/>
      <c r="C76" s="81" t="s">
        <v>3</v>
      </c>
      <c r="D76" s="510">
        <v>51</v>
      </c>
      <c r="E76" s="510">
        <v>51</v>
      </c>
      <c r="F76" s="511">
        <v>1114.8</v>
      </c>
      <c r="G76" s="511">
        <v>0.7</v>
      </c>
    </row>
    <row r="77" spans="1:7" ht="24.75" customHeight="1">
      <c r="A77" s="245"/>
      <c r="B77" s="777" t="s">
        <v>376</v>
      </c>
      <c r="C77" s="81" t="s">
        <v>1</v>
      </c>
      <c r="D77" s="510">
        <v>123</v>
      </c>
      <c r="E77" s="510">
        <v>125</v>
      </c>
      <c r="F77" s="511">
        <v>1163.6</v>
      </c>
      <c r="G77" s="511">
        <v>0.5</v>
      </c>
    </row>
    <row r="78" spans="1:7" ht="24.75" customHeight="1">
      <c r="A78" s="245"/>
      <c r="B78" s="777"/>
      <c r="C78" s="81" t="s">
        <v>2</v>
      </c>
      <c r="D78" s="512">
        <v>69</v>
      </c>
      <c r="E78" s="512">
        <v>70</v>
      </c>
      <c r="F78" s="513" t="s">
        <v>966</v>
      </c>
      <c r="G78" s="513" t="s">
        <v>966</v>
      </c>
    </row>
    <row r="79" spans="1:7" ht="24.75" customHeight="1">
      <c r="A79" s="245"/>
      <c r="B79" s="777"/>
      <c r="C79" s="81" t="s">
        <v>3</v>
      </c>
      <c r="D79" s="510">
        <v>54</v>
      </c>
      <c r="E79" s="510">
        <v>55</v>
      </c>
      <c r="F79" s="511" t="s">
        <v>966</v>
      </c>
      <c r="G79" s="511" t="s">
        <v>966</v>
      </c>
    </row>
    <row r="80" spans="1:7" ht="24.75" customHeight="1">
      <c r="A80" s="245"/>
      <c r="B80" s="777" t="s">
        <v>378</v>
      </c>
      <c r="C80" s="81" t="s">
        <v>1</v>
      </c>
      <c r="D80" s="510">
        <v>196</v>
      </c>
      <c r="E80" s="510">
        <v>199</v>
      </c>
      <c r="F80" s="511">
        <v>745.4</v>
      </c>
      <c r="G80" s="511">
        <v>0.4</v>
      </c>
    </row>
    <row r="81" spans="1:7" ht="24.75" customHeight="1">
      <c r="A81" s="245"/>
      <c r="B81" s="777"/>
      <c r="C81" s="81" t="s">
        <v>2</v>
      </c>
      <c r="D81" s="510">
        <v>142</v>
      </c>
      <c r="E81" s="510">
        <v>144</v>
      </c>
      <c r="F81" s="511">
        <v>145</v>
      </c>
      <c r="G81" s="511">
        <v>0.3</v>
      </c>
    </row>
    <row r="82" spans="1:7" ht="24.75" customHeight="1">
      <c r="A82" s="245"/>
      <c r="B82" s="777"/>
      <c r="C82" s="81" t="s">
        <v>3</v>
      </c>
      <c r="D82" s="510">
        <v>54</v>
      </c>
      <c r="E82" s="510">
        <v>55</v>
      </c>
      <c r="F82" s="511">
        <v>600.4</v>
      </c>
      <c r="G82" s="511">
        <v>0.4</v>
      </c>
    </row>
    <row r="83" spans="1:7" ht="24.75" customHeight="1">
      <c r="A83" s="245"/>
      <c r="B83" s="777" t="s">
        <v>375</v>
      </c>
      <c r="C83" s="81" t="s">
        <v>1</v>
      </c>
      <c r="D83" s="510">
        <v>159</v>
      </c>
      <c r="E83" s="510">
        <v>173</v>
      </c>
      <c r="F83" s="511">
        <v>610.7</v>
      </c>
      <c r="G83" s="511">
        <v>0.3</v>
      </c>
    </row>
    <row r="84" spans="1:7" ht="24.75" customHeight="1">
      <c r="A84" s="245"/>
      <c r="B84" s="777"/>
      <c r="C84" s="81" t="s">
        <v>2</v>
      </c>
      <c r="D84" s="510">
        <v>135</v>
      </c>
      <c r="E84" s="510">
        <v>145</v>
      </c>
      <c r="F84" s="511">
        <v>249.6</v>
      </c>
      <c r="G84" s="511">
        <v>0.5</v>
      </c>
    </row>
    <row r="85" spans="1:7" ht="24.75" customHeight="1">
      <c r="A85" s="245"/>
      <c r="B85" s="777"/>
      <c r="C85" s="81" t="s">
        <v>3</v>
      </c>
      <c r="D85" s="510">
        <v>24</v>
      </c>
      <c r="E85" s="510">
        <v>28</v>
      </c>
      <c r="F85" s="511">
        <v>361.2</v>
      </c>
      <c r="G85" s="511">
        <v>0.2</v>
      </c>
    </row>
    <row r="86" spans="1:7" ht="24.75" customHeight="1">
      <c r="A86" s="245"/>
      <c r="B86" s="777" t="s">
        <v>138</v>
      </c>
      <c r="C86" s="81" t="s">
        <v>1</v>
      </c>
      <c r="D86" s="510">
        <v>50</v>
      </c>
      <c r="E86" s="510">
        <v>51</v>
      </c>
      <c r="F86" s="511">
        <v>505.9</v>
      </c>
      <c r="G86" s="511">
        <v>0.2</v>
      </c>
    </row>
    <row r="87" spans="1:7" ht="24.75" customHeight="1">
      <c r="A87" s="245"/>
      <c r="B87" s="777"/>
      <c r="C87" s="81" t="s">
        <v>2</v>
      </c>
      <c r="D87" s="510">
        <v>26</v>
      </c>
      <c r="E87" s="510">
        <v>26</v>
      </c>
      <c r="F87" s="511">
        <v>210.1</v>
      </c>
      <c r="G87" s="511">
        <v>0.4</v>
      </c>
    </row>
    <row r="88" spans="1:7" ht="24.75" customHeight="1">
      <c r="A88" s="245"/>
      <c r="B88" s="777"/>
      <c r="C88" s="81" t="s">
        <v>3</v>
      </c>
      <c r="D88" s="510">
        <v>24</v>
      </c>
      <c r="E88" s="510">
        <v>25</v>
      </c>
      <c r="F88" s="511">
        <v>295.9</v>
      </c>
      <c r="G88" s="511">
        <v>0.2</v>
      </c>
    </row>
    <row r="89" spans="1:7" ht="24.75" customHeight="1">
      <c r="A89" s="245"/>
      <c r="B89" s="777" t="s">
        <v>377</v>
      </c>
      <c r="C89" s="81" t="s">
        <v>1</v>
      </c>
      <c r="D89" s="510">
        <v>575</v>
      </c>
      <c r="E89" s="510">
        <v>691</v>
      </c>
      <c r="F89" s="511">
        <v>494</v>
      </c>
      <c r="G89" s="511">
        <v>0.2</v>
      </c>
    </row>
    <row r="90" spans="1:7" ht="24.75" customHeight="1">
      <c r="A90" s="245"/>
      <c r="B90" s="777"/>
      <c r="C90" s="81" t="s">
        <v>2</v>
      </c>
      <c r="D90" s="510">
        <v>528</v>
      </c>
      <c r="E90" s="510">
        <v>644</v>
      </c>
      <c r="F90" s="511">
        <v>132.4</v>
      </c>
      <c r="G90" s="511">
        <v>0.3</v>
      </c>
    </row>
    <row r="91" spans="1:7" ht="24.75" customHeight="1">
      <c r="A91" s="245"/>
      <c r="B91" s="777"/>
      <c r="C91" s="81" t="s">
        <v>3</v>
      </c>
      <c r="D91" s="510">
        <v>47</v>
      </c>
      <c r="E91" s="510">
        <v>47</v>
      </c>
      <c r="F91" s="511">
        <v>361.6</v>
      </c>
      <c r="G91" s="511">
        <v>0.2</v>
      </c>
    </row>
    <row r="92" spans="1:7" ht="24.75" customHeight="1">
      <c r="A92" s="245"/>
      <c r="B92" s="777" t="s">
        <v>380</v>
      </c>
      <c r="C92" s="81" t="s">
        <v>1</v>
      </c>
      <c r="D92" s="510">
        <v>201</v>
      </c>
      <c r="E92" s="510">
        <v>245</v>
      </c>
      <c r="F92" s="511">
        <v>443.4</v>
      </c>
      <c r="G92" s="511">
        <v>0.2</v>
      </c>
    </row>
    <row r="93" spans="1:7" ht="24.75" customHeight="1">
      <c r="A93" s="245"/>
      <c r="B93" s="777"/>
      <c r="C93" s="81" t="s">
        <v>2</v>
      </c>
      <c r="D93" s="510">
        <v>117</v>
      </c>
      <c r="E93" s="510">
        <v>160</v>
      </c>
      <c r="F93" s="511">
        <v>156.9</v>
      </c>
      <c r="G93" s="511">
        <v>0.3</v>
      </c>
    </row>
    <row r="94" spans="1:7" ht="24.75" customHeight="1">
      <c r="A94" s="245"/>
      <c r="B94" s="777"/>
      <c r="C94" s="81" t="s">
        <v>3</v>
      </c>
      <c r="D94" s="510">
        <v>84</v>
      </c>
      <c r="E94" s="510">
        <v>85</v>
      </c>
      <c r="F94" s="511">
        <v>286.5</v>
      </c>
      <c r="G94" s="511">
        <v>0.2</v>
      </c>
    </row>
    <row r="95" spans="1:7" ht="24.75" customHeight="1">
      <c r="A95" s="245"/>
      <c r="B95" s="777" t="s">
        <v>383</v>
      </c>
      <c r="C95" s="81" t="s">
        <v>1</v>
      </c>
      <c r="D95" s="510">
        <v>154</v>
      </c>
      <c r="E95" s="510">
        <v>162</v>
      </c>
      <c r="F95" s="511">
        <v>402.4</v>
      </c>
      <c r="G95" s="511">
        <v>0.2</v>
      </c>
    </row>
    <row r="96" spans="1:7" ht="24.75" customHeight="1">
      <c r="A96" s="245"/>
      <c r="B96" s="777"/>
      <c r="C96" s="81" t="s">
        <v>2</v>
      </c>
      <c r="D96" s="510">
        <v>96</v>
      </c>
      <c r="E96" s="510">
        <v>101</v>
      </c>
      <c r="F96" s="511">
        <v>128.2</v>
      </c>
      <c r="G96" s="511">
        <v>0.3</v>
      </c>
    </row>
    <row r="97" spans="1:7" ht="24.75" customHeight="1">
      <c r="A97" s="245"/>
      <c r="B97" s="777"/>
      <c r="C97" s="81" t="s">
        <v>3</v>
      </c>
      <c r="D97" s="510">
        <v>58</v>
      </c>
      <c r="E97" s="510">
        <v>61</v>
      </c>
      <c r="F97" s="511">
        <v>274.2</v>
      </c>
      <c r="G97" s="511">
        <v>0.2</v>
      </c>
    </row>
    <row r="98" spans="1:7" ht="24.75" customHeight="1">
      <c r="A98" s="245"/>
      <c r="B98" s="777" t="s">
        <v>384</v>
      </c>
      <c r="C98" s="81" t="s">
        <v>1</v>
      </c>
      <c r="D98" s="510">
        <v>239</v>
      </c>
      <c r="E98" s="510">
        <v>262</v>
      </c>
      <c r="F98" s="511">
        <v>355.8</v>
      </c>
      <c r="G98" s="511">
        <v>0.2</v>
      </c>
    </row>
    <row r="99" spans="1:7" ht="24.75" customHeight="1">
      <c r="A99" s="245"/>
      <c r="B99" s="777"/>
      <c r="C99" s="81" t="s">
        <v>2</v>
      </c>
      <c r="D99" s="510">
        <v>182</v>
      </c>
      <c r="E99" s="510">
        <v>202</v>
      </c>
      <c r="F99" s="511">
        <v>106.7</v>
      </c>
      <c r="G99" s="511">
        <v>0.2</v>
      </c>
    </row>
    <row r="100" spans="1:7" ht="24.75" customHeight="1">
      <c r="A100" s="245"/>
      <c r="B100" s="777"/>
      <c r="C100" s="81" t="s">
        <v>3</v>
      </c>
      <c r="D100" s="510">
        <v>57</v>
      </c>
      <c r="E100" s="510">
        <v>60</v>
      </c>
      <c r="F100" s="511">
        <v>249.2</v>
      </c>
      <c r="G100" s="511">
        <v>0.2</v>
      </c>
    </row>
    <row r="101" spans="1:7" ht="24.75" customHeight="1">
      <c r="A101" s="245"/>
      <c r="B101" s="777" t="s">
        <v>391</v>
      </c>
      <c r="C101" s="81" t="s">
        <v>1</v>
      </c>
      <c r="D101" s="510">
        <v>74</v>
      </c>
      <c r="E101" s="510">
        <v>74</v>
      </c>
      <c r="F101" s="511">
        <v>337.5</v>
      </c>
      <c r="G101" s="511">
        <v>0.2</v>
      </c>
    </row>
    <row r="102" spans="1:7" ht="24.75" customHeight="1">
      <c r="A102" s="245"/>
      <c r="B102" s="777"/>
      <c r="C102" s="81" t="s">
        <v>2</v>
      </c>
      <c r="D102" s="510">
        <v>54</v>
      </c>
      <c r="E102" s="510">
        <v>54</v>
      </c>
      <c r="F102" s="511">
        <v>41.7</v>
      </c>
      <c r="G102" s="511">
        <v>0.1</v>
      </c>
    </row>
    <row r="103" spans="1:7" ht="24.75" customHeight="1">
      <c r="A103" s="245"/>
      <c r="B103" s="777"/>
      <c r="C103" s="81" t="s">
        <v>3</v>
      </c>
      <c r="D103" s="510">
        <v>20</v>
      </c>
      <c r="E103" s="510">
        <v>20</v>
      </c>
      <c r="F103" s="511">
        <v>295.8</v>
      </c>
      <c r="G103" s="511">
        <v>0.2</v>
      </c>
    </row>
    <row r="104" spans="1:7" ht="24.75" customHeight="1">
      <c r="A104" s="245"/>
      <c r="B104" s="777" t="s">
        <v>379</v>
      </c>
      <c r="C104" s="81" t="s">
        <v>1</v>
      </c>
      <c r="D104" s="510">
        <v>105</v>
      </c>
      <c r="E104" s="510">
        <v>113</v>
      </c>
      <c r="F104" s="511">
        <v>315.4</v>
      </c>
      <c r="G104" s="511">
        <v>0.2</v>
      </c>
    </row>
    <row r="105" spans="1:7" ht="24.75" customHeight="1">
      <c r="A105" s="245"/>
      <c r="B105" s="777"/>
      <c r="C105" s="81" t="s">
        <v>2</v>
      </c>
      <c r="D105" s="510">
        <v>72</v>
      </c>
      <c r="E105" s="510">
        <v>79</v>
      </c>
      <c r="F105" s="511">
        <v>6.9</v>
      </c>
      <c r="G105" s="511">
        <v>0</v>
      </c>
    </row>
    <row r="106" spans="1:7" ht="24.75" customHeight="1">
      <c r="A106" s="245"/>
      <c r="B106" s="777"/>
      <c r="C106" s="81" t="s">
        <v>3</v>
      </c>
      <c r="D106" s="510">
        <v>33</v>
      </c>
      <c r="E106" s="510">
        <v>34</v>
      </c>
      <c r="F106" s="511">
        <v>308.5</v>
      </c>
      <c r="G106" s="511">
        <v>0.2</v>
      </c>
    </row>
    <row r="107" spans="1:7" ht="24.75" customHeight="1">
      <c r="A107" s="245"/>
      <c r="B107" s="777" t="s">
        <v>381</v>
      </c>
      <c r="C107" s="81" t="s">
        <v>1</v>
      </c>
      <c r="D107" s="510">
        <v>137</v>
      </c>
      <c r="E107" s="510">
        <v>142</v>
      </c>
      <c r="F107" s="511">
        <v>292.5</v>
      </c>
      <c r="G107" s="511">
        <v>0.1</v>
      </c>
    </row>
    <row r="108" spans="1:7" ht="24.75" customHeight="1">
      <c r="A108" s="245"/>
      <c r="B108" s="777"/>
      <c r="C108" s="81" t="s">
        <v>2</v>
      </c>
      <c r="D108" s="510">
        <v>112</v>
      </c>
      <c r="E108" s="510">
        <v>117</v>
      </c>
      <c r="F108" s="511">
        <v>157.2</v>
      </c>
      <c r="G108" s="511">
        <v>0.3</v>
      </c>
    </row>
    <row r="109" spans="1:7" ht="24.75" customHeight="1">
      <c r="A109" s="245"/>
      <c r="B109" s="777"/>
      <c r="C109" s="81" t="s">
        <v>3</v>
      </c>
      <c r="D109" s="510">
        <v>25</v>
      </c>
      <c r="E109" s="510">
        <v>25</v>
      </c>
      <c r="F109" s="511">
        <v>135.3</v>
      </c>
      <c r="G109" s="511">
        <v>0.1</v>
      </c>
    </row>
    <row r="110" spans="1:7" ht="24.75" customHeight="1">
      <c r="A110" s="245"/>
      <c r="B110" s="777" t="s">
        <v>382</v>
      </c>
      <c r="C110" s="81" t="s">
        <v>1</v>
      </c>
      <c r="D110" s="510">
        <v>235</v>
      </c>
      <c r="E110" s="510">
        <v>250</v>
      </c>
      <c r="F110" s="511">
        <v>282.9</v>
      </c>
      <c r="G110" s="511">
        <v>0.1</v>
      </c>
    </row>
    <row r="111" spans="1:7" ht="24.75" customHeight="1">
      <c r="A111" s="245"/>
      <c r="B111" s="777"/>
      <c r="C111" s="81" t="s">
        <v>2</v>
      </c>
      <c r="D111" s="510">
        <v>203</v>
      </c>
      <c r="E111" s="510">
        <v>213</v>
      </c>
      <c r="F111" s="511">
        <v>208</v>
      </c>
      <c r="G111" s="511">
        <v>0.4</v>
      </c>
    </row>
    <row r="112" spans="1:7" ht="24.75" customHeight="1">
      <c r="A112" s="245"/>
      <c r="B112" s="777"/>
      <c r="C112" s="81" t="s">
        <v>3</v>
      </c>
      <c r="D112" s="510">
        <v>32</v>
      </c>
      <c r="E112" s="510">
        <v>37</v>
      </c>
      <c r="F112" s="511">
        <v>74.8</v>
      </c>
      <c r="G112" s="511">
        <v>0</v>
      </c>
    </row>
    <row r="113" spans="1:7" ht="24.75" customHeight="1">
      <c r="A113" s="245"/>
      <c r="B113" s="777" t="s">
        <v>388</v>
      </c>
      <c r="C113" s="81" t="s">
        <v>1</v>
      </c>
      <c r="D113" s="510">
        <v>25</v>
      </c>
      <c r="E113" s="510">
        <v>25</v>
      </c>
      <c r="F113" s="511">
        <v>225.1</v>
      </c>
      <c r="G113" s="511">
        <v>0.1</v>
      </c>
    </row>
    <row r="114" spans="1:7" ht="24.75" customHeight="1">
      <c r="A114" s="245"/>
      <c r="B114" s="777"/>
      <c r="C114" s="81" t="s">
        <v>2</v>
      </c>
      <c r="D114" s="510">
        <v>5</v>
      </c>
      <c r="E114" s="510">
        <v>5</v>
      </c>
      <c r="F114" s="511">
        <v>74.7</v>
      </c>
      <c r="G114" s="511">
        <v>0.2</v>
      </c>
    </row>
    <row r="115" spans="1:7" ht="24.75" customHeight="1">
      <c r="A115" s="245"/>
      <c r="B115" s="777"/>
      <c r="C115" s="81" t="s">
        <v>3</v>
      </c>
      <c r="D115" s="510">
        <v>20</v>
      </c>
      <c r="E115" s="510">
        <v>20</v>
      </c>
      <c r="F115" s="511">
        <v>150.4</v>
      </c>
      <c r="G115" s="511">
        <v>0.1</v>
      </c>
    </row>
    <row r="116" spans="1:7" ht="24.75" customHeight="1">
      <c r="A116" s="245"/>
      <c r="B116" s="777" t="s">
        <v>130</v>
      </c>
      <c r="C116" s="81" t="s">
        <v>1</v>
      </c>
      <c r="D116" s="510">
        <v>3618</v>
      </c>
      <c r="E116" s="510">
        <v>4910</v>
      </c>
      <c r="F116" s="511">
        <v>224.9</v>
      </c>
      <c r="G116" s="511">
        <v>0.1</v>
      </c>
    </row>
    <row r="117" spans="1:7" ht="24.75" customHeight="1">
      <c r="A117" s="245"/>
      <c r="B117" s="777"/>
      <c r="C117" s="81" t="s">
        <v>2</v>
      </c>
      <c r="D117" s="510">
        <v>3412</v>
      </c>
      <c r="E117" s="510">
        <v>4648</v>
      </c>
      <c r="F117" s="511">
        <v>181.2</v>
      </c>
      <c r="G117" s="511">
        <v>0.4</v>
      </c>
    </row>
    <row r="118" spans="1:7" ht="24.75" customHeight="1">
      <c r="A118" s="245"/>
      <c r="B118" s="777"/>
      <c r="C118" s="81" t="s">
        <v>3</v>
      </c>
      <c r="D118" s="510">
        <v>206</v>
      </c>
      <c r="E118" s="510">
        <v>262</v>
      </c>
      <c r="F118" s="511">
        <v>43.7</v>
      </c>
      <c r="G118" s="511">
        <v>0</v>
      </c>
    </row>
    <row r="119" spans="1:7" ht="24.75" customHeight="1">
      <c r="A119" s="245"/>
      <c r="B119" s="777" t="s">
        <v>132</v>
      </c>
      <c r="C119" s="81" t="s">
        <v>1</v>
      </c>
      <c r="D119" s="510">
        <v>46</v>
      </c>
      <c r="E119" s="510">
        <v>49</v>
      </c>
      <c r="F119" s="511">
        <v>196.5</v>
      </c>
      <c r="G119" s="511">
        <v>0.1</v>
      </c>
    </row>
    <row r="120" spans="1:7" ht="24.75" customHeight="1">
      <c r="A120" s="245"/>
      <c r="B120" s="777"/>
      <c r="C120" s="81" t="s">
        <v>2</v>
      </c>
      <c r="D120" s="510">
        <v>36</v>
      </c>
      <c r="E120" s="510">
        <v>37</v>
      </c>
      <c r="F120" s="511">
        <v>165.6</v>
      </c>
      <c r="G120" s="511">
        <v>0.3</v>
      </c>
    </row>
    <row r="121" spans="1:7" ht="24.75" customHeight="1">
      <c r="A121" s="245"/>
      <c r="B121" s="777"/>
      <c r="C121" s="81" t="s">
        <v>3</v>
      </c>
      <c r="D121" s="510">
        <v>10</v>
      </c>
      <c r="E121" s="510">
        <v>12</v>
      </c>
      <c r="F121" s="511">
        <v>31</v>
      </c>
      <c r="G121" s="511">
        <v>0</v>
      </c>
    </row>
    <row r="122" spans="1:7" ht="24.75" customHeight="1">
      <c r="A122" s="245"/>
      <c r="B122" s="777" t="s">
        <v>128</v>
      </c>
      <c r="C122" s="81" t="s">
        <v>1</v>
      </c>
      <c r="D122" s="510">
        <v>38</v>
      </c>
      <c r="E122" s="510">
        <v>40</v>
      </c>
      <c r="F122" s="511">
        <v>161.5</v>
      </c>
      <c r="G122" s="511">
        <v>0.1</v>
      </c>
    </row>
    <row r="123" spans="1:7" ht="24.75" customHeight="1">
      <c r="A123" s="245"/>
      <c r="B123" s="777"/>
      <c r="C123" s="81" t="s">
        <v>2</v>
      </c>
      <c r="D123" s="510">
        <v>23</v>
      </c>
      <c r="E123" s="510">
        <v>25</v>
      </c>
      <c r="F123" s="511">
        <v>34.8</v>
      </c>
      <c r="G123" s="511">
        <v>0.1</v>
      </c>
    </row>
    <row r="124" spans="1:7" ht="24.75" customHeight="1">
      <c r="A124" s="245"/>
      <c r="B124" s="777"/>
      <c r="C124" s="81" t="s">
        <v>3</v>
      </c>
      <c r="D124" s="510">
        <v>15</v>
      </c>
      <c r="E124" s="510">
        <v>15</v>
      </c>
      <c r="F124" s="511">
        <v>126.6</v>
      </c>
      <c r="G124" s="511">
        <v>0.1</v>
      </c>
    </row>
    <row r="125" spans="1:7" ht="24.75" customHeight="1">
      <c r="A125" s="245"/>
      <c r="B125" s="777" t="s">
        <v>393</v>
      </c>
      <c r="C125" s="81" t="s">
        <v>1</v>
      </c>
      <c r="D125" s="510">
        <v>97</v>
      </c>
      <c r="E125" s="510">
        <v>98</v>
      </c>
      <c r="F125" s="511">
        <v>145.1</v>
      </c>
      <c r="G125" s="511">
        <v>0.1</v>
      </c>
    </row>
    <row r="126" spans="1:7" ht="24.75" customHeight="1">
      <c r="A126" s="245"/>
      <c r="B126" s="777"/>
      <c r="C126" s="81" t="s">
        <v>2</v>
      </c>
      <c r="D126" s="510">
        <v>69</v>
      </c>
      <c r="E126" s="510">
        <v>70</v>
      </c>
      <c r="F126" s="511">
        <v>90</v>
      </c>
      <c r="G126" s="511">
        <v>0.2</v>
      </c>
    </row>
    <row r="127" spans="1:7" ht="24.75" customHeight="1">
      <c r="A127" s="245"/>
      <c r="B127" s="777"/>
      <c r="C127" s="81" t="s">
        <v>3</v>
      </c>
      <c r="D127" s="510">
        <v>28</v>
      </c>
      <c r="E127" s="510">
        <v>28</v>
      </c>
      <c r="F127" s="511">
        <v>55.1</v>
      </c>
      <c r="G127" s="511">
        <v>0</v>
      </c>
    </row>
    <row r="128" spans="1:7" ht="24.75" customHeight="1">
      <c r="A128" s="245"/>
      <c r="B128" s="777" t="s">
        <v>398</v>
      </c>
      <c r="C128" s="81" t="s">
        <v>1</v>
      </c>
      <c r="D128" s="510">
        <v>14</v>
      </c>
      <c r="E128" s="510">
        <v>18</v>
      </c>
      <c r="F128" s="511">
        <v>115</v>
      </c>
      <c r="G128" s="511">
        <v>0.1</v>
      </c>
    </row>
    <row r="129" spans="1:7" ht="24.75" customHeight="1">
      <c r="A129" s="245"/>
      <c r="B129" s="777"/>
      <c r="C129" s="81" t="s">
        <v>2</v>
      </c>
      <c r="D129" s="510">
        <v>9</v>
      </c>
      <c r="E129" s="510">
        <v>13</v>
      </c>
      <c r="F129" s="511" t="s">
        <v>966</v>
      </c>
      <c r="G129" s="511" t="s">
        <v>966</v>
      </c>
    </row>
    <row r="130" spans="1:7" ht="24.75" customHeight="1">
      <c r="A130" s="245"/>
      <c r="B130" s="777"/>
      <c r="C130" s="81" t="s">
        <v>3</v>
      </c>
      <c r="D130" s="512">
        <v>5</v>
      </c>
      <c r="E130" s="512">
        <v>5</v>
      </c>
      <c r="F130" s="513" t="s">
        <v>966</v>
      </c>
      <c r="G130" s="513" t="s">
        <v>966</v>
      </c>
    </row>
    <row r="131" spans="1:7" ht="24.75" customHeight="1">
      <c r="A131" s="245"/>
      <c r="B131" s="777" t="s">
        <v>402</v>
      </c>
      <c r="C131" s="344" t="s">
        <v>1</v>
      </c>
      <c r="D131" s="510">
        <v>50</v>
      </c>
      <c r="E131" s="510">
        <v>53</v>
      </c>
      <c r="F131" s="511">
        <v>114</v>
      </c>
      <c r="G131" s="511">
        <v>0.1</v>
      </c>
    </row>
    <row r="132" spans="1:7" ht="24.75" customHeight="1">
      <c r="A132" s="245"/>
      <c r="B132" s="777"/>
      <c r="C132" s="344" t="s">
        <v>2</v>
      </c>
      <c r="D132" s="510">
        <v>35</v>
      </c>
      <c r="E132" s="510">
        <v>38</v>
      </c>
      <c r="F132" s="511">
        <v>112.5</v>
      </c>
      <c r="G132" s="511">
        <v>0.2</v>
      </c>
    </row>
    <row r="133" spans="1:7" ht="24.75" customHeight="1">
      <c r="A133" s="245"/>
      <c r="B133" s="777"/>
      <c r="C133" s="344" t="s">
        <v>3</v>
      </c>
      <c r="D133" s="510">
        <v>15</v>
      </c>
      <c r="E133" s="510">
        <v>15</v>
      </c>
      <c r="F133" s="511">
        <v>1.5</v>
      </c>
      <c r="G133" s="511">
        <v>0</v>
      </c>
    </row>
    <row r="134" spans="1:7" ht="24.75" customHeight="1">
      <c r="A134" s="245"/>
      <c r="B134" s="777" t="s">
        <v>389</v>
      </c>
      <c r="C134" s="345" t="s">
        <v>1</v>
      </c>
      <c r="D134" s="510">
        <v>191</v>
      </c>
      <c r="E134" s="510">
        <v>236</v>
      </c>
      <c r="F134" s="511">
        <v>103.7</v>
      </c>
      <c r="G134" s="511">
        <v>0.1</v>
      </c>
    </row>
    <row r="135" spans="1:7" ht="24.75" customHeight="1">
      <c r="A135" s="245"/>
      <c r="B135" s="777"/>
      <c r="C135" s="345" t="s">
        <v>2</v>
      </c>
      <c r="D135" s="510">
        <v>151</v>
      </c>
      <c r="E135" s="510">
        <v>190</v>
      </c>
      <c r="F135" s="511">
        <v>13.6</v>
      </c>
      <c r="G135" s="511">
        <v>0</v>
      </c>
    </row>
    <row r="136" spans="1:7" ht="24.75" customHeight="1">
      <c r="A136" s="245"/>
      <c r="B136" s="777"/>
      <c r="C136" s="345" t="s">
        <v>3</v>
      </c>
      <c r="D136" s="510">
        <v>40</v>
      </c>
      <c r="E136" s="510">
        <v>46</v>
      </c>
      <c r="F136" s="511">
        <v>90.1</v>
      </c>
      <c r="G136" s="511">
        <v>0.1</v>
      </c>
    </row>
    <row r="137" spans="1:7" ht="24.75" customHeight="1">
      <c r="A137" s="245"/>
      <c r="B137" s="777" t="s">
        <v>396</v>
      </c>
      <c r="C137" s="345" t="s">
        <v>1</v>
      </c>
      <c r="D137" s="510">
        <v>101</v>
      </c>
      <c r="E137" s="510">
        <v>106</v>
      </c>
      <c r="F137" s="511">
        <v>89.9</v>
      </c>
      <c r="G137" s="511">
        <v>0</v>
      </c>
    </row>
    <row r="138" spans="1:7" ht="24.75" customHeight="1">
      <c r="A138" s="245"/>
      <c r="B138" s="777"/>
      <c r="C138" s="345" t="s">
        <v>2</v>
      </c>
      <c r="D138" s="510">
        <v>79</v>
      </c>
      <c r="E138" s="510">
        <v>81</v>
      </c>
      <c r="F138" s="511">
        <v>17</v>
      </c>
      <c r="G138" s="511">
        <v>0</v>
      </c>
    </row>
    <row r="139" spans="1:7" ht="24.75" customHeight="1">
      <c r="A139" s="245"/>
      <c r="B139" s="777"/>
      <c r="C139" s="345" t="s">
        <v>3</v>
      </c>
      <c r="D139" s="510">
        <v>22</v>
      </c>
      <c r="E139" s="510">
        <v>25</v>
      </c>
      <c r="F139" s="511">
        <v>73</v>
      </c>
      <c r="G139" s="511">
        <v>0</v>
      </c>
    </row>
    <row r="140" spans="1:7" ht="24.75" customHeight="1">
      <c r="A140" s="245"/>
      <c r="B140" s="777" t="s">
        <v>395</v>
      </c>
      <c r="C140" s="345" t="s">
        <v>1</v>
      </c>
      <c r="D140" s="510">
        <v>30</v>
      </c>
      <c r="E140" s="510">
        <v>32</v>
      </c>
      <c r="F140" s="511">
        <v>58.9</v>
      </c>
      <c r="G140" s="511">
        <v>0</v>
      </c>
    </row>
    <row r="141" spans="1:7" ht="24.75" customHeight="1">
      <c r="A141" s="245"/>
      <c r="B141" s="777"/>
      <c r="C141" s="345" t="s">
        <v>2</v>
      </c>
      <c r="D141" s="510">
        <v>11</v>
      </c>
      <c r="E141" s="510">
        <v>11</v>
      </c>
      <c r="F141" s="511">
        <v>1.7</v>
      </c>
      <c r="G141" s="511">
        <v>0</v>
      </c>
    </row>
    <row r="142" spans="1:7" ht="24.75" customHeight="1">
      <c r="A142" s="245"/>
      <c r="B142" s="777"/>
      <c r="C142" s="345" t="s">
        <v>3</v>
      </c>
      <c r="D142" s="510">
        <v>19</v>
      </c>
      <c r="E142" s="510">
        <v>21</v>
      </c>
      <c r="F142" s="511">
        <v>57.2</v>
      </c>
      <c r="G142" s="511">
        <v>0</v>
      </c>
    </row>
    <row r="143" spans="1:7" ht="24.75" customHeight="1">
      <c r="A143" s="245"/>
      <c r="B143" s="777" t="s">
        <v>397</v>
      </c>
      <c r="C143" s="345" t="s">
        <v>1</v>
      </c>
      <c r="D143" s="510">
        <v>3</v>
      </c>
      <c r="E143" s="510">
        <v>3</v>
      </c>
      <c r="F143" s="511">
        <v>45.9</v>
      </c>
      <c r="G143" s="511">
        <v>0</v>
      </c>
    </row>
    <row r="144" spans="1:7" ht="24.75" customHeight="1">
      <c r="A144" s="245"/>
      <c r="B144" s="777"/>
      <c r="C144" s="345" t="s">
        <v>3</v>
      </c>
      <c r="D144" s="510">
        <v>3</v>
      </c>
      <c r="E144" s="510">
        <v>3</v>
      </c>
      <c r="F144" s="511">
        <v>45.9</v>
      </c>
      <c r="G144" s="511">
        <v>0</v>
      </c>
    </row>
    <row r="145" spans="1:7" ht="24.75" customHeight="1">
      <c r="A145" s="245"/>
      <c r="B145" s="777" t="s">
        <v>126</v>
      </c>
      <c r="C145" s="345" t="s">
        <v>1</v>
      </c>
      <c r="D145" s="510">
        <v>48</v>
      </c>
      <c r="E145" s="510">
        <v>48</v>
      </c>
      <c r="F145" s="511">
        <v>44.1</v>
      </c>
      <c r="G145" s="511">
        <v>0</v>
      </c>
    </row>
    <row r="146" spans="1:7" ht="24.75" customHeight="1">
      <c r="A146" s="245"/>
      <c r="B146" s="777"/>
      <c r="C146" s="345" t="s">
        <v>2</v>
      </c>
      <c r="D146" s="510">
        <v>39</v>
      </c>
      <c r="E146" s="510">
        <v>39</v>
      </c>
      <c r="F146" s="511">
        <v>31.5</v>
      </c>
      <c r="G146" s="511">
        <v>0.1</v>
      </c>
    </row>
    <row r="147" spans="1:7" ht="24.75" customHeight="1">
      <c r="A147" s="245"/>
      <c r="B147" s="777"/>
      <c r="C147" s="345" t="s">
        <v>3</v>
      </c>
      <c r="D147" s="510">
        <v>9</v>
      </c>
      <c r="E147" s="510">
        <v>9</v>
      </c>
      <c r="F147" s="511">
        <v>12.5</v>
      </c>
      <c r="G147" s="511">
        <v>0</v>
      </c>
    </row>
    <row r="148" spans="1:7" ht="24.75" customHeight="1">
      <c r="A148" s="245"/>
      <c r="B148" s="777" t="s">
        <v>401</v>
      </c>
      <c r="C148" s="345" t="s">
        <v>1</v>
      </c>
      <c r="D148" s="510">
        <v>61</v>
      </c>
      <c r="E148" s="510">
        <v>64</v>
      </c>
      <c r="F148" s="511">
        <v>33</v>
      </c>
      <c r="G148" s="511">
        <v>0</v>
      </c>
    </row>
    <row r="149" spans="1:7" ht="24.75" customHeight="1">
      <c r="A149" s="245"/>
      <c r="B149" s="777"/>
      <c r="C149" s="345" t="s">
        <v>2</v>
      </c>
      <c r="D149" s="510">
        <v>51</v>
      </c>
      <c r="E149" s="510">
        <v>52</v>
      </c>
      <c r="F149" s="511" t="s">
        <v>966</v>
      </c>
      <c r="G149" s="511" t="s">
        <v>966</v>
      </c>
    </row>
    <row r="150" spans="1:7" ht="24.75" customHeight="1">
      <c r="A150" s="245"/>
      <c r="B150" s="777"/>
      <c r="C150" s="15" t="s">
        <v>3</v>
      </c>
      <c r="D150" s="512">
        <v>10</v>
      </c>
      <c r="E150" s="512">
        <v>12</v>
      </c>
      <c r="F150" s="513" t="s">
        <v>966</v>
      </c>
      <c r="G150" s="513" t="s">
        <v>966</v>
      </c>
    </row>
    <row r="151" spans="1:7" ht="24.75" customHeight="1">
      <c r="A151" s="245"/>
      <c r="B151" s="777" t="s">
        <v>421</v>
      </c>
      <c r="C151" s="345" t="s">
        <v>1</v>
      </c>
      <c r="D151" s="510">
        <v>9</v>
      </c>
      <c r="E151" s="510">
        <v>9</v>
      </c>
      <c r="F151" s="511">
        <v>20.7</v>
      </c>
      <c r="G151" s="511">
        <v>0</v>
      </c>
    </row>
    <row r="152" spans="1:7" ht="24.75" customHeight="1">
      <c r="A152" s="245"/>
      <c r="B152" s="777"/>
      <c r="C152" s="345" t="s">
        <v>2</v>
      </c>
      <c r="D152" s="510">
        <v>7</v>
      </c>
      <c r="E152" s="510">
        <v>7</v>
      </c>
      <c r="F152" s="511" t="s">
        <v>966</v>
      </c>
      <c r="G152" s="511" t="s">
        <v>966</v>
      </c>
    </row>
    <row r="153" spans="1:7" ht="24.75" customHeight="1">
      <c r="A153" s="245"/>
      <c r="B153" s="777"/>
      <c r="C153" s="345" t="s">
        <v>3</v>
      </c>
      <c r="D153" s="512">
        <v>2</v>
      </c>
      <c r="E153" s="512">
        <v>2</v>
      </c>
      <c r="F153" s="513" t="s">
        <v>966</v>
      </c>
      <c r="G153" s="513" t="s">
        <v>966</v>
      </c>
    </row>
    <row r="154" spans="1:7" ht="24.75" customHeight="1">
      <c r="A154" s="245"/>
      <c r="B154" s="777" t="s">
        <v>971</v>
      </c>
      <c r="C154" s="345" t="s">
        <v>1</v>
      </c>
      <c r="D154" s="510">
        <v>344</v>
      </c>
      <c r="E154" s="510">
        <v>457</v>
      </c>
      <c r="F154" s="511">
        <v>17.5</v>
      </c>
      <c r="G154" s="511">
        <v>0</v>
      </c>
    </row>
    <row r="155" spans="1:7" ht="24.75" customHeight="1">
      <c r="A155" s="245"/>
      <c r="B155" s="777"/>
      <c r="C155" s="345" t="s">
        <v>2</v>
      </c>
      <c r="D155" s="510">
        <v>311</v>
      </c>
      <c r="E155" s="510">
        <v>414</v>
      </c>
      <c r="F155" s="511">
        <v>12.8</v>
      </c>
      <c r="G155" s="511">
        <v>0</v>
      </c>
    </row>
    <row r="156" spans="1:7" ht="24.75" customHeight="1">
      <c r="A156" s="245"/>
      <c r="B156" s="777"/>
      <c r="C156" s="345" t="s">
        <v>3</v>
      </c>
      <c r="D156" s="510">
        <v>33</v>
      </c>
      <c r="E156" s="510">
        <v>43</v>
      </c>
      <c r="F156" s="511">
        <v>4.7</v>
      </c>
      <c r="G156" s="511">
        <v>0</v>
      </c>
    </row>
    <row r="157" spans="1:7" ht="24.75" customHeight="1">
      <c r="A157" s="415"/>
      <c r="B157" s="777" t="s">
        <v>435</v>
      </c>
      <c r="C157" s="345" t="s">
        <v>1</v>
      </c>
      <c r="D157" s="512">
        <v>21</v>
      </c>
      <c r="E157" s="512">
        <v>21</v>
      </c>
      <c r="F157" s="513" t="s">
        <v>966</v>
      </c>
      <c r="G157" s="513" t="s">
        <v>966</v>
      </c>
    </row>
    <row r="158" spans="1:7" ht="24.75" customHeight="1">
      <c r="A158" s="245"/>
      <c r="B158" s="777"/>
      <c r="C158" s="345" t="s">
        <v>2</v>
      </c>
      <c r="D158" s="512">
        <v>21</v>
      </c>
      <c r="E158" s="512">
        <v>21</v>
      </c>
      <c r="F158" s="513" t="s">
        <v>966</v>
      </c>
      <c r="G158" s="513" t="s">
        <v>966</v>
      </c>
    </row>
    <row r="159" spans="1:7" ht="24.75" customHeight="1">
      <c r="A159" s="245"/>
      <c r="B159" s="777" t="s">
        <v>403</v>
      </c>
      <c r="C159" s="345" t="s">
        <v>1</v>
      </c>
      <c r="D159" s="512">
        <v>2</v>
      </c>
      <c r="E159" s="512">
        <v>2</v>
      </c>
      <c r="F159" s="513" t="s">
        <v>966</v>
      </c>
      <c r="G159" s="513" t="s">
        <v>966</v>
      </c>
    </row>
    <row r="160" spans="1:7" ht="24.75" customHeight="1">
      <c r="A160" s="245"/>
      <c r="B160" s="777"/>
      <c r="C160" s="345" t="s">
        <v>2</v>
      </c>
      <c r="D160" s="512">
        <v>1</v>
      </c>
      <c r="E160" s="512">
        <v>1</v>
      </c>
      <c r="F160" s="513" t="s">
        <v>966</v>
      </c>
      <c r="G160" s="513" t="s">
        <v>966</v>
      </c>
    </row>
    <row r="161" spans="1:7" ht="24.75" customHeight="1">
      <c r="A161" s="245"/>
      <c r="B161" s="777"/>
      <c r="C161" s="345" t="s">
        <v>3</v>
      </c>
      <c r="D161" s="512">
        <v>1</v>
      </c>
      <c r="E161" s="512">
        <v>1</v>
      </c>
      <c r="F161" s="513" t="s">
        <v>966</v>
      </c>
      <c r="G161" s="513" t="s">
        <v>966</v>
      </c>
    </row>
    <row r="162" spans="1:7" ht="24.75" customHeight="1">
      <c r="A162" s="245"/>
      <c r="B162" s="777" t="s">
        <v>385</v>
      </c>
      <c r="C162" s="345" t="s">
        <v>1</v>
      </c>
      <c r="D162" s="512">
        <v>10</v>
      </c>
      <c r="E162" s="512">
        <v>10</v>
      </c>
      <c r="F162" s="513" t="s">
        <v>966</v>
      </c>
      <c r="G162" s="513" t="s">
        <v>966</v>
      </c>
    </row>
    <row r="163" spans="1:7" ht="24.75" customHeight="1">
      <c r="A163" s="245"/>
      <c r="B163" s="777"/>
      <c r="C163" s="345" t="s">
        <v>2</v>
      </c>
      <c r="D163" s="510">
        <v>7</v>
      </c>
      <c r="E163" s="510">
        <v>7</v>
      </c>
      <c r="F163" s="511">
        <v>1.6</v>
      </c>
      <c r="G163" s="511">
        <v>0</v>
      </c>
    </row>
    <row r="164" spans="1:7" ht="24.75" customHeight="1">
      <c r="A164" s="245"/>
      <c r="B164" s="777"/>
      <c r="C164" s="345" t="s">
        <v>3</v>
      </c>
      <c r="D164" s="512">
        <v>3</v>
      </c>
      <c r="E164" s="512">
        <v>3</v>
      </c>
      <c r="F164" s="513" t="s">
        <v>966</v>
      </c>
      <c r="G164" s="513" t="s">
        <v>966</v>
      </c>
    </row>
    <row r="165" spans="1:7" ht="24.75" customHeight="1">
      <c r="A165" s="245"/>
      <c r="B165" s="777" t="s">
        <v>471</v>
      </c>
      <c r="C165" s="345" t="s">
        <v>1</v>
      </c>
      <c r="D165" s="512">
        <v>10</v>
      </c>
      <c r="E165" s="512">
        <v>11</v>
      </c>
      <c r="F165" s="513" t="s">
        <v>966</v>
      </c>
      <c r="G165" s="513" t="s">
        <v>966</v>
      </c>
    </row>
    <row r="166" spans="1:7" ht="24.75" customHeight="1">
      <c r="A166" s="245"/>
      <c r="B166" s="777"/>
      <c r="C166" s="345" t="s">
        <v>2</v>
      </c>
      <c r="D166" s="510">
        <v>7</v>
      </c>
      <c r="E166" s="510">
        <v>8</v>
      </c>
      <c r="F166" s="511">
        <v>0.1</v>
      </c>
      <c r="G166" s="511">
        <v>0</v>
      </c>
    </row>
    <row r="167" spans="1:7" ht="24.75" customHeight="1">
      <c r="A167" s="245"/>
      <c r="B167" s="777"/>
      <c r="C167" s="345" t="s">
        <v>3</v>
      </c>
      <c r="D167" s="512">
        <v>3</v>
      </c>
      <c r="E167" s="512">
        <v>3</v>
      </c>
      <c r="F167" s="513" t="s">
        <v>966</v>
      </c>
      <c r="G167" s="513" t="s">
        <v>966</v>
      </c>
    </row>
    <row r="168" spans="1:7" ht="24.75" customHeight="1">
      <c r="A168" s="245"/>
      <c r="B168" s="777" t="s">
        <v>407</v>
      </c>
      <c r="C168" s="345" t="s">
        <v>1</v>
      </c>
      <c r="D168" s="512">
        <v>1</v>
      </c>
      <c r="E168" s="512">
        <v>1</v>
      </c>
      <c r="F168" s="513" t="s">
        <v>966</v>
      </c>
      <c r="G168" s="513" t="s">
        <v>966</v>
      </c>
    </row>
    <row r="169" spans="1:7" ht="24.75" customHeight="1">
      <c r="A169" s="245"/>
      <c r="B169" s="777"/>
      <c r="C169" s="345" t="s">
        <v>3</v>
      </c>
      <c r="D169" s="512">
        <v>1</v>
      </c>
      <c r="E169" s="512">
        <v>1</v>
      </c>
      <c r="F169" s="513" t="s">
        <v>966</v>
      </c>
      <c r="G169" s="513" t="s">
        <v>966</v>
      </c>
    </row>
    <row r="170" spans="1:7" ht="24.75" customHeight="1">
      <c r="A170" s="245"/>
      <c r="B170" s="777" t="s">
        <v>412</v>
      </c>
      <c r="C170" s="345" t="s">
        <v>1</v>
      </c>
      <c r="D170" s="510">
        <v>17</v>
      </c>
      <c r="E170" s="510">
        <v>19</v>
      </c>
      <c r="F170" s="511">
        <v>5.3</v>
      </c>
      <c r="G170" s="511">
        <v>0</v>
      </c>
    </row>
    <row r="171" spans="1:7" ht="24.75" customHeight="1">
      <c r="A171" s="245"/>
      <c r="B171" s="777"/>
      <c r="C171" s="345" t="s">
        <v>2</v>
      </c>
      <c r="D171" s="512">
        <v>16</v>
      </c>
      <c r="E171" s="512">
        <v>18</v>
      </c>
      <c r="F171" s="513" t="s">
        <v>966</v>
      </c>
      <c r="G171" s="513" t="s">
        <v>966</v>
      </c>
    </row>
    <row r="172" spans="1:7" ht="24.75" customHeight="1">
      <c r="A172" s="245"/>
      <c r="B172" s="777"/>
      <c r="C172" s="345" t="s">
        <v>3</v>
      </c>
      <c r="D172" s="512">
        <v>1</v>
      </c>
      <c r="E172" s="512">
        <v>1</v>
      </c>
      <c r="F172" s="513" t="s">
        <v>966</v>
      </c>
      <c r="G172" s="513" t="s">
        <v>966</v>
      </c>
    </row>
    <row r="173" spans="1:7" ht="24.75" customHeight="1">
      <c r="A173" s="245"/>
      <c r="B173" s="777" t="s">
        <v>425</v>
      </c>
      <c r="C173" s="345" t="s">
        <v>1</v>
      </c>
      <c r="D173" s="512">
        <v>20</v>
      </c>
      <c r="E173" s="512">
        <v>22</v>
      </c>
      <c r="F173" s="513" t="s">
        <v>966</v>
      </c>
      <c r="G173" s="513" t="s">
        <v>966</v>
      </c>
    </row>
    <row r="174" spans="1:7" ht="24.75" customHeight="1">
      <c r="A174" s="245"/>
      <c r="B174" s="777"/>
      <c r="C174" s="345" t="s">
        <v>2</v>
      </c>
      <c r="D174" s="512">
        <v>19</v>
      </c>
      <c r="E174" s="512">
        <v>21</v>
      </c>
      <c r="F174" s="513" t="s">
        <v>966</v>
      </c>
      <c r="G174" s="513" t="s">
        <v>966</v>
      </c>
    </row>
    <row r="175" spans="1:7" ht="24.75" customHeight="1">
      <c r="A175" s="245"/>
      <c r="B175" s="777"/>
      <c r="C175" s="345" t="s">
        <v>3</v>
      </c>
      <c r="D175" s="512">
        <v>1</v>
      </c>
      <c r="E175" s="512">
        <v>1</v>
      </c>
      <c r="F175" s="513" t="s">
        <v>966</v>
      </c>
      <c r="G175" s="513" t="s">
        <v>966</v>
      </c>
    </row>
    <row r="176" spans="1:7" ht="24.75" customHeight="1">
      <c r="A176" s="245"/>
      <c r="B176" s="777" t="s">
        <v>410</v>
      </c>
      <c r="C176" s="81" t="s">
        <v>1</v>
      </c>
      <c r="D176" s="512">
        <v>1</v>
      </c>
      <c r="E176" s="512">
        <v>1</v>
      </c>
      <c r="F176" s="513" t="s">
        <v>966</v>
      </c>
      <c r="G176" s="513" t="s">
        <v>966</v>
      </c>
    </row>
    <row r="177" spans="1:7" ht="24.75" customHeight="1">
      <c r="A177" s="415"/>
      <c r="B177" s="777"/>
      <c r="C177" s="81" t="s">
        <v>3</v>
      </c>
      <c r="D177" s="512">
        <v>1</v>
      </c>
      <c r="E177" s="512">
        <v>1</v>
      </c>
      <c r="F177" s="513" t="s">
        <v>966</v>
      </c>
      <c r="G177" s="513" t="s">
        <v>966</v>
      </c>
    </row>
    <row r="178" spans="1:7" ht="24.75" customHeight="1">
      <c r="A178" s="415"/>
      <c r="B178" s="777" t="s">
        <v>414</v>
      </c>
      <c r="C178" s="81" t="s">
        <v>1</v>
      </c>
      <c r="D178" s="510">
        <v>7</v>
      </c>
      <c r="E178" s="510">
        <v>7</v>
      </c>
      <c r="F178" s="511">
        <v>3.4</v>
      </c>
      <c r="G178" s="511">
        <v>0</v>
      </c>
    </row>
    <row r="179" spans="1:7" ht="24.75" customHeight="1">
      <c r="A179" s="415"/>
      <c r="B179" s="777"/>
      <c r="C179" s="81" t="s">
        <v>2</v>
      </c>
      <c r="D179" s="512">
        <v>6</v>
      </c>
      <c r="E179" s="512">
        <v>6</v>
      </c>
      <c r="F179" s="513" t="s">
        <v>966</v>
      </c>
      <c r="G179" s="513" t="s">
        <v>966</v>
      </c>
    </row>
    <row r="180" spans="1:7" ht="24.75" customHeight="1">
      <c r="A180" s="415"/>
      <c r="B180" s="777"/>
      <c r="C180" s="81" t="s">
        <v>3</v>
      </c>
      <c r="D180" s="512">
        <v>1</v>
      </c>
      <c r="E180" s="512">
        <v>1</v>
      </c>
      <c r="F180" s="513" t="s">
        <v>966</v>
      </c>
      <c r="G180" s="513" t="s">
        <v>966</v>
      </c>
    </row>
    <row r="181" spans="1:7" ht="24.75" customHeight="1">
      <c r="A181" s="245"/>
      <c r="B181" s="777" t="s">
        <v>413</v>
      </c>
      <c r="C181" s="81" t="s">
        <v>1</v>
      </c>
      <c r="D181" s="512">
        <v>3</v>
      </c>
      <c r="E181" s="512">
        <v>3</v>
      </c>
      <c r="F181" s="513" t="s">
        <v>966</v>
      </c>
      <c r="G181" s="513" t="s">
        <v>966</v>
      </c>
    </row>
    <row r="182" spans="1:7" ht="24.75" customHeight="1">
      <c r="A182" s="245"/>
      <c r="B182" s="777"/>
      <c r="C182" s="81" t="s">
        <v>2</v>
      </c>
      <c r="D182" s="512">
        <v>2</v>
      </c>
      <c r="E182" s="512">
        <v>2</v>
      </c>
      <c r="F182" s="513" t="s">
        <v>966</v>
      </c>
      <c r="G182" s="513" t="s">
        <v>966</v>
      </c>
    </row>
    <row r="183" spans="1:7" ht="24.75" customHeight="1">
      <c r="A183" s="245"/>
      <c r="B183" s="777"/>
      <c r="C183" s="345" t="s">
        <v>3</v>
      </c>
      <c r="D183" s="512">
        <v>1</v>
      </c>
      <c r="E183" s="512">
        <v>1</v>
      </c>
      <c r="F183" s="513" t="s">
        <v>966</v>
      </c>
      <c r="G183" s="513" t="s">
        <v>966</v>
      </c>
    </row>
    <row r="184" spans="1:7" ht="24.75" customHeight="1">
      <c r="A184" s="245"/>
      <c r="B184" s="777" t="s">
        <v>408</v>
      </c>
      <c r="C184" s="345" t="s">
        <v>1</v>
      </c>
      <c r="D184" s="510">
        <v>22</v>
      </c>
      <c r="E184" s="510">
        <v>25</v>
      </c>
      <c r="F184" s="511">
        <v>2.8</v>
      </c>
      <c r="G184" s="511">
        <v>0</v>
      </c>
    </row>
    <row r="185" spans="1:7" ht="24.75" customHeight="1">
      <c r="A185" s="245"/>
      <c r="B185" s="777"/>
      <c r="C185" s="81" t="s">
        <v>2</v>
      </c>
      <c r="D185" s="510">
        <v>20</v>
      </c>
      <c r="E185" s="510">
        <v>22</v>
      </c>
      <c r="F185" s="511" t="s">
        <v>966</v>
      </c>
      <c r="G185" s="511" t="s">
        <v>966</v>
      </c>
    </row>
    <row r="186" spans="1:7" ht="24.75" customHeight="1">
      <c r="A186" s="245"/>
      <c r="B186" s="777"/>
      <c r="C186" s="81" t="s">
        <v>3</v>
      </c>
      <c r="D186" s="512">
        <v>2</v>
      </c>
      <c r="E186" s="512">
        <v>3</v>
      </c>
      <c r="F186" s="513" t="s">
        <v>966</v>
      </c>
      <c r="G186" s="513" t="s">
        <v>966</v>
      </c>
    </row>
    <row r="187" spans="1:7" ht="24.75" customHeight="1">
      <c r="A187" s="245"/>
      <c r="B187" s="777" t="s">
        <v>472</v>
      </c>
      <c r="C187" s="81" t="s">
        <v>1</v>
      </c>
      <c r="D187" s="512">
        <v>3</v>
      </c>
      <c r="E187" s="512">
        <v>3</v>
      </c>
      <c r="F187" s="513" t="s">
        <v>966</v>
      </c>
      <c r="G187" s="513" t="s">
        <v>966</v>
      </c>
    </row>
    <row r="188" spans="1:7" ht="24.75" customHeight="1">
      <c r="A188" s="245"/>
      <c r="B188" s="777"/>
      <c r="C188" s="81" t="s">
        <v>2</v>
      </c>
      <c r="D188" s="512">
        <v>2</v>
      </c>
      <c r="E188" s="512">
        <v>2</v>
      </c>
      <c r="F188" s="513" t="s">
        <v>966</v>
      </c>
      <c r="G188" s="513" t="s">
        <v>966</v>
      </c>
    </row>
    <row r="189" spans="1:7" ht="24.75" customHeight="1">
      <c r="A189" s="245"/>
      <c r="B189" s="777"/>
      <c r="C189" s="81" t="s">
        <v>3</v>
      </c>
      <c r="D189" s="512">
        <v>1</v>
      </c>
      <c r="E189" s="512">
        <v>1</v>
      </c>
      <c r="F189" s="513" t="s">
        <v>966</v>
      </c>
      <c r="G189" s="513" t="s">
        <v>966</v>
      </c>
    </row>
    <row r="190" spans="1:7" ht="24.75" customHeight="1">
      <c r="A190" s="245"/>
      <c r="B190" s="777" t="s">
        <v>420</v>
      </c>
      <c r="C190" s="81" t="s">
        <v>1</v>
      </c>
      <c r="D190" s="510">
        <v>18</v>
      </c>
      <c r="E190" s="510">
        <v>19</v>
      </c>
      <c r="F190" s="511">
        <v>2.7</v>
      </c>
      <c r="G190" s="511">
        <v>0</v>
      </c>
    </row>
    <row r="191" spans="1:7" ht="24.75" customHeight="1">
      <c r="A191" s="245"/>
      <c r="B191" s="777"/>
      <c r="C191" s="81" t="s">
        <v>2</v>
      </c>
      <c r="D191" s="512">
        <v>13</v>
      </c>
      <c r="E191" s="512">
        <v>14</v>
      </c>
      <c r="F191" s="513" t="s">
        <v>966</v>
      </c>
      <c r="G191" s="513" t="s">
        <v>966</v>
      </c>
    </row>
    <row r="192" spans="1:7" ht="24.75" customHeight="1">
      <c r="A192" s="245"/>
      <c r="B192" s="777"/>
      <c r="C192" s="81" t="s">
        <v>3</v>
      </c>
      <c r="D192" s="510">
        <v>5</v>
      </c>
      <c r="E192" s="510">
        <v>5</v>
      </c>
      <c r="F192" s="511" t="s">
        <v>966</v>
      </c>
      <c r="G192" s="511" t="s">
        <v>966</v>
      </c>
    </row>
    <row r="193" spans="1:7" ht="24.75" customHeight="1">
      <c r="A193" s="245"/>
      <c r="B193" s="777" t="s">
        <v>417</v>
      </c>
      <c r="C193" s="81" t="s">
        <v>1</v>
      </c>
      <c r="D193" s="510">
        <v>25</v>
      </c>
      <c r="E193" s="510">
        <v>30</v>
      </c>
      <c r="F193" s="511">
        <v>2.3</v>
      </c>
      <c r="G193" s="511">
        <v>0</v>
      </c>
    </row>
    <row r="194" spans="1:7" ht="24.75" customHeight="1">
      <c r="A194" s="245"/>
      <c r="B194" s="777"/>
      <c r="C194" s="346" t="s">
        <v>2</v>
      </c>
      <c r="D194" s="510">
        <v>22</v>
      </c>
      <c r="E194" s="510">
        <v>24</v>
      </c>
      <c r="F194" s="511" t="s">
        <v>966</v>
      </c>
      <c r="G194" s="511" t="s">
        <v>966</v>
      </c>
    </row>
    <row r="195" spans="1:7" ht="24.75" customHeight="1">
      <c r="A195" s="245"/>
      <c r="B195" s="777"/>
      <c r="C195" s="346" t="s">
        <v>3</v>
      </c>
      <c r="D195" s="512">
        <v>3</v>
      </c>
      <c r="E195" s="512">
        <v>6</v>
      </c>
      <c r="F195" s="513" t="s">
        <v>966</v>
      </c>
      <c r="G195" s="513" t="s">
        <v>966</v>
      </c>
    </row>
    <row r="196" spans="1:7" ht="24.75" customHeight="1">
      <c r="A196" s="245"/>
      <c r="B196" s="777" t="s">
        <v>411</v>
      </c>
      <c r="C196" s="347" t="s">
        <v>1</v>
      </c>
      <c r="D196" s="512">
        <v>3</v>
      </c>
      <c r="E196" s="512">
        <v>3</v>
      </c>
      <c r="F196" s="513" t="s">
        <v>966</v>
      </c>
      <c r="G196" s="513" t="s">
        <v>966</v>
      </c>
    </row>
    <row r="197" spans="1:7" ht="24.75" customHeight="1">
      <c r="A197" s="245"/>
      <c r="B197" s="777"/>
      <c r="C197" s="347" t="s">
        <v>2</v>
      </c>
      <c r="D197" s="512">
        <v>2</v>
      </c>
      <c r="E197" s="512">
        <v>2</v>
      </c>
      <c r="F197" s="513" t="s">
        <v>966</v>
      </c>
      <c r="G197" s="513" t="s">
        <v>966</v>
      </c>
    </row>
    <row r="198" spans="1:7" ht="24.75" customHeight="1">
      <c r="A198" s="245"/>
      <c r="B198" s="777"/>
      <c r="C198" s="347" t="s">
        <v>3</v>
      </c>
      <c r="D198" s="512">
        <v>1</v>
      </c>
      <c r="E198" s="512">
        <v>1</v>
      </c>
      <c r="F198" s="513" t="s">
        <v>966</v>
      </c>
      <c r="G198" s="513" t="s">
        <v>966</v>
      </c>
    </row>
    <row r="199" spans="1:7" ht="24.75" customHeight="1">
      <c r="A199" s="245"/>
      <c r="B199" s="777" t="s">
        <v>404</v>
      </c>
      <c r="C199" s="347" t="s">
        <v>1</v>
      </c>
      <c r="D199" s="512">
        <v>5</v>
      </c>
      <c r="E199" s="512">
        <v>5</v>
      </c>
      <c r="F199" s="513" t="s">
        <v>966</v>
      </c>
      <c r="G199" s="513" t="s">
        <v>966</v>
      </c>
    </row>
    <row r="200" spans="1:7" ht="24.75" customHeight="1">
      <c r="A200" s="245"/>
      <c r="B200" s="777"/>
      <c r="C200" s="347" t="s">
        <v>2</v>
      </c>
      <c r="D200" s="512">
        <v>5</v>
      </c>
      <c r="E200" s="512">
        <v>5</v>
      </c>
      <c r="F200" s="513" t="s">
        <v>966</v>
      </c>
      <c r="G200" s="513" t="s">
        <v>966</v>
      </c>
    </row>
    <row r="201" spans="1:7" ht="24.75" customHeight="1">
      <c r="A201" s="245"/>
      <c r="B201" s="777" t="s">
        <v>419</v>
      </c>
      <c r="C201" s="346" t="s">
        <v>1</v>
      </c>
      <c r="D201" s="512">
        <v>2</v>
      </c>
      <c r="E201" s="512">
        <v>2</v>
      </c>
      <c r="F201" s="513" t="s">
        <v>966</v>
      </c>
      <c r="G201" s="513" t="s">
        <v>966</v>
      </c>
    </row>
    <row r="202" spans="1:7" ht="24.75" customHeight="1">
      <c r="A202" s="415"/>
      <c r="B202" s="777"/>
      <c r="C202" s="346" t="s">
        <v>3</v>
      </c>
      <c r="D202" s="512">
        <v>2</v>
      </c>
      <c r="E202" s="512">
        <v>2</v>
      </c>
      <c r="F202" s="513" t="s">
        <v>966</v>
      </c>
      <c r="G202" s="513" t="s">
        <v>966</v>
      </c>
    </row>
    <row r="203" spans="1:7" ht="24.75" customHeight="1">
      <c r="A203" s="415"/>
      <c r="B203" s="777" t="s">
        <v>423</v>
      </c>
      <c r="C203" s="346" t="s">
        <v>1</v>
      </c>
      <c r="D203" s="510">
        <v>19</v>
      </c>
      <c r="E203" s="510">
        <v>21</v>
      </c>
      <c r="F203" s="511">
        <v>1.3</v>
      </c>
      <c r="G203" s="511">
        <v>0</v>
      </c>
    </row>
    <row r="204" spans="1:7" ht="24.75" customHeight="1">
      <c r="A204" s="245"/>
      <c r="B204" s="777"/>
      <c r="C204" s="346" t="s">
        <v>2</v>
      </c>
      <c r="D204" s="510">
        <v>19</v>
      </c>
      <c r="E204" s="510">
        <v>21</v>
      </c>
      <c r="F204" s="511">
        <v>1.3</v>
      </c>
      <c r="G204" s="511">
        <v>0</v>
      </c>
    </row>
    <row r="205" spans="1:7" ht="24.75" customHeight="1">
      <c r="A205" s="245"/>
      <c r="B205" s="777" t="s">
        <v>436</v>
      </c>
      <c r="C205" s="346" t="s">
        <v>1</v>
      </c>
      <c r="D205" s="510">
        <v>5</v>
      </c>
      <c r="E205" s="510">
        <v>5</v>
      </c>
      <c r="F205" s="511">
        <v>1.1</v>
      </c>
      <c r="G205" s="511">
        <v>0</v>
      </c>
    </row>
    <row r="206" spans="1:7" ht="24.75" customHeight="1">
      <c r="A206" s="245"/>
      <c r="B206" s="777"/>
      <c r="C206" s="346" t="s">
        <v>2</v>
      </c>
      <c r="D206" s="512">
        <v>2</v>
      </c>
      <c r="E206" s="512">
        <v>2</v>
      </c>
      <c r="F206" s="513" t="s">
        <v>966</v>
      </c>
      <c r="G206" s="513" t="s">
        <v>966</v>
      </c>
    </row>
    <row r="207" spans="1:7" ht="24.75" customHeight="1">
      <c r="A207" s="245"/>
      <c r="B207" s="777"/>
      <c r="C207" s="346" t="s">
        <v>3</v>
      </c>
      <c r="D207" s="512">
        <v>3</v>
      </c>
      <c r="E207" s="512">
        <v>3</v>
      </c>
      <c r="F207" s="513" t="s">
        <v>966</v>
      </c>
      <c r="G207" s="513" t="s">
        <v>966</v>
      </c>
    </row>
    <row r="208" spans="1:7" ht="24.75" customHeight="1">
      <c r="A208" s="245"/>
      <c r="B208" s="775" t="s">
        <v>640</v>
      </c>
      <c r="C208" s="346" t="s">
        <v>1</v>
      </c>
      <c r="D208" s="512">
        <v>2</v>
      </c>
      <c r="E208" s="512">
        <v>3</v>
      </c>
      <c r="F208" s="513" t="s">
        <v>966</v>
      </c>
      <c r="G208" s="513" t="s">
        <v>966</v>
      </c>
    </row>
    <row r="209" spans="1:7" ht="24.75" customHeight="1">
      <c r="A209" s="245"/>
      <c r="B209" s="775"/>
      <c r="C209" s="346" t="s">
        <v>2</v>
      </c>
      <c r="D209" s="512">
        <v>2</v>
      </c>
      <c r="E209" s="512">
        <v>3</v>
      </c>
      <c r="F209" s="513" t="s">
        <v>966</v>
      </c>
      <c r="G209" s="513" t="s">
        <v>966</v>
      </c>
    </row>
    <row r="210" spans="1:7" ht="24.75" customHeight="1">
      <c r="A210" s="245"/>
      <c r="B210" s="777" t="s">
        <v>694</v>
      </c>
      <c r="C210" s="346" t="s">
        <v>1</v>
      </c>
      <c r="D210" s="510">
        <v>8</v>
      </c>
      <c r="E210" s="510">
        <v>8</v>
      </c>
      <c r="F210" s="511">
        <v>0.8</v>
      </c>
      <c r="G210" s="511">
        <v>0</v>
      </c>
    </row>
    <row r="211" spans="1:7" ht="24.75" customHeight="1">
      <c r="A211" s="245"/>
      <c r="B211" s="777"/>
      <c r="C211" s="346" t="s">
        <v>2</v>
      </c>
      <c r="D211" s="510">
        <v>6</v>
      </c>
      <c r="E211" s="510">
        <v>6</v>
      </c>
      <c r="F211" s="511" t="s">
        <v>966</v>
      </c>
      <c r="G211" s="511" t="s">
        <v>966</v>
      </c>
    </row>
    <row r="212" spans="1:7" ht="24.75" customHeight="1">
      <c r="A212" s="245"/>
      <c r="B212" s="777"/>
      <c r="C212" s="346" t="s">
        <v>3</v>
      </c>
      <c r="D212" s="512">
        <v>2</v>
      </c>
      <c r="E212" s="512">
        <v>2</v>
      </c>
      <c r="F212" s="513" t="s">
        <v>966</v>
      </c>
      <c r="G212" s="513" t="s">
        <v>966</v>
      </c>
    </row>
    <row r="213" spans="1:7" ht="24.75" customHeight="1">
      <c r="A213" s="245"/>
      <c r="B213" s="777" t="s">
        <v>422</v>
      </c>
      <c r="C213" s="346" t="s">
        <v>1</v>
      </c>
      <c r="D213" s="510">
        <v>4</v>
      </c>
      <c r="E213" s="510">
        <v>4</v>
      </c>
      <c r="F213" s="511">
        <v>0.7</v>
      </c>
      <c r="G213" s="511">
        <v>0</v>
      </c>
    </row>
    <row r="214" spans="1:7" ht="24.75" customHeight="1">
      <c r="A214" s="245"/>
      <c r="B214" s="777"/>
      <c r="C214" s="346" t="s">
        <v>2</v>
      </c>
      <c r="D214" s="512">
        <v>3</v>
      </c>
      <c r="E214" s="512">
        <v>3</v>
      </c>
      <c r="F214" s="513" t="s">
        <v>966</v>
      </c>
      <c r="G214" s="513" t="s">
        <v>966</v>
      </c>
    </row>
    <row r="215" spans="1:7" ht="24.75" customHeight="1">
      <c r="A215" s="245"/>
      <c r="B215" s="777"/>
      <c r="C215" s="346" t="s">
        <v>3</v>
      </c>
      <c r="D215" s="512">
        <v>1</v>
      </c>
      <c r="E215" s="512">
        <v>1</v>
      </c>
      <c r="F215" s="513" t="s">
        <v>966</v>
      </c>
      <c r="G215" s="513" t="s">
        <v>966</v>
      </c>
    </row>
    <row r="216" spans="1:7" ht="24.75" customHeight="1">
      <c r="A216" s="245"/>
      <c r="B216" s="777" t="s">
        <v>409</v>
      </c>
      <c r="C216" s="346" t="s">
        <v>1</v>
      </c>
      <c r="D216" s="510">
        <v>21</v>
      </c>
      <c r="E216" s="510">
        <v>23</v>
      </c>
      <c r="F216" s="511">
        <v>0.6</v>
      </c>
      <c r="G216" s="511">
        <v>0</v>
      </c>
    </row>
    <row r="217" spans="1:7" ht="24.75" customHeight="1">
      <c r="A217" s="245"/>
      <c r="B217" s="777"/>
      <c r="C217" s="347" t="s">
        <v>2</v>
      </c>
      <c r="D217" s="510">
        <v>21</v>
      </c>
      <c r="E217" s="510">
        <v>23</v>
      </c>
      <c r="F217" s="511">
        <v>0.6</v>
      </c>
      <c r="G217" s="511">
        <v>0</v>
      </c>
    </row>
    <row r="218" spans="1:7" ht="24.75" customHeight="1">
      <c r="A218" s="245"/>
      <c r="B218" s="777" t="s">
        <v>583</v>
      </c>
      <c r="C218" s="346" t="s">
        <v>1</v>
      </c>
      <c r="D218" s="512">
        <v>2</v>
      </c>
      <c r="E218" s="512">
        <v>3</v>
      </c>
      <c r="F218" s="513" t="s">
        <v>966</v>
      </c>
      <c r="G218" s="513" t="s">
        <v>966</v>
      </c>
    </row>
    <row r="219" spans="1:7" ht="24.75" customHeight="1">
      <c r="A219" s="245"/>
      <c r="B219" s="777"/>
      <c r="C219" s="346" t="s">
        <v>2</v>
      </c>
      <c r="D219" s="512">
        <v>2</v>
      </c>
      <c r="E219" s="512">
        <v>3</v>
      </c>
      <c r="F219" s="513" t="s">
        <v>966</v>
      </c>
      <c r="G219" s="513" t="s">
        <v>966</v>
      </c>
    </row>
    <row r="220" spans="1:7" ht="24.75" customHeight="1">
      <c r="A220" s="415"/>
      <c r="B220" s="777" t="s">
        <v>406</v>
      </c>
      <c r="C220" s="346" t="s">
        <v>1</v>
      </c>
      <c r="D220" s="510">
        <v>33</v>
      </c>
      <c r="E220" s="510">
        <v>33</v>
      </c>
      <c r="F220" s="511">
        <v>0.4</v>
      </c>
      <c r="G220" s="511">
        <v>0</v>
      </c>
    </row>
    <row r="221" spans="1:7" ht="24.75" customHeight="1">
      <c r="A221" s="245"/>
      <c r="B221" s="777"/>
      <c r="C221" s="346" t="s">
        <v>2</v>
      </c>
      <c r="D221" s="510">
        <v>33</v>
      </c>
      <c r="E221" s="510">
        <v>33</v>
      </c>
      <c r="F221" s="511">
        <v>0.4</v>
      </c>
      <c r="G221" s="511">
        <v>0</v>
      </c>
    </row>
    <row r="222" spans="1:7" ht="24.75" customHeight="1">
      <c r="A222" s="245"/>
      <c r="B222" s="777" t="s">
        <v>473</v>
      </c>
      <c r="C222" s="347" t="s">
        <v>1</v>
      </c>
      <c r="D222" s="512">
        <v>5</v>
      </c>
      <c r="E222" s="512">
        <v>6</v>
      </c>
      <c r="F222" s="513" t="s">
        <v>966</v>
      </c>
      <c r="G222" s="513" t="s">
        <v>966</v>
      </c>
    </row>
    <row r="223" spans="1:7" ht="24.75" customHeight="1">
      <c r="A223" s="245"/>
      <c r="B223" s="777"/>
      <c r="C223" s="346" t="s">
        <v>2</v>
      </c>
      <c r="D223" s="512">
        <v>5</v>
      </c>
      <c r="E223" s="512">
        <v>6</v>
      </c>
      <c r="F223" s="513" t="s">
        <v>966</v>
      </c>
      <c r="G223" s="513" t="s">
        <v>966</v>
      </c>
    </row>
    <row r="224" spans="1:7" ht="24.75" customHeight="1">
      <c r="A224" s="415"/>
      <c r="B224" s="777" t="s">
        <v>426</v>
      </c>
      <c r="C224" s="346" t="s">
        <v>1</v>
      </c>
      <c r="D224" s="512">
        <v>3</v>
      </c>
      <c r="E224" s="512">
        <v>3</v>
      </c>
      <c r="F224" s="513" t="s">
        <v>966</v>
      </c>
      <c r="G224" s="513" t="s">
        <v>966</v>
      </c>
    </row>
    <row r="225" spans="1:7" ht="24.75" customHeight="1">
      <c r="A225" s="245"/>
      <c r="B225" s="777"/>
      <c r="C225" s="346" t="s">
        <v>2</v>
      </c>
      <c r="D225" s="512">
        <v>3</v>
      </c>
      <c r="E225" s="512">
        <v>3</v>
      </c>
      <c r="F225" s="513" t="s">
        <v>966</v>
      </c>
      <c r="G225" s="513" t="s">
        <v>966</v>
      </c>
    </row>
    <row r="226" spans="1:7" ht="24.75" customHeight="1">
      <c r="A226" s="245"/>
      <c r="B226" s="777" t="s">
        <v>416</v>
      </c>
      <c r="C226" s="346" t="s">
        <v>1</v>
      </c>
      <c r="D226" s="512">
        <v>2</v>
      </c>
      <c r="E226" s="512">
        <v>2</v>
      </c>
      <c r="F226" s="513" t="s">
        <v>966</v>
      </c>
      <c r="G226" s="513" t="s">
        <v>966</v>
      </c>
    </row>
    <row r="227" spans="1:7" ht="24.75" customHeight="1">
      <c r="A227" s="245"/>
      <c r="B227" s="777"/>
      <c r="C227" s="346" t="s">
        <v>2</v>
      </c>
      <c r="D227" s="512">
        <v>1</v>
      </c>
      <c r="E227" s="512">
        <v>1</v>
      </c>
      <c r="F227" s="513" t="s">
        <v>966</v>
      </c>
      <c r="G227" s="513" t="s">
        <v>966</v>
      </c>
    </row>
    <row r="228" spans="1:7" ht="24.75" customHeight="1">
      <c r="A228" s="245"/>
      <c r="B228" s="777"/>
      <c r="C228" s="347" t="s">
        <v>3</v>
      </c>
      <c r="D228" s="512">
        <v>1</v>
      </c>
      <c r="E228" s="512">
        <v>1</v>
      </c>
      <c r="F228" s="513" t="s">
        <v>966</v>
      </c>
      <c r="G228" s="513" t="s">
        <v>966</v>
      </c>
    </row>
    <row r="229" spans="1:7" ht="24.75" customHeight="1">
      <c r="A229" s="245"/>
      <c r="B229" s="775" t="s">
        <v>427</v>
      </c>
      <c r="C229" s="345" t="s">
        <v>1</v>
      </c>
      <c r="D229" s="512">
        <v>2</v>
      </c>
      <c r="E229" s="512">
        <v>2</v>
      </c>
      <c r="F229" s="513" t="s">
        <v>966</v>
      </c>
      <c r="G229" s="513" t="s">
        <v>966</v>
      </c>
    </row>
    <row r="230" spans="1:7" ht="24.75" customHeight="1">
      <c r="A230" s="245"/>
      <c r="B230" s="775"/>
      <c r="C230" s="345" t="s">
        <v>2</v>
      </c>
      <c r="D230" s="512">
        <v>1</v>
      </c>
      <c r="E230" s="512">
        <v>1</v>
      </c>
      <c r="F230" s="513" t="s">
        <v>966</v>
      </c>
      <c r="G230" s="513" t="s">
        <v>966</v>
      </c>
    </row>
    <row r="231" spans="1:7" ht="24.75" customHeight="1">
      <c r="A231" s="245"/>
      <c r="B231" s="775"/>
      <c r="C231" s="345" t="s">
        <v>3</v>
      </c>
      <c r="D231" s="512">
        <v>1</v>
      </c>
      <c r="E231" s="512">
        <v>1</v>
      </c>
      <c r="F231" s="513" t="s">
        <v>966</v>
      </c>
      <c r="G231" s="513" t="s">
        <v>966</v>
      </c>
    </row>
    <row r="232" spans="1:7" ht="24.75" customHeight="1">
      <c r="A232" s="245"/>
      <c r="B232" s="775" t="s">
        <v>577</v>
      </c>
      <c r="C232" s="346" t="s">
        <v>1</v>
      </c>
      <c r="D232" s="512">
        <v>3</v>
      </c>
      <c r="E232" s="512">
        <v>3</v>
      </c>
      <c r="F232" s="513" t="s">
        <v>966</v>
      </c>
      <c r="G232" s="513" t="s">
        <v>966</v>
      </c>
    </row>
    <row r="233" spans="1:7" ht="24.75" customHeight="1">
      <c r="A233" s="245"/>
      <c r="B233" s="775"/>
      <c r="C233" s="347" t="s">
        <v>2</v>
      </c>
      <c r="D233" s="512">
        <v>3</v>
      </c>
      <c r="E233" s="512">
        <v>3</v>
      </c>
      <c r="F233" s="513" t="s">
        <v>966</v>
      </c>
      <c r="G233" s="513" t="s">
        <v>966</v>
      </c>
    </row>
    <row r="234" spans="1:7" ht="24.75" customHeight="1">
      <c r="A234" s="245"/>
      <c r="B234" s="777" t="s">
        <v>430</v>
      </c>
      <c r="C234" s="81" t="s">
        <v>1</v>
      </c>
      <c r="D234" s="510">
        <v>28</v>
      </c>
      <c r="E234" s="510">
        <v>50</v>
      </c>
      <c r="F234" s="511">
        <v>0.3</v>
      </c>
      <c r="G234" s="511">
        <v>0</v>
      </c>
    </row>
    <row r="235" spans="1:7" ht="24.75" customHeight="1">
      <c r="A235" s="415"/>
      <c r="B235" s="777"/>
      <c r="C235" s="81" t="s">
        <v>2</v>
      </c>
      <c r="D235" s="510">
        <v>25</v>
      </c>
      <c r="E235" s="510">
        <v>45</v>
      </c>
      <c r="F235" s="511">
        <v>0.2</v>
      </c>
      <c r="G235" s="511">
        <v>0</v>
      </c>
    </row>
    <row r="236" spans="1:7" ht="24.75" customHeight="1">
      <c r="A236" s="245"/>
      <c r="B236" s="777"/>
      <c r="C236" s="81" t="s">
        <v>3</v>
      </c>
      <c r="D236" s="510">
        <v>3</v>
      </c>
      <c r="E236" s="510">
        <v>5</v>
      </c>
      <c r="F236" s="511">
        <v>0.2</v>
      </c>
      <c r="G236" s="511">
        <v>0</v>
      </c>
    </row>
    <row r="237" spans="1:7" ht="24.75" customHeight="1">
      <c r="A237" s="245"/>
      <c r="B237" s="777" t="s">
        <v>415</v>
      </c>
      <c r="C237" s="347" t="s">
        <v>1</v>
      </c>
      <c r="D237" s="510">
        <v>3</v>
      </c>
      <c r="E237" s="510">
        <v>3</v>
      </c>
      <c r="F237" s="511">
        <v>0.3</v>
      </c>
      <c r="G237" s="511">
        <v>0</v>
      </c>
    </row>
    <row r="238" spans="1:7" ht="24.75" customHeight="1">
      <c r="A238" s="245"/>
      <c r="B238" s="777"/>
      <c r="C238" s="81" t="s">
        <v>2</v>
      </c>
      <c r="D238" s="510">
        <v>3</v>
      </c>
      <c r="E238" s="510">
        <v>3</v>
      </c>
      <c r="F238" s="511">
        <v>0.3</v>
      </c>
      <c r="G238" s="511">
        <v>0</v>
      </c>
    </row>
    <row r="239" spans="1:7" ht="24.75" customHeight="1">
      <c r="A239" s="245"/>
      <c r="B239" s="777" t="s">
        <v>387</v>
      </c>
      <c r="C239" s="81" t="s">
        <v>1</v>
      </c>
      <c r="D239" s="512">
        <v>5</v>
      </c>
      <c r="E239" s="512">
        <v>5</v>
      </c>
      <c r="F239" s="513" t="s">
        <v>966</v>
      </c>
      <c r="G239" s="513" t="s">
        <v>966</v>
      </c>
    </row>
    <row r="240" spans="1:7" ht="24.75" customHeight="1">
      <c r="A240" s="245"/>
      <c r="B240" s="777"/>
      <c r="C240" s="347" t="s">
        <v>2</v>
      </c>
      <c r="D240" s="512">
        <v>3</v>
      </c>
      <c r="E240" s="512">
        <v>3</v>
      </c>
      <c r="F240" s="513" t="s">
        <v>966</v>
      </c>
      <c r="G240" s="513" t="s">
        <v>966</v>
      </c>
    </row>
    <row r="241" spans="1:7" ht="24.75" customHeight="1">
      <c r="A241" s="245"/>
      <c r="B241" s="777"/>
      <c r="C241" s="81" t="s">
        <v>3</v>
      </c>
      <c r="D241" s="512">
        <v>2</v>
      </c>
      <c r="E241" s="512">
        <v>2</v>
      </c>
      <c r="F241" s="513" t="s">
        <v>966</v>
      </c>
      <c r="G241" s="513" t="s">
        <v>966</v>
      </c>
    </row>
    <row r="242" spans="1:7" ht="24.75" customHeight="1">
      <c r="A242" s="245"/>
      <c r="B242" s="775" t="s">
        <v>596</v>
      </c>
      <c r="C242" s="81" t="s">
        <v>1</v>
      </c>
      <c r="D242" s="510">
        <v>7</v>
      </c>
      <c r="E242" s="510">
        <v>7</v>
      </c>
      <c r="F242" s="511">
        <v>0.3</v>
      </c>
      <c r="G242" s="511">
        <v>0</v>
      </c>
    </row>
    <row r="243" spans="1:7" ht="24.75" customHeight="1">
      <c r="A243" s="415"/>
      <c r="B243" s="775"/>
      <c r="C243" s="81" t="s">
        <v>2</v>
      </c>
      <c r="D243" s="512">
        <v>6</v>
      </c>
      <c r="E243" s="512">
        <v>6</v>
      </c>
      <c r="F243" s="513" t="s">
        <v>966</v>
      </c>
      <c r="G243" s="513" t="s">
        <v>966</v>
      </c>
    </row>
    <row r="244" spans="1:7" ht="24.75" customHeight="1">
      <c r="A244" s="245"/>
      <c r="B244" s="775"/>
      <c r="C244" s="81" t="s">
        <v>3</v>
      </c>
      <c r="D244" s="512">
        <v>1</v>
      </c>
      <c r="E244" s="512">
        <v>1</v>
      </c>
      <c r="F244" s="513" t="s">
        <v>966</v>
      </c>
      <c r="G244" s="513" t="s">
        <v>966</v>
      </c>
    </row>
    <row r="245" spans="1:7" ht="24.75" customHeight="1">
      <c r="A245" s="245"/>
      <c r="B245" s="777" t="s">
        <v>418</v>
      </c>
      <c r="C245" s="347" t="s">
        <v>1</v>
      </c>
      <c r="D245" s="510">
        <v>17</v>
      </c>
      <c r="E245" s="510">
        <v>31</v>
      </c>
      <c r="F245" s="511">
        <v>0.2</v>
      </c>
      <c r="G245" s="511">
        <v>0</v>
      </c>
    </row>
    <row r="246" spans="1:7" ht="24.75" customHeight="1">
      <c r="A246" s="245"/>
      <c r="B246" s="777"/>
      <c r="C246" s="81" t="s">
        <v>2</v>
      </c>
      <c r="D246" s="510">
        <v>17</v>
      </c>
      <c r="E246" s="510">
        <v>31</v>
      </c>
      <c r="F246" s="511">
        <v>0.2</v>
      </c>
      <c r="G246" s="511">
        <v>0</v>
      </c>
    </row>
    <row r="247" spans="1:7" ht="24.75" customHeight="1">
      <c r="A247" s="415"/>
      <c r="B247" s="777" t="s">
        <v>405</v>
      </c>
      <c r="C247" s="81" t="s">
        <v>1</v>
      </c>
      <c r="D247" s="510">
        <v>4</v>
      </c>
      <c r="E247" s="510">
        <v>4</v>
      </c>
      <c r="F247" s="511">
        <v>0.2</v>
      </c>
      <c r="G247" s="511">
        <v>0</v>
      </c>
    </row>
    <row r="248" spans="1:7" ht="24.75" customHeight="1">
      <c r="A248" s="245"/>
      <c r="B248" s="777"/>
      <c r="C248" s="81" t="s">
        <v>2</v>
      </c>
      <c r="D248" s="510">
        <v>4</v>
      </c>
      <c r="E248" s="510">
        <v>4</v>
      </c>
      <c r="F248" s="511">
        <v>0.2</v>
      </c>
      <c r="G248" s="511">
        <v>0</v>
      </c>
    </row>
    <row r="249" spans="1:7" ht="24.75" customHeight="1">
      <c r="A249" s="245"/>
      <c r="B249" s="777" t="s">
        <v>693</v>
      </c>
      <c r="C249" s="347" t="s">
        <v>1</v>
      </c>
      <c r="D249" s="510">
        <v>5</v>
      </c>
      <c r="E249" s="510">
        <v>5</v>
      </c>
      <c r="F249" s="511">
        <v>0.1</v>
      </c>
      <c r="G249" s="511">
        <v>0</v>
      </c>
    </row>
    <row r="250" spans="1:7" ht="24.75" customHeight="1">
      <c r="A250" s="245"/>
      <c r="B250" s="777"/>
      <c r="C250" s="81" t="s">
        <v>2</v>
      </c>
      <c r="D250" s="510">
        <v>5</v>
      </c>
      <c r="E250" s="510">
        <v>5</v>
      </c>
      <c r="F250" s="511">
        <v>0.1</v>
      </c>
      <c r="G250" s="511">
        <v>0</v>
      </c>
    </row>
    <row r="251" spans="1:7" ht="24.75" customHeight="1">
      <c r="A251" s="245"/>
      <c r="B251" s="777" t="s">
        <v>433</v>
      </c>
      <c r="C251" s="347" t="s">
        <v>1</v>
      </c>
      <c r="D251" s="512">
        <v>1</v>
      </c>
      <c r="E251" s="512">
        <v>1</v>
      </c>
      <c r="F251" s="513" t="s">
        <v>966</v>
      </c>
      <c r="G251" s="513" t="s">
        <v>966</v>
      </c>
    </row>
    <row r="252" spans="1:7" ht="24.75" customHeight="1">
      <c r="A252" s="245"/>
      <c r="B252" s="777"/>
      <c r="C252" s="81" t="s">
        <v>3</v>
      </c>
      <c r="D252" s="512">
        <v>1</v>
      </c>
      <c r="E252" s="512">
        <v>1</v>
      </c>
      <c r="F252" s="513" t="s">
        <v>966</v>
      </c>
      <c r="G252" s="513" t="s">
        <v>966</v>
      </c>
    </row>
    <row r="253" spans="1:7" ht="24.75" customHeight="1">
      <c r="A253" s="415"/>
      <c r="B253" s="777" t="s">
        <v>475</v>
      </c>
      <c r="C253" s="81" t="s">
        <v>1</v>
      </c>
      <c r="D253" s="510">
        <v>24</v>
      </c>
      <c r="E253" s="510">
        <v>29</v>
      </c>
      <c r="F253" s="511">
        <v>0.1</v>
      </c>
      <c r="G253" s="511">
        <v>0</v>
      </c>
    </row>
    <row r="254" spans="1:7" ht="24.75" customHeight="1">
      <c r="A254" s="415"/>
      <c r="B254" s="777"/>
      <c r="C254" s="81" t="s">
        <v>2</v>
      </c>
      <c r="D254" s="510">
        <v>23</v>
      </c>
      <c r="E254" s="510">
        <v>28</v>
      </c>
      <c r="F254" s="511" t="s">
        <v>966</v>
      </c>
      <c r="G254" s="511" t="s">
        <v>966</v>
      </c>
    </row>
    <row r="255" spans="1:7" ht="24.75" customHeight="1">
      <c r="A255" s="245"/>
      <c r="B255" s="777"/>
      <c r="C255" s="347" t="s">
        <v>3</v>
      </c>
      <c r="D255" s="512">
        <v>1</v>
      </c>
      <c r="E255" s="512">
        <v>1</v>
      </c>
      <c r="F255" s="513" t="s">
        <v>966</v>
      </c>
      <c r="G255" s="513" t="s">
        <v>966</v>
      </c>
    </row>
    <row r="256" spans="1:7" ht="24.75" customHeight="1">
      <c r="A256" s="245"/>
      <c r="B256" s="777" t="s">
        <v>470</v>
      </c>
      <c r="C256" s="81" t="s">
        <v>1</v>
      </c>
      <c r="D256" s="512">
        <v>1</v>
      </c>
      <c r="E256" s="512">
        <v>4</v>
      </c>
      <c r="F256" s="513" t="s">
        <v>966</v>
      </c>
      <c r="G256" s="513" t="s">
        <v>966</v>
      </c>
    </row>
    <row r="257" spans="1:7" ht="24.75" customHeight="1">
      <c r="A257" s="245"/>
      <c r="B257" s="777"/>
      <c r="C257" s="81" t="s">
        <v>2</v>
      </c>
      <c r="D257" s="512">
        <v>1</v>
      </c>
      <c r="E257" s="512">
        <v>4</v>
      </c>
      <c r="F257" s="513" t="s">
        <v>966</v>
      </c>
      <c r="G257" s="513" t="s">
        <v>966</v>
      </c>
    </row>
    <row r="258" spans="1:7" ht="24.75" customHeight="1">
      <c r="A258" s="415"/>
      <c r="B258" s="777" t="s">
        <v>424</v>
      </c>
      <c r="C258" s="81" t="s">
        <v>1</v>
      </c>
      <c r="D258" s="510">
        <v>12</v>
      </c>
      <c r="E258" s="510">
        <v>12</v>
      </c>
      <c r="F258" s="511">
        <v>0.1</v>
      </c>
      <c r="G258" s="511">
        <v>0</v>
      </c>
    </row>
    <row r="259" spans="1:7" ht="24.75" customHeight="1">
      <c r="A259" s="415"/>
      <c r="B259" s="777"/>
      <c r="C259" s="81" t="s">
        <v>2</v>
      </c>
      <c r="D259" s="510">
        <v>10</v>
      </c>
      <c r="E259" s="510">
        <v>10</v>
      </c>
      <c r="F259" s="511" t="s">
        <v>966</v>
      </c>
      <c r="G259" s="511" t="s">
        <v>966</v>
      </c>
    </row>
    <row r="260" spans="1:7" ht="24.75" customHeight="1">
      <c r="A260" s="245"/>
      <c r="B260" s="777"/>
      <c r="C260" s="81" t="s">
        <v>3</v>
      </c>
      <c r="D260" s="512">
        <v>2</v>
      </c>
      <c r="E260" s="512">
        <v>2</v>
      </c>
      <c r="F260" s="513" t="s">
        <v>966</v>
      </c>
      <c r="G260" s="513" t="s">
        <v>966</v>
      </c>
    </row>
    <row r="261" spans="1:7" ht="24.75" customHeight="1">
      <c r="A261" s="415"/>
      <c r="B261" s="777" t="s">
        <v>428</v>
      </c>
      <c r="C261" s="81" t="s">
        <v>1</v>
      </c>
      <c r="D261" s="512">
        <v>2</v>
      </c>
      <c r="E261" s="512">
        <v>2</v>
      </c>
      <c r="F261" s="513" t="s">
        <v>966</v>
      </c>
      <c r="G261" s="513" t="s">
        <v>966</v>
      </c>
    </row>
    <row r="262" spans="1:7" ht="24.75" customHeight="1">
      <c r="A262" s="245"/>
      <c r="B262" s="777"/>
      <c r="C262" s="81" t="s">
        <v>2</v>
      </c>
      <c r="D262" s="512">
        <v>1</v>
      </c>
      <c r="E262" s="512">
        <v>1</v>
      </c>
      <c r="F262" s="513" t="s">
        <v>966</v>
      </c>
      <c r="G262" s="513" t="s">
        <v>966</v>
      </c>
    </row>
    <row r="263" spans="1:7" ht="24.75" customHeight="1">
      <c r="A263" s="245"/>
      <c r="B263" s="777"/>
      <c r="C263" s="347" t="s">
        <v>3</v>
      </c>
      <c r="D263" s="512">
        <v>1</v>
      </c>
      <c r="E263" s="512">
        <v>1</v>
      </c>
      <c r="F263" s="513" t="s">
        <v>966</v>
      </c>
      <c r="G263" s="513" t="s">
        <v>966</v>
      </c>
    </row>
    <row r="264" spans="1:7" ht="24.75" customHeight="1">
      <c r="A264" s="415"/>
      <c r="B264" s="777" t="s">
        <v>434</v>
      </c>
      <c r="C264" s="347" t="s">
        <v>1</v>
      </c>
      <c r="D264" s="512">
        <v>1</v>
      </c>
      <c r="E264" s="512">
        <v>1</v>
      </c>
      <c r="F264" s="513" t="s">
        <v>966</v>
      </c>
      <c r="G264" s="513" t="s">
        <v>966</v>
      </c>
    </row>
    <row r="265" spans="1:7" ht="24.75" customHeight="1">
      <c r="A265" s="245"/>
      <c r="B265" s="777"/>
      <c r="C265" s="81" t="s">
        <v>3</v>
      </c>
      <c r="D265" s="512">
        <v>1</v>
      </c>
      <c r="E265" s="512">
        <v>1</v>
      </c>
      <c r="F265" s="513" t="s">
        <v>966</v>
      </c>
      <c r="G265" s="513" t="s">
        <v>966</v>
      </c>
    </row>
    <row r="266" spans="1:7" ht="24.75" customHeight="1">
      <c r="A266" s="415"/>
      <c r="B266" s="777" t="s">
        <v>595</v>
      </c>
      <c r="C266" s="81" t="s">
        <v>1</v>
      </c>
      <c r="D266" s="510">
        <v>4</v>
      </c>
      <c r="E266" s="510">
        <v>4</v>
      </c>
      <c r="F266" s="511">
        <v>0</v>
      </c>
      <c r="G266" s="511">
        <v>0</v>
      </c>
    </row>
    <row r="267" spans="1:7" ht="24.75" customHeight="1">
      <c r="A267" s="245"/>
      <c r="B267" s="777"/>
      <c r="C267" s="81" t="s">
        <v>2</v>
      </c>
      <c r="D267" s="510">
        <v>4</v>
      </c>
      <c r="E267" s="510">
        <v>4</v>
      </c>
      <c r="F267" s="511">
        <v>0</v>
      </c>
      <c r="G267" s="511">
        <v>0</v>
      </c>
    </row>
    <row r="268" spans="1:7" ht="24.75" customHeight="1">
      <c r="A268" s="415"/>
      <c r="B268" s="777" t="s">
        <v>399</v>
      </c>
      <c r="C268" s="81" t="s">
        <v>1</v>
      </c>
      <c r="D268" s="510">
        <v>6</v>
      </c>
      <c r="E268" s="510">
        <v>6</v>
      </c>
      <c r="F268" s="511">
        <v>0</v>
      </c>
      <c r="G268" s="511">
        <v>0</v>
      </c>
    </row>
    <row r="269" spans="1:7" ht="24.75" customHeight="1">
      <c r="A269" s="415"/>
      <c r="B269" s="777"/>
      <c r="C269" s="81" t="s">
        <v>2</v>
      </c>
      <c r="D269" s="510">
        <v>5</v>
      </c>
      <c r="E269" s="510">
        <v>5</v>
      </c>
      <c r="F269" s="511" t="s">
        <v>966</v>
      </c>
      <c r="G269" s="511" t="s">
        <v>966</v>
      </c>
    </row>
    <row r="270" spans="1:7" ht="24.75" customHeight="1">
      <c r="A270" s="245"/>
      <c r="B270" s="777"/>
      <c r="C270" s="347" t="s">
        <v>3</v>
      </c>
      <c r="D270" s="512">
        <v>1</v>
      </c>
      <c r="E270" s="512">
        <v>1</v>
      </c>
      <c r="F270" s="513" t="s">
        <v>966</v>
      </c>
      <c r="G270" s="513" t="s">
        <v>966</v>
      </c>
    </row>
    <row r="271" spans="1:7" ht="24.75" customHeight="1">
      <c r="A271" s="415"/>
      <c r="B271" s="777" t="s">
        <v>432</v>
      </c>
      <c r="C271" s="347" t="s">
        <v>1</v>
      </c>
      <c r="D271" s="510">
        <v>8</v>
      </c>
      <c r="E271" s="510">
        <v>9</v>
      </c>
      <c r="F271" s="511">
        <v>0</v>
      </c>
      <c r="G271" s="511">
        <v>0</v>
      </c>
    </row>
    <row r="272" spans="1:7" ht="24.75" customHeight="1">
      <c r="A272" s="245"/>
      <c r="B272" s="777"/>
      <c r="C272" s="81" t="s">
        <v>2</v>
      </c>
      <c r="D272" s="510">
        <v>8</v>
      </c>
      <c r="E272" s="510">
        <v>9</v>
      </c>
      <c r="F272" s="511">
        <v>0</v>
      </c>
      <c r="G272" s="511">
        <v>0</v>
      </c>
    </row>
    <row r="273" spans="1:7" ht="24.75" customHeight="1">
      <c r="A273" s="415"/>
      <c r="B273" s="778" t="s">
        <v>848</v>
      </c>
      <c r="C273" s="81" t="s">
        <v>1</v>
      </c>
      <c r="D273" s="512">
        <v>5</v>
      </c>
      <c r="E273" s="512">
        <v>5</v>
      </c>
      <c r="F273" s="513" t="s">
        <v>966</v>
      </c>
      <c r="G273" s="513" t="s">
        <v>966</v>
      </c>
    </row>
    <row r="274" spans="1:7" ht="24.75" customHeight="1">
      <c r="A274" s="245"/>
      <c r="B274" s="778"/>
      <c r="C274" s="347" t="s">
        <v>2</v>
      </c>
      <c r="D274" s="512">
        <v>5</v>
      </c>
      <c r="E274" s="512">
        <v>5</v>
      </c>
      <c r="F274" s="513" t="s">
        <v>966</v>
      </c>
      <c r="G274" s="513" t="s">
        <v>966</v>
      </c>
    </row>
    <row r="275" spans="1:7" ht="24.75" customHeight="1">
      <c r="A275" s="415"/>
      <c r="B275" s="775" t="s">
        <v>849</v>
      </c>
      <c r="C275" s="347" t="s">
        <v>1</v>
      </c>
      <c r="D275" s="512">
        <v>2</v>
      </c>
      <c r="E275" s="512">
        <v>2</v>
      </c>
      <c r="F275" s="513" t="s">
        <v>966</v>
      </c>
      <c r="G275" s="513" t="s">
        <v>966</v>
      </c>
    </row>
    <row r="276" spans="1:7" ht="24.75" customHeight="1">
      <c r="A276" s="245"/>
      <c r="B276" s="775"/>
      <c r="C276" s="81" t="s">
        <v>2</v>
      </c>
      <c r="D276" s="512">
        <v>2</v>
      </c>
      <c r="E276" s="512">
        <v>2</v>
      </c>
      <c r="F276" s="513" t="s">
        <v>966</v>
      </c>
      <c r="G276" s="513" t="s">
        <v>966</v>
      </c>
    </row>
    <row r="277" spans="1:7" ht="24.75" customHeight="1">
      <c r="A277" s="415"/>
      <c r="B277" s="775" t="s">
        <v>851</v>
      </c>
      <c r="C277" s="81" t="s">
        <v>1</v>
      </c>
      <c r="D277" s="510">
        <v>4</v>
      </c>
      <c r="E277" s="510">
        <v>5</v>
      </c>
      <c r="F277" s="511">
        <v>0</v>
      </c>
      <c r="G277" s="511">
        <v>0</v>
      </c>
    </row>
    <row r="278" spans="1:7" ht="24.75" customHeight="1">
      <c r="A278" s="245"/>
      <c r="B278" s="775"/>
      <c r="C278" s="347" t="s">
        <v>2</v>
      </c>
      <c r="D278" s="510">
        <v>4</v>
      </c>
      <c r="E278" s="510">
        <v>5</v>
      </c>
      <c r="F278" s="511">
        <v>0</v>
      </c>
      <c r="G278" s="511">
        <v>0</v>
      </c>
    </row>
    <row r="279" spans="1:7" ht="24.75" customHeight="1">
      <c r="A279" s="415"/>
      <c r="B279" s="775" t="s">
        <v>852</v>
      </c>
      <c r="C279" s="347" t="s">
        <v>1</v>
      </c>
      <c r="D279" s="512">
        <v>4</v>
      </c>
      <c r="E279" s="512">
        <v>4</v>
      </c>
      <c r="F279" s="513" t="s">
        <v>966</v>
      </c>
      <c r="G279" s="513" t="s">
        <v>966</v>
      </c>
    </row>
    <row r="280" spans="1:7" ht="24.75" customHeight="1">
      <c r="A280" s="245"/>
      <c r="B280" s="775"/>
      <c r="C280" s="81" t="s">
        <v>2</v>
      </c>
      <c r="D280" s="512">
        <v>4</v>
      </c>
      <c r="E280" s="512">
        <v>4</v>
      </c>
      <c r="F280" s="513" t="s">
        <v>966</v>
      </c>
      <c r="G280" s="513" t="s">
        <v>966</v>
      </c>
    </row>
    <row r="281" spans="1:7" ht="24.75" customHeight="1">
      <c r="A281" s="415"/>
      <c r="B281" s="775" t="s">
        <v>853</v>
      </c>
      <c r="C281" s="81" t="s">
        <v>1</v>
      </c>
      <c r="D281" s="510">
        <v>6</v>
      </c>
      <c r="E281" s="510">
        <v>6</v>
      </c>
      <c r="F281" s="511">
        <v>0</v>
      </c>
      <c r="G281" s="511">
        <v>0</v>
      </c>
    </row>
    <row r="282" spans="1:7" ht="24.75" customHeight="1">
      <c r="A282" s="245"/>
      <c r="B282" s="775"/>
      <c r="C282" s="81" t="s">
        <v>2</v>
      </c>
      <c r="D282" s="510">
        <v>6</v>
      </c>
      <c r="E282" s="510">
        <v>6</v>
      </c>
      <c r="F282" s="511">
        <v>0</v>
      </c>
      <c r="G282" s="511">
        <v>0</v>
      </c>
    </row>
    <row r="283" spans="1:7" ht="24.75" customHeight="1">
      <c r="A283" s="430"/>
      <c r="B283" s="777" t="s">
        <v>374</v>
      </c>
      <c r="C283" s="81" t="s">
        <v>1</v>
      </c>
      <c r="D283" s="512">
        <v>36</v>
      </c>
      <c r="E283" s="512">
        <v>38</v>
      </c>
      <c r="F283" s="513" t="s">
        <v>966</v>
      </c>
      <c r="G283" s="513" t="s">
        <v>966</v>
      </c>
    </row>
    <row r="284" spans="1:7" ht="24.75" customHeight="1">
      <c r="A284" s="430"/>
      <c r="B284" s="777"/>
      <c r="C284" s="81" t="s">
        <v>2</v>
      </c>
      <c r="D284" s="512">
        <v>21</v>
      </c>
      <c r="E284" s="512">
        <v>22</v>
      </c>
      <c r="F284" s="513" t="s">
        <v>966</v>
      </c>
      <c r="G284" s="513" t="s">
        <v>966</v>
      </c>
    </row>
    <row r="285" spans="1:7" ht="24.75" customHeight="1">
      <c r="A285" s="430"/>
      <c r="B285" s="777"/>
      <c r="C285" s="81" t="s">
        <v>3</v>
      </c>
      <c r="D285" s="510">
        <v>15</v>
      </c>
      <c r="E285" s="510">
        <v>16</v>
      </c>
      <c r="F285" s="511">
        <v>46.5</v>
      </c>
      <c r="G285" s="511">
        <v>0</v>
      </c>
    </row>
    <row r="286" spans="1:7" ht="24.75" customHeight="1">
      <c r="A286" s="430"/>
      <c r="B286" s="777" t="s">
        <v>390</v>
      </c>
      <c r="C286" s="81" t="s">
        <v>1</v>
      </c>
      <c r="D286" s="512">
        <v>3</v>
      </c>
      <c r="E286" s="512">
        <v>3</v>
      </c>
      <c r="F286" s="513" t="s">
        <v>966</v>
      </c>
      <c r="G286" s="513" t="s">
        <v>966</v>
      </c>
    </row>
    <row r="287" spans="1:7" ht="24.75" customHeight="1">
      <c r="A287" s="430"/>
      <c r="B287" s="777"/>
      <c r="C287" s="81" t="s">
        <v>2</v>
      </c>
      <c r="D287" s="512">
        <v>1</v>
      </c>
      <c r="E287" s="512">
        <v>1</v>
      </c>
      <c r="F287" s="513" t="s">
        <v>966</v>
      </c>
      <c r="G287" s="513" t="s">
        <v>966</v>
      </c>
    </row>
    <row r="288" spans="1:7" ht="24.75" customHeight="1">
      <c r="A288" s="430"/>
      <c r="B288" s="777"/>
      <c r="C288" s="81" t="s">
        <v>3</v>
      </c>
      <c r="D288" s="512">
        <v>2</v>
      </c>
      <c r="E288" s="512">
        <v>2</v>
      </c>
      <c r="F288" s="513" t="s">
        <v>966</v>
      </c>
      <c r="G288" s="513" t="s">
        <v>966</v>
      </c>
    </row>
    <row r="289" spans="1:7" ht="24.75" customHeight="1">
      <c r="A289" s="430"/>
      <c r="B289" s="777" t="s">
        <v>386</v>
      </c>
      <c r="C289" s="81" t="s">
        <v>1</v>
      </c>
      <c r="D289" s="512">
        <v>50</v>
      </c>
      <c r="E289" s="512">
        <v>52</v>
      </c>
      <c r="F289" s="513" t="s">
        <v>966</v>
      </c>
      <c r="G289" s="513" t="s">
        <v>966</v>
      </c>
    </row>
    <row r="290" spans="1:7" ht="24.75" customHeight="1">
      <c r="A290" s="430"/>
      <c r="B290" s="777"/>
      <c r="C290" s="81" t="s">
        <v>2</v>
      </c>
      <c r="D290" s="510">
        <v>43</v>
      </c>
      <c r="E290" s="510">
        <v>45</v>
      </c>
      <c r="F290" s="511">
        <v>1.9</v>
      </c>
      <c r="G290" s="511">
        <v>0</v>
      </c>
    </row>
    <row r="291" spans="1:7" ht="24.75" customHeight="1">
      <c r="A291" s="430"/>
      <c r="B291" s="777"/>
      <c r="C291" s="81" t="s">
        <v>3</v>
      </c>
      <c r="D291" s="512">
        <v>7</v>
      </c>
      <c r="E291" s="512">
        <v>7</v>
      </c>
      <c r="F291" s="513" t="s">
        <v>966</v>
      </c>
      <c r="G291" s="513" t="s">
        <v>966</v>
      </c>
    </row>
    <row r="292" spans="1:7" ht="24.75" customHeight="1">
      <c r="A292" s="430"/>
      <c r="B292" s="777" t="s">
        <v>392</v>
      </c>
      <c r="C292" s="345" t="s">
        <v>1</v>
      </c>
      <c r="D292" s="512">
        <v>14</v>
      </c>
      <c r="E292" s="512">
        <v>14</v>
      </c>
      <c r="F292" s="513" t="s">
        <v>966</v>
      </c>
      <c r="G292" s="513" t="s">
        <v>966</v>
      </c>
    </row>
    <row r="293" spans="1:7" ht="24.75" customHeight="1">
      <c r="A293" s="430"/>
      <c r="B293" s="777"/>
      <c r="C293" s="345" t="s">
        <v>2</v>
      </c>
      <c r="D293" s="512">
        <v>12</v>
      </c>
      <c r="E293" s="512">
        <v>12</v>
      </c>
      <c r="F293" s="513" t="s">
        <v>966</v>
      </c>
      <c r="G293" s="513" t="s">
        <v>966</v>
      </c>
    </row>
    <row r="294" spans="1:7" ht="24.75" customHeight="1">
      <c r="A294" s="430"/>
      <c r="B294" s="777"/>
      <c r="C294" s="345" t="s">
        <v>3</v>
      </c>
      <c r="D294" s="512">
        <v>2</v>
      </c>
      <c r="E294" s="512">
        <v>2</v>
      </c>
      <c r="F294" s="513" t="s">
        <v>966</v>
      </c>
      <c r="G294" s="513" t="s">
        <v>966</v>
      </c>
    </row>
    <row r="295" spans="1:7" ht="24.75" customHeight="1">
      <c r="A295" s="430"/>
      <c r="B295" s="777" t="s">
        <v>400</v>
      </c>
      <c r="C295" s="345" t="s">
        <v>1</v>
      </c>
      <c r="D295" s="512">
        <v>151</v>
      </c>
      <c r="E295" s="512">
        <v>209</v>
      </c>
      <c r="F295" s="513" t="s">
        <v>966</v>
      </c>
      <c r="G295" s="513" t="s">
        <v>966</v>
      </c>
    </row>
    <row r="296" spans="1:7" ht="24.75" customHeight="1">
      <c r="A296" s="430"/>
      <c r="B296" s="777"/>
      <c r="C296" s="345" t="s">
        <v>2</v>
      </c>
      <c r="D296" s="512">
        <v>139</v>
      </c>
      <c r="E296" s="512">
        <v>197</v>
      </c>
      <c r="F296" s="513" t="s">
        <v>966</v>
      </c>
      <c r="G296" s="513" t="s">
        <v>966</v>
      </c>
    </row>
    <row r="297" spans="1:7" ht="24.75" customHeight="1">
      <c r="A297" s="430"/>
      <c r="B297" s="777"/>
      <c r="C297" s="345" t="s">
        <v>3</v>
      </c>
      <c r="D297" s="512">
        <v>12</v>
      </c>
      <c r="E297" s="512">
        <v>12</v>
      </c>
      <c r="F297" s="513" t="s">
        <v>966</v>
      </c>
      <c r="G297" s="513" t="s">
        <v>966</v>
      </c>
    </row>
    <row r="298" spans="1:7" ht="24.75" customHeight="1">
      <c r="A298" s="430"/>
      <c r="B298" s="777" t="s">
        <v>394</v>
      </c>
      <c r="C298" s="345" t="s">
        <v>1</v>
      </c>
      <c r="D298" s="512">
        <v>30</v>
      </c>
      <c r="E298" s="512">
        <v>32</v>
      </c>
      <c r="F298" s="513" t="s">
        <v>966</v>
      </c>
      <c r="G298" s="513" t="s">
        <v>966</v>
      </c>
    </row>
    <row r="299" spans="1:7" ht="24.75" customHeight="1">
      <c r="A299" s="430"/>
      <c r="B299" s="777"/>
      <c r="C299" s="345" t="s">
        <v>2</v>
      </c>
      <c r="D299" s="510">
        <v>22</v>
      </c>
      <c r="E299" s="510">
        <v>24</v>
      </c>
      <c r="F299" s="511">
        <v>3.1</v>
      </c>
      <c r="G299" s="511">
        <v>0</v>
      </c>
    </row>
    <row r="300" spans="1:7" ht="24.75" customHeight="1">
      <c r="A300" s="430"/>
      <c r="B300" s="777"/>
      <c r="C300" s="345" t="s">
        <v>3</v>
      </c>
      <c r="D300" s="512">
        <v>8</v>
      </c>
      <c r="E300" s="512">
        <v>8</v>
      </c>
      <c r="F300" s="513" t="s">
        <v>966</v>
      </c>
      <c r="G300" s="513" t="s">
        <v>966</v>
      </c>
    </row>
    <row r="301" spans="1:7" ht="24.75" customHeight="1">
      <c r="A301" s="430"/>
      <c r="B301" s="775" t="s">
        <v>578</v>
      </c>
      <c r="C301" s="345" t="s">
        <v>1</v>
      </c>
      <c r="D301" s="512">
        <v>2</v>
      </c>
      <c r="E301" s="512">
        <v>3</v>
      </c>
      <c r="F301" s="513" t="s">
        <v>966</v>
      </c>
      <c r="G301" s="513" t="s">
        <v>966</v>
      </c>
    </row>
    <row r="302" spans="1:7" ht="24.75" customHeight="1">
      <c r="A302" s="430"/>
      <c r="B302" s="775"/>
      <c r="C302" s="345" t="s">
        <v>2</v>
      </c>
      <c r="D302" s="512">
        <v>1</v>
      </c>
      <c r="E302" s="512">
        <v>2</v>
      </c>
      <c r="F302" s="513" t="s">
        <v>966</v>
      </c>
      <c r="G302" s="513" t="s">
        <v>966</v>
      </c>
    </row>
    <row r="303" spans="1:7" ht="24.75" customHeight="1">
      <c r="A303" s="430"/>
      <c r="B303" s="775"/>
      <c r="C303" s="345" t="s">
        <v>3</v>
      </c>
      <c r="D303" s="512">
        <v>1</v>
      </c>
      <c r="E303" s="512">
        <v>1</v>
      </c>
      <c r="F303" s="513" t="s">
        <v>966</v>
      </c>
      <c r="G303" s="513" t="s">
        <v>966</v>
      </c>
    </row>
    <row r="304" spans="1:7" ht="24.75" customHeight="1">
      <c r="A304" s="415"/>
      <c r="B304" s="777" t="s">
        <v>469</v>
      </c>
      <c r="C304" s="81" t="s">
        <v>1</v>
      </c>
      <c r="D304" s="510">
        <v>3</v>
      </c>
      <c r="E304" s="510">
        <v>4</v>
      </c>
      <c r="F304" s="511">
        <v>0</v>
      </c>
      <c r="G304" s="511">
        <v>0</v>
      </c>
    </row>
    <row r="305" spans="1:7" ht="24.75" customHeight="1">
      <c r="A305" s="245"/>
      <c r="B305" s="777"/>
      <c r="C305" s="347" t="s">
        <v>2</v>
      </c>
      <c r="D305" s="510">
        <v>3</v>
      </c>
      <c r="E305" s="510">
        <v>4</v>
      </c>
      <c r="F305" s="511">
        <v>0</v>
      </c>
      <c r="G305" s="511">
        <v>0</v>
      </c>
    </row>
    <row r="306" spans="1:7" ht="24.75" customHeight="1">
      <c r="A306" s="245"/>
      <c r="B306" s="777" t="s">
        <v>429</v>
      </c>
      <c r="C306" s="81" t="s">
        <v>1</v>
      </c>
      <c r="D306" s="512">
        <v>3</v>
      </c>
      <c r="E306" s="512">
        <v>3</v>
      </c>
      <c r="F306" s="513" t="s">
        <v>966</v>
      </c>
      <c r="G306" s="513" t="s">
        <v>966</v>
      </c>
    </row>
    <row r="307" spans="1:7" ht="24.75" customHeight="1">
      <c r="A307" s="245"/>
      <c r="B307" s="777"/>
      <c r="C307" s="81" t="s">
        <v>2</v>
      </c>
      <c r="D307" s="512">
        <v>3</v>
      </c>
      <c r="E307" s="512">
        <v>3</v>
      </c>
      <c r="F307" s="513" t="s">
        <v>966</v>
      </c>
      <c r="G307" s="513" t="s">
        <v>966</v>
      </c>
    </row>
    <row r="308" spans="1:7" ht="24.75" customHeight="1">
      <c r="A308" s="245"/>
      <c r="B308" s="777" t="s">
        <v>474</v>
      </c>
      <c r="C308" s="81" t="s">
        <v>1</v>
      </c>
      <c r="D308" s="512">
        <v>9</v>
      </c>
      <c r="E308" s="512">
        <v>9</v>
      </c>
      <c r="F308" s="513" t="s">
        <v>966</v>
      </c>
      <c r="G308" s="513" t="s">
        <v>966</v>
      </c>
    </row>
    <row r="309" spans="1:7" ht="24.75" customHeight="1">
      <c r="A309" s="245"/>
      <c r="B309" s="777"/>
      <c r="C309" s="81" t="s">
        <v>2</v>
      </c>
      <c r="D309" s="512">
        <v>9</v>
      </c>
      <c r="E309" s="512">
        <v>9</v>
      </c>
      <c r="F309" s="513" t="s">
        <v>966</v>
      </c>
      <c r="G309" s="513" t="s">
        <v>966</v>
      </c>
    </row>
    <row r="310" spans="1:7" ht="24.75" customHeight="1">
      <c r="A310" s="415"/>
      <c r="B310" s="777" t="s">
        <v>431</v>
      </c>
      <c r="C310" s="81" t="s">
        <v>1</v>
      </c>
      <c r="D310" s="512">
        <v>2</v>
      </c>
      <c r="E310" s="512">
        <v>3</v>
      </c>
      <c r="F310" s="513" t="s">
        <v>966</v>
      </c>
      <c r="G310" s="513" t="s">
        <v>966</v>
      </c>
    </row>
    <row r="311" spans="1:7" ht="24.75" customHeight="1">
      <c r="A311" s="415"/>
      <c r="B311" s="777"/>
      <c r="C311" s="81" t="s">
        <v>2</v>
      </c>
      <c r="D311" s="512">
        <v>1</v>
      </c>
      <c r="E311" s="512">
        <v>1</v>
      </c>
      <c r="F311" s="513" t="s">
        <v>966</v>
      </c>
      <c r="G311" s="513" t="s">
        <v>966</v>
      </c>
    </row>
    <row r="312" spans="1:7" ht="24.75" customHeight="1">
      <c r="A312" s="245"/>
      <c r="B312" s="777"/>
      <c r="C312" s="347" t="s">
        <v>3</v>
      </c>
      <c r="D312" s="512">
        <v>1</v>
      </c>
      <c r="E312" s="512">
        <v>2</v>
      </c>
      <c r="F312" s="513" t="s">
        <v>966</v>
      </c>
      <c r="G312" s="513" t="s">
        <v>966</v>
      </c>
    </row>
    <row r="313" spans="1:7" ht="24.75" customHeight="1">
      <c r="A313" s="245"/>
      <c r="B313" s="775" t="s">
        <v>639</v>
      </c>
      <c r="C313" s="347" t="s">
        <v>1</v>
      </c>
      <c r="D313" s="512">
        <v>2</v>
      </c>
      <c r="E313" s="512">
        <v>2</v>
      </c>
      <c r="F313" s="513" t="s">
        <v>966</v>
      </c>
      <c r="G313" s="513" t="s">
        <v>966</v>
      </c>
    </row>
    <row r="314" spans="1:7" ht="24.75" customHeight="1">
      <c r="A314" s="245"/>
      <c r="B314" s="775"/>
      <c r="C314" s="347" t="s">
        <v>2</v>
      </c>
      <c r="D314" s="512">
        <v>2</v>
      </c>
      <c r="E314" s="512">
        <v>2</v>
      </c>
      <c r="F314" s="513" t="s">
        <v>966</v>
      </c>
      <c r="G314" s="513" t="s">
        <v>966</v>
      </c>
    </row>
    <row r="315" spans="1:7" ht="24.75" customHeight="1">
      <c r="A315" s="245"/>
      <c r="B315" s="775" t="s">
        <v>586</v>
      </c>
      <c r="C315" s="347" t="s">
        <v>1</v>
      </c>
      <c r="D315" s="512">
        <v>1</v>
      </c>
      <c r="E315" s="512">
        <v>1</v>
      </c>
      <c r="F315" s="513" t="s">
        <v>966</v>
      </c>
      <c r="G315" s="513" t="s">
        <v>966</v>
      </c>
    </row>
    <row r="316" spans="1:7" ht="24.75" customHeight="1">
      <c r="A316" s="245"/>
      <c r="B316" s="775"/>
      <c r="C316" s="81" t="s">
        <v>2</v>
      </c>
      <c r="D316" s="512">
        <v>1</v>
      </c>
      <c r="E316" s="512">
        <v>1</v>
      </c>
      <c r="F316" s="513" t="s">
        <v>966</v>
      </c>
      <c r="G316" s="513" t="s">
        <v>966</v>
      </c>
    </row>
    <row r="317" spans="1:7" ht="24.75" customHeight="1">
      <c r="A317" s="415"/>
      <c r="B317" s="775" t="s">
        <v>854</v>
      </c>
      <c r="C317" s="81" t="s">
        <v>1</v>
      </c>
      <c r="D317" s="512">
        <v>2</v>
      </c>
      <c r="E317" s="512">
        <v>2</v>
      </c>
      <c r="F317" s="513" t="s">
        <v>966</v>
      </c>
      <c r="G317" s="513" t="s">
        <v>966</v>
      </c>
    </row>
    <row r="318" spans="1:7" ht="24.75" customHeight="1">
      <c r="A318" s="245"/>
      <c r="B318" s="775"/>
      <c r="C318" s="345" t="s">
        <v>2</v>
      </c>
      <c r="D318" s="512">
        <v>2</v>
      </c>
      <c r="E318" s="512">
        <v>2</v>
      </c>
      <c r="F318" s="513" t="s">
        <v>966</v>
      </c>
      <c r="G318" s="513" t="s">
        <v>966</v>
      </c>
    </row>
    <row r="319" spans="1:7" ht="24.75" customHeight="1">
      <c r="A319" s="245"/>
      <c r="B319" s="775" t="s">
        <v>641</v>
      </c>
      <c r="C319" s="347" t="s">
        <v>1</v>
      </c>
      <c r="D319" s="512">
        <v>1</v>
      </c>
      <c r="E319" s="512">
        <v>2</v>
      </c>
      <c r="F319" s="513" t="s">
        <v>966</v>
      </c>
      <c r="G319" s="513" t="s">
        <v>966</v>
      </c>
    </row>
    <row r="320" spans="1:7" ht="24.75" customHeight="1">
      <c r="A320" s="245"/>
      <c r="B320" s="775"/>
      <c r="C320" s="345" t="s">
        <v>2</v>
      </c>
      <c r="D320" s="512">
        <v>1</v>
      </c>
      <c r="E320" s="512">
        <v>2</v>
      </c>
      <c r="F320" s="513" t="s">
        <v>966</v>
      </c>
      <c r="G320" s="513" t="s">
        <v>966</v>
      </c>
    </row>
    <row r="321" spans="1:7" ht="24.75" customHeight="1">
      <c r="A321" s="245"/>
      <c r="B321" s="775" t="s">
        <v>584</v>
      </c>
      <c r="C321" s="347" t="s">
        <v>1</v>
      </c>
      <c r="D321" s="512">
        <v>1</v>
      </c>
      <c r="E321" s="512">
        <v>1</v>
      </c>
      <c r="F321" s="513" t="s">
        <v>966</v>
      </c>
      <c r="G321" s="513" t="s">
        <v>966</v>
      </c>
    </row>
    <row r="322" spans="1:7" ht="24.75" customHeight="1">
      <c r="A322" s="245"/>
      <c r="B322" s="775"/>
      <c r="C322" s="347" t="s">
        <v>2</v>
      </c>
      <c r="D322" s="512">
        <v>1</v>
      </c>
      <c r="E322" s="512">
        <v>1</v>
      </c>
      <c r="F322" s="513" t="s">
        <v>966</v>
      </c>
      <c r="G322" s="513" t="s">
        <v>966</v>
      </c>
    </row>
    <row r="323" spans="1:7" ht="24.75" customHeight="1">
      <c r="A323" s="245"/>
      <c r="B323" s="775" t="s">
        <v>585</v>
      </c>
      <c r="C323" s="347" t="s">
        <v>1</v>
      </c>
      <c r="D323" s="512">
        <v>1</v>
      </c>
      <c r="E323" s="512">
        <v>2</v>
      </c>
      <c r="F323" s="513" t="s">
        <v>966</v>
      </c>
      <c r="G323" s="513" t="s">
        <v>966</v>
      </c>
    </row>
    <row r="324" spans="1:7" ht="24.75" customHeight="1">
      <c r="A324" s="245"/>
      <c r="B324" s="775"/>
      <c r="C324" s="347" t="s">
        <v>2</v>
      </c>
      <c r="D324" s="512">
        <v>1</v>
      </c>
      <c r="E324" s="512">
        <v>2</v>
      </c>
      <c r="F324" s="513" t="s">
        <v>966</v>
      </c>
      <c r="G324" s="513" t="s">
        <v>966</v>
      </c>
    </row>
    <row r="325" spans="1:7" ht="24.75" customHeight="1">
      <c r="A325" s="245"/>
      <c r="B325" s="775" t="s">
        <v>642</v>
      </c>
      <c r="C325" s="347" t="s">
        <v>1</v>
      </c>
      <c r="D325" s="512">
        <v>1</v>
      </c>
      <c r="E325" s="512">
        <v>1</v>
      </c>
      <c r="F325" s="513" t="s">
        <v>966</v>
      </c>
      <c r="G325" s="513" t="s">
        <v>966</v>
      </c>
    </row>
    <row r="326" spans="1:7" ht="24.75" customHeight="1">
      <c r="A326" s="245"/>
      <c r="B326" s="775"/>
      <c r="C326" s="347" t="s">
        <v>2</v>
      </c>
      <c r="D326" s="512">
        <v>1</v>
      </c>
      <c r="E326" s="512">
        <v>1</v>
      </c>
      <c r="F326" s="513" t="s">
        <v>966</v>
      </c>
      <c r="G326" s="513" t="s">
        <v>966</v>
      </c>
    </row>
    <row r="327" spans="1:7" ht="24.75" customHeight="1">
      <c r="A327" s="415"/>
      <c r="B327" s="775" t="s">
        <v>643</v>
      </c>
      <c r="C327" s="347" t="s">
        <v>1</v>
      </c>
      <c r="D327" s="512">
        <v>1</v>
      </c>
      <c r="E327" s="512">
        <v>1</v>
      </c>
      <c r="F327" s="513" t="s">
        <v>966</v>
      </c>
      <c r="G327" s="513" t="s">
        <v>966</v>
      </c>
    </row>
    <row r="328" spans="1:7" ht="24.75" customHeight="1">
      <c r="A328" s="416"/>
      <c r="B328" s="776"/>
      <c r="C328" s="417" t="s">
        <v>2</v>
      </c>
      <c r="D328" s="424">
        <v>1</v>
      </c>
      <c r="E328" s="424">
        <v>1</v>
      </c>
      <c r="F328" s="514" t="s">
        <v>966</v>
      </c>
      <c r="G328" s="514" t="s">
        <v>966</v>
      </c>
    </row>
    <row r="329" spans="2:7" ht="12.75">
      <c r="B329" s="128"/>
      <c r="G329" s="12"/>
    </row>
    <row r="331" spans="1:7" s="134" customFormat="1" ht="30" customHeight="1">
      <c r="A331" s="779" t="s">
        <v>18</v>
      </c>
      <c r="B331" s="780"/>
      <c r="C331" s="780"/>
      <c r="D331" s="780"/>
      <c r="E331" s="780"/>
      <c r="F331" s="780"/>
      <c r="G331" s="780"/>
    </row>
    <row r="332" spans="1:7" ht="25.5" customHeight="1">
      <c r="A332" s="781" t="s">
        <v>19</v>
      </c>
      <c r="B332" s="782"/>
      <c r="C332" s="782"/>
      <c r="D332" s="782"/>
      <c r="E332" s="782"/>
      <c r="F332" s="782"/>
      <c r="G332" s="782"/>
    </row>
    <row r="333" ht="12.75">
      <c r="A333" s="284" t="s">
        <v>507</v>
      </c>
    </row>
    <row r="334" ht="12.75">
      <c r="A334" s="284" t="s">
        <v>506</v>
      </c>
    </row>
  </sheetData>
  <mergeCells count="130">
    <mergeCell ref="B249:B250"/>
    <mergeCell ref="B298:B300"/>
    <mergeCell ref="B286:B288"/>
    <mergeCell ref="B289:B291"/>
    <mergeCell ref="B292:B294"/>
    <mergeCell ref="B295:B297"/>
    <mergeCell ref="B216:B217"/>
    <mergeCell ref="B229:B231"/>
    <mergeCell ref="B234:B236"/>
    <mergeCell ref="B242:B244"/>
    <mergeCell ref="B245:B246"/>
    <mergeCell ref="B220:B221"/>
    <mergeCell ref="B224:B225"/>
    <mergeCell ref="B247:B248"/>
    <mergeCell ref="B226:B228"/>
    <mergeCell ref="B128:B130"/>
    <mergeCell ref="B125:B127"/>
    <mergeCell ref="B92:B94"/>
    <mergeCell ref="B98:B100"/>
    <mergeCell ref="B101:B103"/>
    <mergeCell ref="B122:B124"/>
    <mergeCell ref="B140:B142"/>
    <mergeCell ref="B137:B139"/>
    <mergeCell ref="B119:B121"/>
    <mergeCell ref="B104:B106"/>
    <mergeCell ref="B110:B112"/>
    <mergeCell ref="B131:B133"/>
    <mergeCell ref="B26:B28"/>
    <mergeCell ref="B29:B31"/>
    <mergeCell ref="B38:B40"/>
    <mergeCell ref="B35:B37"/>
    <mergeCell ref="B56:B58"/>
    <mergeCell ref="B32:B34"/>
    <mergeCell ref="B77:B79"/>
    <mergeCell ref="B95:B97"/>
    <mergeCell ref="B41:B43"/>
    <mergeCell ref="B47:B49"/>
    <mergeCell ref="B53:B55"/>
    <mergeCell ref="B50:B52"/>
    <mergeCell ref="B59:B61"/>
    <mergeCell ref="B44:B46"/>
    <mergeCell ref="B65:B67"/>
    <mergeCell ref="B74:B76"/>
    <mergeCell ref="B80:B82"/>
    <mergeCell ref="B68:B70"/>
    <mergeCell ref="B71:B73"/>
    <mergeCell ref="B83:B85"/>
    <mergeCell ref="B86:B88"/>
    <mergeCell ref="B148:B150"/>
    <mergeCell ref="B154:B156"/>
    <mergeCell ref="A331:G331"/>
    <mergeCell ref="A332:G332"/>
    <mergeCell ref="B107:B109"/>
    <mergeCell ref="F3:F9"/>
    <mergeCell ref="G3:G9"/>
    <mergeCell ref="A3:B4"/>
    <mergeCell ref="A5:B10"/>
    <mergeCell ref="A11:B13"/>
    <mergeCell ref="B14:B16"/>
    <mergeCell ref="B17:B19"/>
    <mergeCell ref="A14:A19"/>
    <mergeCell ref="B20:B22"/>
    <mergeCell ref="A20:A24"/>
    <mergeCell ref="C3:C10"/>
    <mergeCell ref="D3:D10"/>
    <mergeCell ref="E3:E10"/>
    <mergeCell ref="B23:B25"/>
    <mergeCell ref="B134:B136"/>
    <mergeCell ref="B113:B115"/>
    <mergeCell ref="B62:B64"/>
    <mergeCell ref="B89:B91"/>
    <mergeCell ref="B116:B118"/>
    <mergeCell ref="B170:B172"/>
    <mergeCell ref="B184:B186"/>
    <mergeCell ref="B196:B198"/>
    <mergeCell ref="B193:B195"/>
    <mergeCell ref="B190:B192"/>
    <mergeCell ref="B162:B164"/>
    <mergeCell ref="B199:B200"/>
    <mergeCell ref="B157:B158"/>
    <mergeCell ref="B210:B212"/>
    <mergeCell ref="B203:B204"/>
    <mergeCell ref="B143:B144"/>
    <mergeCell ref="B145:B147"/>
    <mergeCell ref="B251:B252"/>
    <mergeCell ref="B256:B257"/>
    <mergeCell ref="B301:B303"/>
    <mergeCell ref="B218:B219"/>
    <mergeCell ref="B232:B233"/>
    <mergeCell ref="B281:B282"/>
    <mergeCell ref="B306:B307"/>
    <mergeCell ref="B187:B189"/>
    <mergeCell ref="B201:B202"/>
    <mergeCell ref="B208:B209"/>
    <mergeCell ref="B222:B223"/>
    <mergeCell ref="B168:B169"/>
    <mergeCell ref="B173:B175"/>
    <mergeCell ref="B176:B177"/>
    <mergeCell ref="B181:B183"/>
    <mergeCell ref="B178:B180"/>
    <mergeCell ref="B159:B161"/>
    <mergeCell ref="B165:B167"/>
    <mergeCell ref="B239:B241"/>
    <mergeCell ref="B205:B207"/>
    <mergeCell ref="B151:B153"/>
    <mergeCell ref="B213:B215"/>
    <mergeCell ref="B319:B320"/>
    <mergeCell ref="B321:B322"/>
    <mergeCell ref="B325:B326"/>
    <mergeCell ref="B327:B328"/>
    <mergeCell ref="B237:B238"/>
    <mergeCell ref="B308:B309"/>
    <mergeCell ref="B315:B316"/>
    <mergeCell ref="B323:B324"/>
    <mergeCell ref="B313:B314"/>
    <mergeCell ref="B253:B255"/>
    <mergeCell ref="B258:B260"/>
    <mergeCell ref="B261:B263"/>
    <mergeCell ref="B264:B265"/>
    <mergeCell ref="B266:B267"/>
    <mergeCell ref="B268:B270"/>
    <mergeCell ref="B271:B272"/>
    <mergeCell ref="B273:B274"/>
    <mergeCell ref="B275:B276"/>
    <mergeCell ref="B277:B278"/>
    <mergeCell ref="B279:B280"/>
    <mergeCell ref="B304:B305"/>
    <mergeCell ref="B310:B312"/>
    <mergeCell ref="B317:B318"/>
    <mergeCell ref="B283:B285"/>
  </mergeCells>
  <hyperlinks>
    <hyperlink ref="H1" location="'spis tablic'!A1" display="Powrót do spisu tablic"/>
    <hyperlink ref="H2" location="'spis tablic'!A1" display="Return to list of tables"/>
  </hyperlinks>
  <printOptions/>
  <pageMargins left="0" right="0" top="0.1968503937007874" bottom="0.1968503937007874" header="0" footer="0"/>
  <pageSetup firstPageNumber="58" useFirstPageNumber="1" fitToHeight="0" fitToWidth="1" horizontalDpi="180" verticalDpi="18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workbookViewId="0" topLeftCell="A1">
      <selection activeCell="A1" sqref="A1:F1"/>
    </sheetView>
  </sheetViews>
  <sheetFormatPr defaultColWidth="9.00390625" defaultRowHeight="12.75"/>
  <cols>
    <col min="1" max="1" width="12.00390625" style="4" customWidth="1"/>
    <col min="2" max="2" width="38.625" style="91" customWidth="1"/>
    <col min="3" max="4" width="16.375" style="4" customWidth="1"/>
    <col min="5" max="6" width="18.375" style="4" customWidth="1"/>
    <col min="7" max="16384" width="9.125" style="4" customWidth="1"/>
  </cols>
  <sheetData>
    <row r="1" spans="1:7" ht="34.5" customHeight="1">
      <c r="A1" s="807" t="s">
        <v>975</v>
      </c>
      <c r="B1" s="726"/>
      <c r="C1" s="726"/>
      <c r="D1" s="726"/>
      <c r="E1" s="726"/>
      <c r="F1" s="726"/>
      <c r="G1" s="579" t="s">
        <v>1016</v>
      </c>
    </row>
    <row r="2" spans="1:7" ht="14.1" customHeight="1">
      <c r="A2" s="331" t="s">
        <v>786</v>
      </c>
      <c r="B2" s="286"/>
      <c r="C2" s="286"/>
      <c r="D2" s="286"/>
      <c r="E2" s="286"/>
      <c r="F2" s="286"/>
      <c r="G2" s="581" t="s">
        <v>1015</v>
      </c>
    </row>
    <row r="3" spans="1:6" ht="15.75" customHeight="1">
      <c r="A3" s="620" t="s">
        <v>109</v>
      </c>
      <c r="B3" s="812"/>
      <c r="C3" s="641" t="s">
        <v>662</v>
      </c>
      <c r="D3" s="641" t="s">
        <v>106</v>
      </c>
      <c r="E3" s="711" t="s">
        <v>111</v>
      </c>
      <c r="F3" s="632" t="s">
        <v>488</v>
      </c>
    </row>
    <row r="4" spans="1:6" ht="15.75" customHeight="1">
      <c r="A4" s="611"/>
      <c r="B4" s="602"/>
      <c r="C4" s="808"/>
      <c r="D4" s="808"/>
      <c r="E4" s="810"/>
      <c r="F4" s="810"/>
    </row>
    <row r="5" spans="1:6" ht="15.75" customHeight="1">
      <c r="A5" s="611"/>
      <c r="B5" s="602"/>
      <c r="C5" s="808"/>
      <c r="D5" s="808"/>
      <c r="E5" s="810"/>
      <c r="F5" s="810"/>
    </row>
    <row r="6" spans="1:6" ht="15.75" customHeight="1">
      <c r="A6" s="611"/>
      <c r="B6" s="602"/>
      <c r="C6" s="808"/>
      <c r="D6" s="808"/>
      <c r="E6" s="810"/>
      <c r="F6" s="810"/>
    </row>
    <row r="7" spans="1:6" ht="15.75" customHeight="1">
      <c r="A7" s="611"/>
      <c r="B7" s="602"/>
      <c r="C7" s="808"/>
      <c r="D7" s="808"/>
      <c r="E7" s="810"/>
      <c r="F7" s="810"/>
    </row>
    <row r="8" spans="1:6" ht="15.75" customHeight="1">
      <c r="A8" s="611"/>
      <c r="B8" s="602"/>
      <c r="C8" s="808"/>
      <c r="D8" s="808"/>
      <c r="E8" s="810"/>
      <c r="F8" s="810"/>
    </row>
    <row r="9" spans="1:6" ht="15.75" customHeight="1">
      <c r="A9" s="611"/>
      <c r="B9" s="602"/>
      <c r="C9" s="808"/>
      <c r="D9" s="808"/>
      <c r="E9" s="811"/>
      <c r="F9" s="811"/>
    </row>
    <row r="10" spans="1:6" ht="24" customHeight="1">
      <c r="A10" s="786"/>
      <c r="B10" s="813"/>
      <c r="C10" s="809"/>
      <c r="D10" s="809"/>
      <c r="E10" s="116" t="s">
        <v>608</v>
      </c>
      <c r="F10" s="244" t="s">
        <v>17</v>
      </c>
    </row>
    <row r="11" spans="1:6" s="171" customFormat="1" ht="34.5" customHeight="1">
      <c r="A11" s="767" t="s">
        <v>509</v>
      </c>
      <c r="B11" s="804"/>
      <c r="C11" s="425" t="s">
        <v>966</v>
      </c>
      <c r="D11" s="425">
        <v>4799</v>
      </c>
      <c r="E11" s="442">
        <v>209964.7</v>
      </c>
      <c r="F11" s="442">
        <v>100</v>
      </c>
    </row>
    <row r="12" spans="1:6" ht="34.5" customHeight="1">
      <c r="A12" s="805" t="s">
        <v>112</v>
      </c>
      <c r="B12" s="349" t="s">
        <v>110</v>
      </c>
      <c r="C12" s="426" t="s">
        <v>966</v>
      </c>
      <c r="D12" s="426">
        <v>3845</v>
      </c>
      <c r="E12" s="361">
        <v>177659.6</v>
      </c>
      <c r="F12" s="361">
        <v>84.61</v>
      </c>
    </row>
    <row r="13" spans="1:6" ht="34.5" customHeight="1">
      <c r="A13" s="806"/>
      <c r="B13" s="349" t="s">
        <v>508</v>
      </c>
      <c r="C13" s="426" t="s">
        <v>966</v>
      </c>
      <c r="D13" s="426">
        <v>4230</v>
      </c>
      <c r="E13" s="361">
        <v>198723.9</v>
      </c>
      <c r="F13" s="361">
        <v>94.7</v>
      </c>
    </row>
    <row r="14" spans="1:6" ht="24.75" customHeight="1">
      <c r="A14" s="974" t="s">
        <v>597</v>
      </c>
      <c r="B14" s="350" t="s">
        <v>113</v>
      </c>
      <c r="C14" s="428">
        <v>610</v>
      </c>
      <c r="D14" s="428">
        <v>617</v>
      </c>
      <c r="E14" s="429">
        <v>47916.9</v>
      </c>
      <c r="F14" s="429">
        <v>22.8</v>
      </c>
    </row>
    <row r="15" spans="1:6" ht="24.75" customHeight="1">
      <c r="A15" s="975"/>
      <c r="B15" s="314" t="s">
        <v>114</v>
      </c>
      <c r="C15" s="428">
        <v>896</v>
      </c>
      <c r="D15" s="428">
        <v>914</v>
      </c>
      <c r="E15" s="429">
        <v>33647.3</v>
      </c>
      <c r="F15" s="429">
        <v>16</v>
      </c>
    </row>
    <row r="16" spans="1:6" ht="24.75" customHeight="1">
      <c r="A16" s="975"/>
      <c r="B16" s="314" t="s">
        <v>115</v>
      </c>
      <c r="C16" s="428">
        <v>276</v>
      </c>
      <c r="D16" s="428">
        <v>277</v>
      </c>
      <c r="E16" s="429">
        <v>26176.1</v>
      </c>
      <c r="F16" s="429">
        <v>12.5</v>
      </c>
    </row>
    <row r="17" spans="1:6" ht="24.75" customHeight="1">
      <c r="A17" s="975"/>
      <c r="B17" s="314" t="s">
        <v>116</v>
      </c>
      <c r="C17" s="428">
        <v>405</v>
      </c>
      <c r="D17" s="428">
        <v>411</v>
      </c>
      <c r="E17" s="429">
        <v>20528.3</v>
      </c>
      <c r="F17" s="429">
        <v>9.8</v>
      </c>
    </row>
    <row r="18" spans="1:6" ht="24.75" customHeight="1">
      <c r="A18" s="975"/>
      <c r="B18" s="314" t="s">
        <v>147</v>
      </c>
      <c r="C18" s="428">
        <v>60</v>
      </c>
      <c r="D18" s="428">
        <v>60</v>
      </c>
      <c r="E18" s="429">
        <v>8315</v>
      </c>
      <c r="F18" s="429">
        <v>4</v>
      </c>
    </row>
    <row r="19" spans="1:6" ht="24.75" customHeight="1">
      <c r="A19" s="975"/>
      <c r="B19" s="314" t="s">
        <v>118</v>
      </c>
      <c r="C19" s="428">
        <v>190</v>
      </c>
      <c r="D19" s="428">
        <v>190</v>
      </c>
      <c r="E19" s="429">
        <v>7790.2</v>
      </c>
      <c r="F19" s="429">
        <v>3.7</v>
      </c>
    </row>
    <row r="20" spans="1:6" ht="24.75" customHeight="1">
      <c r="A20" s="975"/>
      <c r="B20" s="314" t="s">
        <v>117</v>
      </c>
      <c r="C20" s="428">
        <v>249</v>
      </c>
      <c r="D20" s="428">
        <v>250</v>
      </c>
      <c r="E20" s="429">
        <v>7709.9</v>
      </c>
      <c r="F20" s="429">
        <v>3.7</v>
      </c>
    </row>
    <row r="21" spans="1:6" ht="24.75" customHeight="1">
      <c r="A21" s="975"/>
      <c r="B21" s="314" t="s">
        <v>120</v>
      </c>
      <c r="C21" s="428">
        <v>149</v>
      </c>
      <c r="D21" s="428">
        <v>154</v>
      </c>
      <c r="E21" s="429">
        <v>6619.2</v>
      </c>
      <c r="F21" s="429">
        <v>3.2</v>
      </c>
    </row>
    <row r="22" spans="1:6" ht="24.75" customHeight="1">
      <c r="A22" s="975"/>
      <c r="B22" s="314" t="s">
        <v>148</v>
      </c>
      <c r="C22" s="428">
        <v>174</v>
      </c>
      <c r="D22" s="428">
        <v>176</v>
      </c>
      <c r="E22" s="429">
        <v>6073.8</v>
      </c>
      <c r="F22" s="429">
        <v>2.9</v>
      </c>
    </row>
    <row r="23" spans="1:6" ht="24.75" customHeight="1">
      <c r="A23" s="975"/>
      <c r="B23" s="314" t="s">
        <v>121</v>
      </c>
      <c r="C23" s="428">
        <v>121</v>
      </c>
      <c r="D23" s="428">
        <v>123</v>
      </c>
      <c r="E23" s="429">
        <v>6083.2</v>
      </c>
      <c r="F23" s="429">
        <v>2.9</v>
      </c>
    </row>
    <row r="24" spans="1:6" ht="24.75" customHeight="1">
      <c r="A24" s="975"/>
      <c r="B24" s="314" t="s">
        <v>123</v>
      </c>
      <c r="C24" s="428">
        <v>207</v>
      </c>
      <c r="D24" s="428">
        <v>236</v>
      </c>
      <c r="E24" s="429">
        <v>5715</v>
      </c>
      <c r="F24" s="429">
        <v>2.7</v>
      </c>
    </row>
    <row r="25" spans="1:6" ht="24.75" customHeight="1">
      <c r="A25" s="975"/>
      <c r="B25" s="314" t="s">
        <v>122</v>
      </c>
      <c r="C25" s="428">
        <v>237</v>
      </c>
      <c r="D25" s="428">
        <v>241</v>
      </c>
      <c r="E25" s="429">
        <v>5438.1</v>
      </c>
      <c r="F25" s="429">
        <v>2.6</v>
      </c>
    </row>
    <row r="26" spans="1:6" ht="24.75" customHeight="1">
      <c r="A26" s="975"/>
      <c r="B26" s="314" t="s">
        <v>119</v>
      </c>
      <c r="C26" s="428">
        <v>107</v>
      </c>
      <c r="D26" s="428">
        <v>107</v>
      </c>
      <c r="E26" s="429">
        <v>5186.1</v>
      </c>
      <c r="F26" s="429">
        <v>2.5</v>
      </c>
    </row>
    <row r="27" spans="1:6" ht="24.75" customHeight="1">
      <c r="A27" s="975"/>
      <c r="B27" s="314" t="s">
        <v>124</v>
      </c>
      <c r="C27" s="428">
        <v>139</v>
      </c>
      <c r="D27" s="428">
        <v>140</v>
      </c>
      <c r="E27" s="429">
        <v>3918.2</v>
      </c>
      <c r="F27" s="429">
        <v>1.9</v>
      </c>
    </row>
    <row r="28" spans="1:6" ht="24.75" customHeight="1">
      <c r="A28" s="975"/>
      <c r="B28" s="314" t="s">
        <v>589</v>
      </c>
      <c r="C28" s="428">
        <v>111</v>
      </c>
      <c r="D28" s="428">
        <v>117</v>
      </c>
      <c r="E28" s="429">
        <v>3786.9</v>
      </c>
      <c r="F28" s="429">
        <v>1.8</v>
      </c>
    </row>
    <row r="29" spans="1:6" ht="24.75" customHeight="1">
      <c r="A29" s="975"/>
      <c r="B29" s="314" t="s">
        <v>146</v>
      </c>
      <c r="C29" s="428">
        <v>55</v>
      </c>
      <c r="D29" s="428">
        <v>55</v>
      </c>
      <c r="E29" s="429">
        <v>2138.6</v>
      </c>
      <c r="F29" s="429">
        <v>1</v>
      </c>
    </row>
    <row r="30" spans="1:6" ht="24.75" customHeight="1">
      <c r="A30" s="975"/>
      <c r="B30" s="314" t="s">
        <v>144</v>
      </c>
      <c r="C30" s="428">
        <v>81</v>
      </c>
      <c r="D30" s="428">
        <v>81</v>
      </c>
      <c r="E30" s="429">
        <v>1867.3</v>
      </c>
      <c r="F30" s="429">
        <v>0.9</v>
      </c>
    </row>
    <row r="31" spans="1:6" ht="24.75" customHeight="1">
      <c r="A31" s="975"/>
      <c r="B31" s="314" t="s">
        <v>696</v>
      </c>
      <c r="C31" s="428">
        <v>96</v>
      </c>
      <c r="D31" s="428">
        <v>96</v>
      </c>
      <c r="E31" s="429">
        <v>1588.7</v>
      </c>
      <c r="F31" s="429">
        <v>0.8</v>
      </c>
    </row>
    <row r="32" spans="1:6" ht="24.75" customHeight="1">
      <c r="A32" s="975"/>
      <c r="B32" s="314" t="s">
        <v>143</v>
      </c>
      <c r="C32" s="428">
        <v>46</v>
      </c>
      <c r="D32" s="428">
        <v>46</v>
      </c>
      <c r="E32" s="429">
        <v>1198.9</v>
      </c>
      <c r="F32" s="429">
        <v>0.6</v>
      </c>
    </row>
    <row r="33" spans="1:6" ht="24.75" customHeight="1">
      <c r="A33" s="975"/>
      <c r="B33" s="314" t="s">
        <v>142</v>
      </c>
      <c r="C33" s="428">
        <v>15</v>
      </c>
      <c r="D33" s="428">
        <v>15</v>
      </c>
      <c r="E33" s="429">
        <v>1137.1</v>
      </c>
      <c r="F33" s="429">
        <v>0.5</v>
      </c>
    </row>
    <row r="34" spans="1:6" ht="24.75" customHeight="1">
      <c r="A34" s="975"/>
      <c r="B34" s="314" t="s">
        <v>136</v>
      </c>
      <c r="C34" s="428">
        <v>34</v>
      </c>
      <c r="D34" s="428">
        <v>34</v>
      </c>
      <c r="E34" s="429">
        <v>725.9</v>
      </c>
      <c r="F34" s="429">
        <v>0.4</v>
      </c>
    </row>
    <row r="35" spans="1:6" ht="24.75" customHeight="1">
      <c r="A35" s="975"/>
      <c r="B35" s="314" t="s">
        <v>145</v>
      </c>
      <c r="C35" s="428">
        <v>34</v>
      </c>
      <c r="D35" s="428">
        <v>36</v>
      </c>
      <c r="E35" s="429">
        <v>593.2</v>
      </c>
      <c r="F35" s="429">
        <v>0.3</v>
      </c>
    </row>
    <row r="36" spans="1:6" ht="24.75" customHeight="1">
      <c r="A36" s="975"/>
      <c r="B36" s="314" t="s">
        <v>138</v>
      </c>
      <c r="C36" s="428">
        <v>21</v>
      </c>
      <c r="D36" s="428">
        <v>21</v>
      </c>
      <c r="E36" s="429">
        <v>494.5</v>
      </c>
      <c r="F36" s="429">
        <v>0.2</v>
      </c>
    </row>
    <row r="37" spans="1:6" ht="24.75" customHeight="1">
      <c r="A37" s="975"/>
      <c r="B37" s="314" t="s">
        <v>137</v>
      </c>
      <c r="C37" s="428">
        <v>34</v>
      </c>
      <c r="D37" s="428">
        <v>34</v>
      </c>
      <c r="E37" s="429">
        <v>409.3</v>
      </c>
      <c r="F37" s="429">
        <v>0.2</v>
      </c>
    </row>
    <row r="38" spans="1:6" ht="24.75" customHeight="1">
      <c r="A38" s="975"/>
      <c r="B38" s="314" t="s">
        <v>140</v>
      </c>
      <c r="C38" s="428">
        <v>21</v>
      </c>
      <c r="D38" s="428">
        <v>21</v>
      </c>
      <c r="E38" s="429">
        <v>401.7</v>
      </c>
      <c r="F38" s="429">
        <v>0.2</v>
      </c>
    </row>
    <row r="39" spans="1:6" ht="24.75" customHeight="1">
      <c r="A39" s="975"/>
      <c r="B39" s="314" t="s">
        <v>133</v>
      </c>
      <c r="C39" s="428">
        <v>27</v>
      </c>
      <c r="D39" s="428">
        <v>28</v>
      </c>
      <c r="E39" s="429">
        <v>364.8</v>
      </c>
      <c r="F39" s="429">
        <v>0.2</v>
      </c>
    </row>
    <row r="40" spans="1:6" ht="24.75" customHeight="1">
      <c r="A40" s="975"/>
      <c r="B40" s="314" t="s">
        <v>134</v>
      </c>
      <c r="C40" s="428">
        <v>18</v>
      </c>
      <c r="D40" s="428">
        <v>18</v>
      </c>
      <c r="E40" s="429">
        <v>331.7</v>
      </c>
      <c r="F40" s="429">
        <v>0.2</v>
      </c>
    </row>
    <row r="41" spans="1:6" ht="24.75" customHeight="1">
      <c r="A41" s="975"/>
      <c r="B41" s="314" t="s">
        <v>127</v>
      </c>
      <c r="C41" s="428">
        <v>18</v>
      </c>
      <c r="D41" s="428">
        <v>18</v>
      </c>
      <c r="E41" s="429">
        <v>318.6</v>
      </c>
      <c r="F41" s="429">
        <v>0.2</v>
      </c>
    </row>
    <row r="42" spans="1:6" ht="24.75" customHeight="1">
      <c r="A42" s="975"/>
      <c r="B42" s="314" t="s">
        <v>141</v>
      </c>
      <c r="C42" s="428">
        <v>3</v>
      </c>
      <c r="D42" s="428">
        <v>3</v>
      </c>
      <c r="E42" s="429">
        <v>303.1</v>
      </c>
      <c r="F42" s="429">
        <v>0.1</v>
      </c>
    </row>
    <row r="43" spans="1:6" ht="24.75" customHeight="1">
      <c r="A43" s="975"/>
      <c r="B43" s="314" t="s">
        <v>139</v>
      </c>
      <c r="C43" s="428">
        <v>18</v>
      </c>
      <c r="D43" s="428">
        <v>18</v>
      </c>
      <c r="E43" s="429">
        <v>275.3</v>
      </c>
      <c r="F43" s="429">
        <v>0.1</v>
      </c>
    </row>
    <row r="44" spans="1:6" ht="24.75" customHeight="1">
      <c r="A44" s="975"/>
      <c r="B44" s="314" t="s">
        <v>135</v>
      </c>
      <c r="C44" s="428">
        <v>20</v>
      </c>
      <c r="D44" s="428">
        <v>20</v>
      </c>
      <c r="E44" s="429">
        <v>253.8</v>
      </c>
      <c r="F44" s="429">
        <v>0.1</v>
      </c>
    </row>
    <row r="45" spans="1:6" ht="24.75" customHeight="1">
      <c r="A45" s="975"/>
      <c r="B45" s="314" t="s">
        <v>129</v>
      </c>
      <c r="C45" s="428">
        <v>12</v>
      </c>
      <c r="D45" s="428">
        <v>12</v>
      </c>
      <c r="E45" s="429">
        <v>215.9</v>
      </c>
      <c r="F45" s="429">
        <v>0.1</v>
      </c>
    </row>
    <row r="46" spans="1:6" ht="24.75" customHeight="1">
      <c r="A46" s="975"/>
      <c r="B46" s="314" t="s">
        <v>130</v>
      </c>
      <c r="C46" s="428">
        <v>61</v>
      </c>
      <c r="D46" s="428">
        <v>79</v>
      </c>
      <c r="E46" s="429">
        <v>123.9</v>
      </c>
      <c r="F46" s="429">
        <v>0.1</v>
      </c>
    </row>
    <row r="47" spans="1:6" ht="24.75" customHeight="1">
      <c r="A47" s="975"/>
      <c r="B47" s="314" t="s">
        <v>132</v>
      </c>
      <c r="C47" s="428">
        <v>10</v>
      </c>
      <c r="D47" s="428">
        <v>11</v>
      </c>
      <c r="E47" s="429">
        <v>194.3</v>
      </c>
      <c r="F47" s="429">
        <v>0.1</v>
      </c>
    </row>
    <row r="48" spans="1:6" ht="24.75" customHeight="1">
      <c r="A48" s="975"/>
      <c r="B48" s="314" t="s">
        <v>128</v>
      </c>
      <c r="C48" s="428">
        <v>12</v>
      </c>
      <c r="D48" s="428">
        <v>12</v>
      </c>
      <c r="E48" s="429">
        <v>147.8</v>
      </c>
      <c r="F48" s="429">
        <v>0.1</v>
      </c>
    </row>
    <row r="49" spans="1:6" ht="24.75" customHeight="1">
      <c r="A49" s="975"/>
      <c r="B49" s="348" t="s">
        <v>438</v>
      </c>
      <c r="C49" s="428">
        <v>13</v>
      </c>
      <c r="D49" s="428">
        <v>13</v>
      </c>
      <c r="E49" s="429">
        <v>127</v>
      </c>
      <c r="F49" s="429">
        <v>0.1</v>
      </c>
    </row>
    <row r="50" spans="1:6" ht="24.75" customHeight="1">
      <c r="A50" s="975"/>
      <c r="B50" s="348" t="s">
        <v>440</v>
      </c>
      <c r="C50" s="428">
        <v>7</v>
      </c>
      <c r="D50" s="428">
        <v>11</v>
      </c>
      <c r="E50" s="429">
        <v>112.4</v>
      </c>
      <c r="F50" s="429">
        <v>0.1</v>
      </c>
    </row>
    <row r="51" spans="1:6" ht="24.75" customHeight="1">
      <c r="A51" s="975"/>
      <c r="B51" s="314" t="s">
        <v>131</v>
      </c>
      <c r="C51" s="428">
        <v>12</v>
      </c>
      <c r="D51" s="428">
        <v>15</v>
      </c>
      <c r="E51" s="429">
        <v>91.1</v>
      </c>
      <c r="F51" s="429">
        <v>0</v>
      </c>
    </row>
    <row r="52" spans="1:6" s="5" customFormat="1" ht="24.75" customHeight="1">
      <c r="A52" s="975"/>
      <c r="B52" s="348" t="s">
        <v>439</v>
      </c>
      <c r="C52" s="428">
        <v>13</v>
      </c>
      <c r="D52" s="428">
        <v>13</v>
      </c>
      <c r="E52" s="429">
        <v>79.5</v>
      </c>
      <c r="F52" s="429">
        <v>0</v>
      </c>
    </row>
    <row r="53" spans="1:6" s="5" customFormat="1" ht="24.75" customHeight="1">
      <c r="A53" s="975"/>
      <c r="B53" s="314" t="s">
        <v>125</v>
      </c>
      <c r="C53" s="428">
        <v>7</v>
      </c>
      <c r="D53" s="428">
        <v>8</v>
      </c>
      <c r="E53" s="429">
        <v>43.9</v>
      </c>
      <c r="F53" s="429">
        <v>0</v>
      </c>
    </row>
    <row r="54" spans="1:6" ht="24.75" customHeight="1">
      <c r="A54" s="975"/>
      <c r="B54" s="314" t="s">
        <v>126</v>
      </c>
      <c r="C54" s="428">
        <v>8</v>
      </c>
      <c r="D54" s="428">
        <v>8</v>
      </c>
      <c r="E54" s="429">
        <v>32</v>
      </c>
      <c r="F54" s="429">
        <v>0</v>
      </c>
    </row>
    <row r="55" spans="1:6" s="5" customFormat="1" ht="24.75" customHeight="1">
      <c r="A55" s="975"/>
      <c r="B55" s="348" t="s">
        <v>480</v>
      </c>
      <c r="C55" s="428">
        <v>8</v>
      </c>
      <c r="D55" s="428">
        <v>8</v>
      </c>
      <c r="E55" s="429">
        <v>30.2</v>
      </c>
      <c r="F55" s="429">
        <v>0</v>
      </c>
    </row>
    <row r="56" spans="1:6" s="5" customFormat="1" ht="24.75" customHeight="1">
      <c r="A56" s="975"/>
      <c r="B56" s="344" t="s">
        <v>850</v>
      </c>
      <c r="C56" s="428">
        <v>7</v>
      </c>
      <c r="D56" s="428">
        <v>7</v>
      </c>
      <c r="E56" s="429">
        <v>19.5</v>
      </c>
      <c r="F56" s="429">
        <v>0</v>
      </c>
    </row>
    <row r="57" spans="1:6" s="5" customFormat="1" ht="24.75" customHeight="1">
      <c r="A57" s="975"/>
      <c r="B57" s="348" t="s">
        <v>811</v>
      </c>
      <c r="C57" s="427">
        <v>13</v>
      </c>
      <c r="D57" s="427">
        <v>13</v>
      </c>
      <c r="E57" s="444" t="s">
        <v>966</v>
      </c>
      <c r="F57" s="444" t="s">
        <v>966</v>
      </c>
    </row>
    <row r="58" spans="1:6" s="5" customFormat="1" ht="24.75" customHeight="1">
      <c r="A58" s="975"/>
      <c r="B58" s="348" t="s">
        <v>485</v>
      </c>
      <c r="C58" s="427">
        <v>1</v>
      </c>
      <c r="D58" s="427">
        <v>1</v>
      </c>
      <c r="E58" s="444" t="s">
        <v>966</v>
      </c>
      <c r="F58" s="444" t="s">
        <v>966</v>
      </c>
    </row>
    <row r="59" spans="1:6" s="5" customFormat="1" ht="24.75" customHeight="1">
      <c r="A59" s="975"/>
      <c r="B59" s="348" t="s">
        <v>486</v>
      </c>
      <c r="C59" s="427">
        <v>3</v>
      </c>
      <c r="D59" s="427">
        <v>3</v>
      </c>
      <c r="E59" s="444" t="s">
        <v>966</v>
      </c>
      <c r="F59" s="444" t="s">
        <v>966</v>
      </c>
    </row>
    <row r="60" spans="1:6" s="5" customFormat="1" ht="24.75" customHeight="1">
      <c r="A60" s="975"/>
      <c r="B60" s="348" t="s">
        <v>479</v>
      </c>
      <c r="C60" s="427">
        <v>8</v>
      </c>
      <c r="D60" s="427">
        <v>8</v>
      </c>
      <c r="E60" s="444" t="s">
        <v>966</v>
      </c>
      <c r="F60" s="444" t="s">
        <v>966</v>
      </c>
    </row>
    <row r="61" spans="1:6" s="5" customFormat="1" ht="24.75" customHeight="1">
      <c r="A61" s="975"/>
      <c r="B61" s="348" t="s">
        <v>392</v>
      </c>
      <c r="C61" s="427">
        <v>1</v>
      </c>
      <c r="D61" s="427">
        <v>1</v>
      </c>
      <c r="E61" s="444" t="s">
        <v>966</v>
      </c>
      <c r="F61" s="444" t="s">
        <v>966</v>
      </c>
    </row>
    <row r="62" spans="1:6" s="5" customFormat="1" ht="24.75" customHeight="1">
      <c r="A62" s="975"/>
      <c r="B62" s="348" t="s">
        <v>484</v>
      </c>
      <c r="C62" s="427">
        <v>2</v>
      </c>
      <c r="D62" s="427">
        <v>2</v>
      </c>
      <c r="E62" s="444" t="s">
        <v>966</v>
      </c>
      <c r="F62" s="444" t="s">
        <v>966</v>
      </c>
    </row>
    <row r="63" spans="1:6" s="5" customFormat="1" ht="24.75" customHeight="1">
      <c r="A63" s="975"/>
      <c r="B63" s="348" t="s">
        <v>483</v>
      </c>
      <c r="C63" s="427">
        <v>2</v>
      </c>
      <c r="D63" s="427">
        <v>2</v>
      </c>
      <c r="E63" s="444" t="s">
        <v>966</v>
      </c>
      <c r="F63" s="444" t="s">
        <v>966</v>
      </c>
    </row>
    <row r="64" spans="1:6" s="5" customFormat="1" ht="24.75" customHeight="1">
      <c r="A64" s="975"/>
      <c r="B64" s="348" t="s">
        <v>482</v>
      </c>
      <c r="C64" s="427">
        <v>3</v>
      </c>
      <c r="D64" s="427">
        <v>3</v>
      </c>
      <c r="E64" s="444" t="s">
        <v>966</v>
      </c>
      <c r="F64" s="444" t="s">
        <v>966</v>
      </c>
    </row>
    <row r="65" spans="1:6" s="5" customFormat="1" ht="24.75" customHeight="1">
      <c r="A65" s="975"/>
      <c r="B65" s="344" t="s">
        <v>578</v>
      </c>
      <c r="C65" s="427">
        <v>1</v>
      </c>
      <c r="D65" s="427">
        <v>1</v>
      </c>
      <c r="E65" s="444" t="s">
        <v>966</v>
      </c>
      <c r="F65" s="444" t="s">
        <v>966</v>
      </c>
    </row>
    <row r="66" spans="1:6" s="5" customFormat="1" ht="24.75" customHeight="1">
      <c r="A66" s="975"/>
      <c r="B66" s="348" t="s">
        <v>481</v>
      </c>
      <c r="C66" s="427">
        <v>2</v>
      </c>
      <c r="D66" s="427">
        <v>2</v>
      </c>
      <c r="E66" s="444" t="s">
        <v>966</v>
      </c>
      <c r="F66" s="444" t="s">
        <v>966</v>
      </c>
    </row>
    <row r="67" spans="1:6" s="5" customFormat="1" ht="24.75" customHeight="1">
      <c r="A67" s="975"/>
      <c r="B67" s="348" t="s">
        <v>587</v>
      </c>
      <c r="C67" s="427">
        <v>1</v>
      </c>
      <c r="D67" s="427">
        <v>1</v>
      </c>
      <c r="E67" s="444" t="s">
        <v>966</v>
      </c>
      <c r="F67" s="444" t="s">
        <v>966</v>
      </c>
    </row>
    <row r="68" spans="1:6" s="5" customFormat="1" ht="24.75" customHeight="1">
      <c r="A68" s="975"/>
      <c r="B68" s="348" t="s">
        <v>478</v>
      </c>
      <c r="C68" s="427">
        <v>1</v>
      </c>
      <c r="D68" s="427">
        <v>1</v>
      </c>
      <c r="E68" s="444" t="s">
        <v>966</v>
      </c>
      <c r="F68" s="444" t="s">
        <v>966</v>
      </c>
    </row>
    <row r="69" spans="1:6" s="5" customFormat="1" ht="24.75" customHeight="1">
      <c r="A69" s="975"/>
      <c r="B69" s="348" t="s">
        <v>487</v>
      </c>
      <c r="C69" s="427">
        <v>1</v>
      </c>
      <c r="D69" s="427">
        <v>1</v>
      </c>
      <c r="E69" s="444" t="s">
        <v>966</v>
      </c>
      <c r="F69" s="444" t="s">
        <v>966</v>
      </c>
    </row>
    <row r="70" spans="1:6" s="5" customFormat="1" ht="24.75" customHeight="1">
      <c r="A70" s="975"/>
      <c r="B70" s="344" t="s">
        <v>644</v>
      </c>
      <c r="C70" s="427">
        <v>1</v>
      </c>
      <c r="D70" s="427">
        <v>1</v>
      </c>
      <c r="E70" s="444" t="s">
        <v>966</v>
      </c>
      <c r="F70" s="444" t="s">
        <v>966</v>
      </c>
    </row>
    <row r="71" spans="1:6" s="5" customFormat="1" ht="24.75" customHeight="1">
      <c r="A71" s="975"/>
      <c r="B71" s="348" t="s">
        <v>477</v>
      </c>
      <c r="C71" s="427">
        <v>1</v>
      </c>
      <c r="D71" s="427">
        <v>1</v>
      </c>
      <c r="E71" s="444" t="s">
        <v>966</v>
      </c>
      <c r="F71" s="444" t="s">
        <v>966</v>
      </c>
    </row>
    <row r="72" spans="1:6" s="5" customFormat="1" ht="24.75" customHeight="1">
      <c r="A72" s="975"/>
      <c r="B72" s="344" t="s">
        <v>645</v>
      </c>
      <c r="C72" s="427">
        <v>1</v>
      </c>
      <c r="D72" s="427">
        <v>1</v>
      </c>
      <c r="E72" s="444" t="s">
        <v>966</v>
      </c>
      <c r="F72" s="444" t="s">
        <v>966</v>
      </c>
    </row>
    <row r="73" spans="1:6" s="5" customFormat="1" ht="24.75" customHeight="1">
      <c r="A73" s="975"/>
      <c r="B73" s="348" t="s">
        <v>476</v>
      </c>
      <c r="C73" s="427">
        <v>1</v>
      </c>
      <c r="D73" s="427">
        <v>1</v>
      </c>
      <c r="E73" s="444" t="s">
        <v>966</v>
      </c>
      <c r="F73" s="444" t="s">
        <v>966</v>
      </c>
    </row>
    <row r="74" spans="1:6" s="5" customFormat="1" ht="24.75" customHeight="1">
      <c r="A74" s="975"/>
      <c r="B74" s="344" t="s">
        <v>588</v>
      </c>
      <c r="C74" s="427">
        <v>1</v>
      </c>
      <c r="D74" s="427">
        <v>1</v>
      </c>
      <c r="E74" s="444" t="s">
        <v>966</v>
      </c>
      <c r="F74" s="444" t="s">
        <v>966</v>
      </c>
    </row>
    <row r="75" spans="1:6" s="5" customFormat="1" ht="24.75" customHeight="1">
      <c r="A75" s="976"/>
      <c r="B75" s="351" t="s">
        <v>441</v>
      </c>
      <c r="C75" s="468">
        <v>1</v>
      </c>
      <c r="D75" s="468">
        <v>1</v>
      </c>
      <c r="E75" s="469" t="s">
        <v>966</v>
      </c>
      <c r="F75" s="469" t="s">
        <v>966</v>
      </c>
    </row>
    <row r="76" s="5" customFormat="1" ht="12.75">
      <c r="B76" s="91"/>
    </row>
    <row r="77" spans="2:6" s="5" customFormat="1" ht="12.75" customHeight="1">
      <c r="B77" s="114" t="s">
        <v>18</v>
      </c>
      <c r="C77" s="33"/>
      <c r="D77" s="33"/>
      <c r="E77" s="33"/>
      <c r="F77" s="33"/>
    </row>
    <row r="78" spans="2:6" s="5" customFormat="1" ht="12.75" customHeight="1">
      <c r="B78" s="114" t="s">
        <v>19</v>
      </c>
      <c r="C78" s="33"/>
      <c r="D78" s="33"/>
      <c r="E78" s="33"/>
      <c r="F78" s="33"/>
    </row>
    <row r="79" spans="2:5" s="5" customFormat="1" ht="12.75">
      <c r="B79" s="284" t="s">
        <v>507</v>
      </c>
      <c r="C79" s="11"/>
      <c r="D79" s="11"/>
      <c r="E79" s="8"/>
    </row>
    <row r="80" spans="2:5" s="5" customFormat="1" ht="12.75">
      <c r="B80" s="284" t="s">
        <v>506</v>
      </c>
      <c r="C80" s="11"/>
      <c r="D80" s="11"/>
      <c r="E80" s="8"/>
    </row>
    <row r="81" spans="2:5" s="5" customFormat="1" ht="12.75">
      <c r="B81" s="91"/>
      <c r="C81" s="11"/>
      <c r="D81" s="11"/>
      <c r="E81" s="8"/>
    </row>
    <row r="82" spans="2:5" s="5" customFormat="1" ht="12.75">
      <c r="B82" s="91"/>
      <c r="C82" s="11"/>
      <c r="D82" s="11"/>
      <c r="E82" s="8"/>
    </row>
    <row r="83" spans="2:5" s="5" customFormat="1" ht="12.75">
      <c r="B83" s="91"/>
      <c r="C83" s="11"/>
      <c r="D83" s="11"/>
      <c r="E83" s="8"/>
    </row>
    <row r="84" spans="2:5" s="5" customFormat="1" ht="12.75">
      <c r="B84" s="91"/>
      <c r="C84" s="11"/>
      <c r="D84" s="11"/>
      <c r="E84" s="8"/>
    </row>
    <row r="85" spans="2:5" s="5" customFormat="1" ht="12.75">
      <c r="B85" s="91"/>
      <c r="C85" s="11"/>
      <c r="D85" s="11"/>
      <c r="E85" s="8"/>
    </row>
    <row r="86" spans="2:5" s="5" customFormat="1" ht="12.75">
      <c r="B86" s="91"/>
      <c r="C86" s="11"/>
      <c r="D86" s="11"/>
      <c r="E86" s="8"/>
    </row>
    <row r="87" spans="2:5" s="5" customFormat="1" ht="12.75">
      <c r="B87" s="91"/>
      <c r="C87" s="11"/>
      <c r="D87" s="11"/>
      <c r="E87" s="8"/>
    </row>
    <row r="88" spans="2:5" s="5" customFormat="1" ht="12.75">
      <c r="B88" s="91"/>
      <c r="C88" s="11"/>
      <c r="D88" s="11"/>
      <c r="E88" s="8"/>
    </row>
    <row r="89" spans="2:5" s="5" customFormat="1" ht="12.75">
      <c r="B89" s="91"/>
      <c r="C89" s="11"/>
      <c r="D89" s="11"/>
      <c r="E89" s="8"/>
    </row>
    <row r="90" spans="2:5" s="5" customFormat="1" ht="12.75">
      <c r="B90" s="91"/>
      <c r="C90" s="11"/>
      <c r="D90" s="11"/>
      <c r="E90" s="8"/>
    </row>
    <row r="91" spans="2:5" s="5" customFormat="1" ht="12.75">
      <c r="B91" s="91"/>
      <c r="C91" s="11"/>
      <c r="D91" s="11"/>
      <c r="E91" s="8"/>
    </row>
    <row r="92" spans="2:5" s="5" customFormat="1" ht="12.75">
      <c r="B92" s="91"/>
      <c r="C92" s="11"/>
      <c r="D92" s="11"/>
      <c r="E92" s="8"/>
    </row>
    <row r="93" spans="2:5" s="5" customFormat="1" ht="12.75">
      <c r="B93" s="91"/>
      <c r="C93" s="11"/>
      <c r="D93" s="11"/>
      <c r="E93" s="8"/>
    </row>
    <row r="94" spans="2:5" s="5" customFormat="1" ht="12.75">
      <c r="B94" s="91"/>
      <c r="C94" s="11"/>
      <c r="D94" s="11"/>
      <c r="E94" s="8"/>
    </row>
    <row r="95" spans="2:5" s="5" customFormat="1" ht="12.75">
      <c r="B95" s="91"/>
      <c r="C95" s="11"/>
      <c r="D95" s="11"/>
      <c r="E95" s="8"/>
    </row>
    <row r="96" spans="2:5" s="5" customFormat="1" ht="12.75">
      <c r="B96" s="91"/>
      <c r="C96" s="11"/>
      <c r="D96" s="11"/>
      <c r="E96" s="8"/>
    </row>
    <row r="97" spans="2:5" s="5" customFormat="1" ht="12.75">
      <c r="B97" s="91"/>
      <c r="C97" s="11"/>
      <c r="D97" s="11"/>
      <c r="E97" s="8"/>
    </row>
    <row r="98" spans="2:5" s="5" customFormat="1" ht="12.75">
      <c r="B98" s="91"/>
      <c r="C98" s="11"/>
      <c r="D98" s="11"/>
      <c r="E98" s="8"/>
    </row>
    <row r="99" spans="2:5" s="5" customFormat="1" ht="12.75">
      <c r="B99" s="91"/>
      <c r="C99" s="11"/>
      <c r="D99" s="11"/>
      <c r="E99" s="8"/>
    </row>
    <row r="100" spans="2:5" s="5" customFormat="1" ht="12.75">
      <c r="B100" s="91"/>
      <c r="C100" s="11"/>
      <c r="D100" s="11"/>
      <c r="E100" s="8"/>
    </row>
    <row r="101" spans="2:5" s="5" customFormat="1" ht="12.75">
      <c r="B101" s="91"/>
      <c r="C101" s="11"/>
      <c r="D101" s="11"/>
      <c r="E101" s="8"/>
    </row>
    <row r="102" spans="2:5" s="5" customFormat="1" ht="12.75">
      <c r="B102" s="91"/>
      <c r="C102" s="11"/>
      <c r="D102" s="11"/>
      <c r="E102" s="8"/>
    </row>
    <row r="103" spans="2:5" s="5" customFormat="1" ht="12.75">
      <c r="B103" s="91"/>
      <c r="C103" s="11"/>
      <c r="D103" s="11"/>
      <c r="E103" s="8"/>
    </row>
    <row r="104" spans="2:5" s="5" customFormat="1" ht="12.75">
      <c r="B104" s="91"/>
      <c r="C104" s="11"/>
      <c r="D104" s="11"/>
      <c r="E104" s="8"/>
    </row>
    <row r="105" spans="2:5" s="5" customFormat="1" ht="12.75">
      <c r="B105" s="91"/>
      <c r="C105" s="11"/>
      <c r="D105" s="11"/>
      <c r="E105" s="8"/>
    </row>
    <row r="106" spans="2:5" s="5" customFormat="1" ht="12.75">
      <c r="B106" s="91"/>
      <c r="C106" s="11"/>
      <c r="D106" s="11"/>
      <c r="E106" s="8"/>
    </row>
    <row r="107" spans="2:5" s="5" customFormat="1" ht="12.75">
      <c r="B107" s="91"/>
      <c r="C107" s="11"/>
      <c r="D107" s="11"/>
      <c r="E107" s="8"/>
    </row>
    <row r="108" spans="2:5" s="5" customFormat="1" ht="12.75">
      <c r="B108" s="91"/>
      <c r="C108" s="11"/>
      <c r="D108" s="11"/>
      <c r="E108" s="8"/>
    </row>
    <row r="109" spans="2:5" s="5" customFormat="1" ht="12.75">
      <c r="B109" s="91"/>
      <c r="C109" s="11"/>
      <c r="D109" s="11"/>
      <c r="E109" s="8"/>
    </row>
    <row r="110" spans="2:5" s="5" customFormat="1" ht="12.75">
      <c r="B110" s="91"/>
      <c r="C110" s="11"/>
      <c r="D110" s="11"/>
      <c r="E110" s="8"/>
    </row>
    <row r="111" spans="2:5" s="5" customFormat="1" ht="12.75">
      <c r="B111" s="91"/>
      <c r="C111" s="11"/>
      <c r="D111" s="11"/>
      <c r="E111" s="8"/>
    </row>
    <row r="112" spans="2:5" s="5" customFormat="1" ht="12.75">
      <c r="B112" s="91"/>
      <c r="C112" s="11"/>
      <c r="D112" s="11"/>
      <c r="E112" s="8"/>
    </row>
    <row r="113" spans="2:5" s="5" customFormat="1" ht="12.75">
      <c r="B113" s="91"/>
      <c r="C113" s="11"/>
      <c r="D113" s="11"/>
      <c r="E113" s="8"/>
    </row>
    <row r="114" spans="2:5" s="5" customFormat="1" ht="12.75">
      <c r="B114" s="91"/>
      <c r="C114" s="11"/>
      <c r="D114" s="11"/>
      <c r="E114" s="8"/>
    </row>
    <row r="115" spans="2:5" s="5" customFormat="1" ht="12.75">
      <c r="B115" s="91"/>
      <c r="C115" s="11"/>
      <c r="D115" s="11"/>
      <c r="E115" s="8"/>
    </row>
    <row r="116" spans="2:5" s="5" customFormat="1" ht="12.75">
      <c r="B116" s="91"/>
      <c r="C116" s="11"/>
      <c r="D116" s="11"/>
      <c r="E116" s="8"/>
    </row>
    <row r="117" spans="2:5" s="5" customFormat="1" ht="12.75">
      <c r="B117" s="91"/>
      <c r="C117" s="11"/>
      <c r="D117" s="11"/>
      <c r="E117" s="8"/>
    </row>
    <row r="118" spans="2:5" s="5" customFormat="1" ht="12.75">
      <c r="B118" s="91"/>
      <c r="C118" s="11"/>
      <c r="D118" s="11"/>
      <c r="E118" s="8"/>
    </row>
    <row r="119" spans="2:5" s="5" customFormat="1" ht="12.75">
      <c r="B119" s="91"/>
      <c r="C119" s="11"/>
      <c r="D119" s="11"/>
      <c r="E119" s="8"/>
    </row>
    <row r="120" spans="2:5" s="5" customFormat="1" ht="12.75">
      <c r="B120" s="91"/>
      <c r="C120" s="11"/>
      <c r="D120" s="11"/>
      <c r="E120" s="8"/>
    </row>
    <row r="121" spans="2:5" s="5" customFormat="1" ht="12.75">
      <c r="B121" s="91"/>
      <c r="C121" s="11"/>
      <c r="D121" s="11"/>
      <c r="E121" s="8"/>
    </row>
    <row r="122" spans="2:5" s="5" customFormat="1" ht="12.75">
      <c r="B122" s="91"/>
      <c r="C122" s="11"/>
      <c r="D122" s="11"/>
      <c r="E122" s="8"/>
    </row>
    <row r="123" spans="2:5" s="5" customFormat="1" ht="12.75">
      <c r="B123" s="91"/>
      <c r="C123" s="11"/>
      <c r="D123" s="11"/>
      <c r="E123" s="8"/>
    </row>
    <row r="124" spans="2:5" s="5" customFormat="1" ht="12.75">
      <c r="B124" s="91"/>
      <c r="C124" s="11"/>
      <c r="D124" s="11"/>
      <c r="E124" s="8"/>
    </row>
    <row r="125" spans="2:5" s="5" customFormat="1" ht="12.75">
      <c r="B125" s="91"/>
      <c r="C125" s="11"/>
      <c r="D125" s="11"/>
      <c r="E125" s="8"/>
    </row>
    <row r="126" spans="2:5" s="5" customFormat="1" ht="12.75">
      <c r="B126" s="91"/>
      <c r="C126" s="11"/>
      <c r="D126" s="11"/>
      <c r="E126" s="8"/>
    </row>
    <row r="127" spans="2:5" s="5" customFormat="1" ht="12.75">
      <c r="B127" s="91"/>
      <c r="C127" s="11"/>
      <c r="D127" s="11"/>
      <c r="E127" s="8"/>
    </row>
    <row r="128" spans="2:5" s="5" customFormat="1" ht="12.75">
      <c r="B128" s="91"/>
      <c r="C128" s="11"/>
      <c r="D128" s="11"/>
      <c r="E128" s="8"/>
    </row>
    <row r="129" spans="2:5" s="5" customFormat="1" ht="12.75">
      <c r="B129" s="91"/>
      <c r="C129" s="11"/>
      <c r="D129" s="11"/>
      <c r="E129" s="8"/>
    </row>
    <row r="130" spans="2:5" s="5" customFormat="1" ht="12.75">
      <c r="B130" s="91"/>
      <c r="C130" s="11"/>
      <c r="D130" s="11"/>
      <c r="E130" s="8"/>
    </row>
    <row r="131" spans="2:5" s="5" customFormat="1" ht="12.75">
      <c r="B131" s="91"/>
      <c r="C131" s="11"/>
      <c r="D131" s="11"/>
      <c r="E131" s="8"/>
    </row>
    <row r="132" spans="2:5" s="5" customFormat="1" ht="12.75">
      <c r="B132" s="91"/>
      <c r="C132" s="11"/>
      <c r="D132" s="11"/>
      <c r="E132" s="8"/>
    </row>
    <row r="133" spans="2:5" s="5" customFormat="1" ht="12.75">
      <c r="B133" s="91"/>
      <c r="C133" s="11"/>
      <c r="D133" s="11"/>
      <c r="E133" s="8"/>
    </row>
    <row r="134" spans="2:5" s="5" customFormat="1" ht="12.75">
      <c r="B134" s="91"/>
      <c r="C134" s="11"/>
      <c r="D134" s="11"/>
      <c r="E134" s="8"/>
    </row>
    <row r="135" spans="2:5" s="5" customFormat="1" ht="12.75">
      <c r="B135" s="91"/>
      <c r="C135" s="11"/>
      <c r="D135" s="11"/>
      <c r="E135" s="8"/>
    </row>
    <row r="136" spans="2:5" s="5" customFormat="1" ht="12.75">
      <c r="B136" s="91"/>
      <c r="C136" s="11"/>
      <c r="D136" s="11"/>
      <c r="E136" s="8"/>
    </row>
    <row r="137" spans="2:5" s="5" customFormat="1" ht="12.75">
      <c r="B137" s="91"/>
      <c r="C137" s="11"/>
      <c r="D137" s="11"/>
      <c r="E137" s="8"/>
    </row>
    <row r="138" spans="2:5" s="5" customFormat="1" ht="12.75">
      <c r="B138" s="91"/>
      <c r="C138" s="11"/>
      <c r="D138" s="11"/>
      <c r="E138" s="8"/>
    </row>
    <row r="139" spans="2:5" s="5" customFormat="1" ht="12.75">
      <c r="B139" s="91"/>
      <c r="C139" s="11"/>
      <c r="D139" s="11"/>
      <c r="E139" s="8"/>
    </row>
    <row r="140" spans="2:5" s="5" customFormat="1" ht="12.75">
      <c r="B140" s="91"/>
      <c r="C140" s="11"/>
      <c r="D140" s="11"/>
      <c r="E140" s="8"/>
    </row>
    <row r="141" spans="2:5" s="5" customFormat="1" ht="12.75">
      <c r="B141" s="91"/>
      <c r="C141" s="11"/>
      <c r="D141" s="11"/>
      <c r="E141" s="8"/>
    </row>
    <row r="142" spans="2:5" s="5" customFormat="1" ht="12.75">
      <c r="B142" s="91"/>
      <c r="C142" s="11"/>
      <c r="D142" s="11"/>
      <c r="E142" s="8"/>
    </row>
    <row r="143" spans="2:5" s="5" customFormat="1" ht="12.75">
      <c r="B143" s="91"/>
      <c r="C143" s="11"/>
      <c r="D143" s="11"/>
      <c r="E143" s="8"/>
    </row>
    <row r="144" spans="2:5" s="5" customFormat="1" ht="12.75">
      <c r="B144" s="91"/>
      <c r="C144" s="11"/>
      <c r="D144" s="11"/>
      <c r="E144" s="8"/>
    </row>
    <row r="145" spans="2:5" s="5" customFormat="1" ht="12.75">
      <c r="B145" s="91"/>
      <c r="C145" s="11"/>
      <c r="D145" s="11"/>
      <c r="E145" s="8"/>
    </row>
    <row r="146" spans="2:5" s="5" customFormat="1" ht="12.75">
      <c r="B146" s="91"/>
      <c r="C146" s="11"/>
      <c r="D146" s="11"/>
      <c r="E146" s="8"/>
    </row>
    <row r="147" spans="2:5" s="5" customFormat="1" ht="12.75">
      <c r="B147" s="91"/>
      <c r="C147" s="11"/>
      <c r="D147" s="11"/>
      <c r="E147" s="8"/>
    </row>
    <row r="148" spans="2:5" s="5" customFormat="1" ht="12.75">
      <c r="B148" s="91"/>
      <c r="C148" s="11"/>
      <c r="D148" s="11"/>
      <c r="E148" s="8"/>
    </row>
    <row r="149" spans="2:5" s="5" customFormat="1" ht="12.75">
      <c r="B149" s="91"/>
      <c r="C149" s="11"/>
      <c r="D149" s="11"/>
      <c r="E149" s="8"/>
    </row>
    <row r="150" spans="2:5" s="5" customFormat="1" ht="12.75">
      <c r="B150" s="91"/>
      <c r="C150" s="11"/>
      <c r="D150" s="11"/>
      <c r="E150" s="8"/>
    </row>
    <row r="151" spans="2:5" s="5" customFormat="1" ht="12.75">
      <c r="B151" s="91"/>
      <c r="C151" s="11"/>
      <c r="D151" s="11"/>
      <c r="E151" s="8"/>
    </row>
    <row r="152" spans="2:5" s="5" customFormat="1" ht="12.75">
      <c r="B152" s="91"/>
      <c r="C152" s="11"/>
      <c r="D152" s="11"/>
      <c r="E152" s="8"/>
    </row>
    <row r="153" spans="2:5" s="5" customFormat="1" ht="12.75">
      <c r="B153" s="91"/>
      <c r="C153" s="11"/>
      <c r="D153" s="11"/>
      <c r="E153" s="8"/>
    </row>
    <row r="154" spans="2:5" s="5" customFormat="1" ht="12.75">
      <c r="B154" s="91"/>
      <c r="C154" s="11"/>
      <c r="D154" s="11"/>
      <c r="E154" s="8"/>
    </row>
    <row r="155" s="5" customFormat="1" ht="12.75">
      <c r="B155" s="91"/>
    </row>
    <row r="156" s="5" customFormat="1" ht="12.75">
      <c r="B156" s="91"/>
    </row>
  </sheetData>
  <mergeCells count="9">
    <mergeCell ref="A14:A75"/>
    <mergeCell ref="A11:B11"/>
    <mergeCell ref="A12:A13"/>
    <mergeCell ref="A1:F1"/>
    <mergeCell ref="C3:C10"/>
    <mergeCell ref="D3:D10"/>
    <mergeCell ref="E3:E9"/>
    <mergeCell ref="F3:F9"/>
    <mergeCell ref="A3:B10"/>
  </mergeCells>
  <hyperlinks>
    <hyperlink ref="G1" location="'spis tablic'!A1" display="Powrót do spisu tablic"/>
    <hyperlink ref="G2" location="'spis tablic'!A1" display="Return to list of tables"/>
  </hyperlinks>
  <printOptions/>
  <pageMargins left="0" right="0" top="0.1968503937007874" bottom="0.1968503937007874" header="0" footer="0"/>
  <pageSetup firstPageNumber="62" useFirstPageNumber="1" fitToHeight="0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workbookViewId="0" topLeftCell="A1">
      <selection activeCell="A1" sqref="A1:F1"/>
    </sheetView>
  </sheetViews>
  <sheetFormatPr defaultColWidth="9.00390625" defaultRowHeight="12.75"/>
  <cols>
    <col min="1" max="1" width="11.25390625" style="112" customWidth="1"/>
    <col min="2" max="2" width="36.00390625" style="132" customWidth="1"/>
    <col min="3" max="5" width="18.25390625" style="112" customWidth="1"/>
    <col min="6" max="6" width="18.25390625" style="118" customWidth="1"/>
    <col min="7" max="16384" width="9.125" style="112" customWidth="1"/>
  </cols>
  <sheetData>
    <row r="1" spans="1:7" ht="25.5" customHeight="1">
      <c r="A1" s="814" t="s">
        <v>787</v>
      </c>
      <c r="B1" s="815"/>
      <c r="C1" s="815"/>
      <c r="D1" s="815"/>
      <c r="E1" s="815"/>
      <c r="F1" s="815"/>
      <c r="G1" s="579" t="s">
        <v>1016</v>
      </c>
    </row>
    <row r="2" spans="1:7" ht="14.1" customHeight="1">
      <c r="A2" s="818" t="s">
        <v>788</v>
      </c>
      <c r="B2" s="819"/>
      <c r="C2" s="819"/>
      <c r="D2" s="819"/>
      <c r="E2" s="104"/>
      <c r="F2" s="69"/>
      <c r="G2" s="581" t="s">
        <v>1015</v>
      </c>
    </row>
    <row r="3" spans="1:6" ht="17.25" customHeight="1">
      <c r="A3" s="617" t="s">
        <v>149</v>
      </c>
      <c r="B3" s="812"/>
      <c r="C3" s="645" t="s">
        <v>663</v>
      </c>
      <c r="D3" s="247"/>
      <c r="E3" s="667" t="s">
        <v>175</v>
      </c>
      <c r="F3" s="248"/>
    </row>
    <row r="4" spans="1:6" ht="17.25" customHeight="1">
      <c r="A4" s="611"/>
      <c r="B4" s="602"/>
      <c r="C4" s="820"/>
      <c r="D4" s="632" t="s">
        <v>494</v>
      </c>
      <c r="E4" s="822"/>
      <c r="F4" s="632" t="s">
        <v>174</v>
      </c>
    </row>
    <row r="5" spans="1:6" ht="17.25" customHeight="1">
      <c r="A5" s="611"/>
      <c r="B5" s="602"/>
      <c r="C5" s="820"/>
      <c r="D5" s="712"/>
      <c r="E5" s="822"/>
      <c r="F5" s="739"/>
    </row>
    <row r="6" spans="1:6" ht="17.25" customHeight="1">
      <c r="A6" s="611"/>
      <c r="B6" s="602"/>
      <c r="C6" s="820"/>
      <c r="D6" s="712"/>
      <c r="E6" s="822"/>
      <c r="F6" s="739"/>
    </row>
    <row r="7" spans="1:6" ht="17.25" customHeight="1">
      <c r="A7" s="611"/>
      <c r="B7" s="602"/>
      <c r="C7" s="820"/>
      <c r="D7" s="712"/>
      <c r="E7" s="822"/>
      <c r="F7" s="739"/>
    </row>
    <row r="8" spans="1:6" ht="17.25" customHeight="1">
      <c r="A8" s="611"/>
      <c r="B8" s="602"/>
      <c r="C8" s="820"/>
      <c r="D8" s="712"/>
      <c r="E8" s="822"/>
      <c r="F8" s="739"/>
    </row>
    <row r="9" spans="1:6" ht="17.25" customHeight="1">
      <c r="A9" s="611"/>
      <c r="B9" s="602"/>
      <c r="C9" s="820"/>
      <c r="D9" s="712"/>
      <c r="E9" s="822"/>
      <c r="F9" s="739"/>
    </row>
    <row r="10" spans="1:6" ht="17.25" customHeight="1">
      <c r="A10" s="611"/>
      <c r="B10" s="602"/>
      <c r="C10" s="820"/>
      <c r="D10" s="712"/>
      <c r="E10" s="823"/>
      <c r="F10" s="740"/>
    </row>
    <row r="11" spans="1:6" ht="22.5" customHeight="1">
      <c r="A11" s="786"/>
      <c r="B11" s="813"/>
      <c r="C11" s="821"/>
      <c r="D11" s="709"/>
      <c r="E11" s="688" t="s">
        <v>609</v>
      </c>
      <c r="F11" s="718"/>
    </row>
    <row r="12" spans="1:6" s="180" customFormat="1" ht="31.5" customHeight="1">
      <c r="A12" s="826" t="s">
        <v>509</v>
      </c>
      <c r="B12" s="827"/>
      <c r="C12" s="413">
        <v>21025</v>
      </c>
      <c r="D12" s="413">
        <v>19245</v>
      </c>
      <c r="E12" s="442">
        <v>212781.6</v>
      </c>
      <c r="F12" s="442">
        <v>202852.2</v>
      </c>
    </row>
    <row r="13" spans="1:6" ht="31.5" customHeight="1">
      <c r="A13" s="824" t="s">
        <v>112</v>
      </c>
      <c r="B13" s="314" t="s">
        <v>107</v>
      </c>
      <c r="C13" s="363">
        <v>16451</v>
      </c>
      <c r="D13" s="363">
        <v>13546</v>
      </c>
      <c r="E13" s="362">
        <v>179937.8</v>
      </c>
      <c r="F13" s="362">
        <v>171413.7</v>
      </c>
    </row>
    <row r="14" spans="1:6" ht="31.5" customHeight="1">
      <c r="A14" s="825"/>
      <c r="B14" s="314" t="s">
        <v>108</v>
      </c>
      <c r="C14" s="363">
        <v>18613</v>
      </c>
      <c r="D14" s="363">
        <v>15376</v>
      </c>
      <c r="E14" s="362">
        <v>201437.2</v>
      </c>
      <c r="F14" s="362">
        <v>192933.9</v>
      </c>
    </row>
    <row r="15" spans="1:6" ht="23.45" customHeight="1">
      <c r="A15" s="816" t="s">
        <v>262</v>
      </c>
      <c r="B15" s="315" t="s">
        <v>176</v>
      </c>
      <c r="C15" s="363">
        <v>2382</v>
      </c>
      <c r="D15" s="363">
        <v>2085</v>
      </c>
      <c r="E15" s="362">
        <v>47865.8</v>
      </c>
      <c r="F15" s="362">
        <v>46918.2</v>
      </c>
    </row>
    <row r="16" spans="1:6" ht="23.45" customHeight="1">
      <c r="A16" s="817"/>
      <c r="B16" s="315" t="s">
        <v>177</v>
      </c>
      <c r="C16" s="363">
        <v>4667</v>
      </c>
      <c r="D16" s="363">
        <v>3791</v>
      </c>
      <c r="E16" s="362">
        <v>34799.6</v>
      </c>
      <c r="F16" s="362">
        <v>32455.5</v>
      </c>
    </row>
    <row r="17" spans="1:6" ht="23.45" customHeight="1">
      <c r="A17" s="817"/>
      <c r="B17" s="315" t="s">
        <v>198</v>
      </c>
      <c r="C17" s="363">
        <v>1055</v>
      </c>
      <c r="D17" s="363">
        <v>840</v>
      </c>
      <c r="E17" s="362">
        <v>26410.2</v>
      </c>
      <c r="F17" s="362">
        <v>26080.1</v>
      </c>
    </row>
    <row r="18" spans="1:6" ht="23.45" customHeight="1">
      <c r="A18" s="246"/>
      <c r="B18" s="315" t="s">
        <v>199</v>
      </c>
      <c r="C18" s="363">
        <v>965</v>
      </c>
      <c r="D18" s="363">
        <v>855</v>
      </c>
      <c r="E18" s="362">
        <v>20266.2</v>
      </c>
      <c r="F18" s="362">
        <v>18765.3</v>
      </c>
    </row>
    <row r="19" spans="1:6" ht="23.45" customHeight="1">
      <c r="A19" s="246"/>
      <c r="B19" s="336" t="s">
        <v>261</v>
      </c>
      <c r="C19" s="363">
        <v>177</v>
      </c>
      <c r="D19" s="363">
        <v>129</v>
      </c>
      <c r="E19" s="362">
        <v>8183.9</v>
      </c>
      <c r="F19" s="362">
        <v>8147.4</v>
      </c>
    </row>
    <row r="20" spans="1:6" ht="23.45" customHeight="1">
      <c r="A20" s="246"/>
      <c r="B20" s="336" t="s">
        <v>201</v>
      </c>
      <c r="C20" s="363">
        <v>1229</v>
      </c>
      <c r="D20" s="363">
        <v>1059</v>
      </c>
      <c r="E20" s="362">
        <v>7944.6</v>
      </c>
      <c r="F20" s="362">
        <v>7864</v>
      </c>
    </row>
    <row r="21" spans="1:6" ht="23.45" customHeight="1">
      <c r="A21" s="246"/>
      <c r="B21" s="315" t="s">
        <v>200</v>
      </c>
      <c r="C21" s="363">
        <v>1018</v>
      </c>
      <c r="D21" s="363">
        <v>837</v>
      </c>
      <c r="E21" s="362">
        <v>7776.8</v>
      </c>
      <c r="F21" s="362">
        <v>6769.4</v>
      </c>
    </row>
    <row r="22" spans="1:6" ht="23.45" customHeight="1">
      <c r="A22" s="246"/>
      <c r="B22" s="315" t="s">
        <v>203</v>
      </c>
      <c r="C22" s="363">
        <v>696</v>
      </c>
      <c r="D22" s="363">
        <v>603</v>
      </c>
      <c r="E22" s="362">
        <v>6821.8</v>
      </c>
      <c r="F22" s="362">
        <v>6331.1</v>
      </c>
    </row>
    <row r="23" spans="1:6" ht="23.45" customHeight="1">
      <c r="A23" s="246"/>
      <c r="B23" s="336" t="s">
        <v>260</v>
      </c>
      <c r="C23" s="363">
        <v>706</v>
      </c>
      <c r="D23" s="363">
        <v>606</v>
      </c>
      <c r="E23" s="362">
        <v>6258.7</v>
      </c>
      <c r="F23" s="362">
        <v>6048.8</v>
      </c>
    </row>
    <row r="24" spans="1:6" ht="23.45" customHeight="1">
      <c r="A24" s="246"/>
      <c r="B24" s="315" t="s">
        <v>204</v>
      </c>
      <c r="C24" s="363">
        <v>485</v>
      </c>
      <c r="D24" s="363">
        <v>375</v>
      </c>
      <c r="E24" s="362">
        <v>6229.7</v>
      </c>
      <c r="F24" s="362">
        <v>6128.9</v>
      </c>
    </row>
    <row r="25" spans="1:6" ht="23.45" customHeight="1">
      <c r="A25" s="246"/>
      <c r="B25" s="315" t="s">
        <v>206</v>
      </c>
      <c r="C25" s="363">
        <v>552</v>
      </c>
      <c r="D25" s="363">
        <v>428</v>
      </c>
      <c r="E25" s="362">
        <v>5842.6</v>
      </c>
      <c r="F25" s="362">
        <v>5755.8</v>
      </c>
    </row>
    <row r="26" spans="1:6" ht="23.45" customHeight="1">
      <c r="A26" s="246"/>
      <c r="B26" s="336" t="s">
        <v>205</v>
      </c>
      <c r="C26" s="363">
        <v>1131</v>
      </c>
      <c r="D26" s="363">
        <v>810</v>
      </c>
      <c r="E26" s="362">
        <v>5695.8</v>
      </c>
      <c r="F26" s="362">
        <v>5565.1</v>
      </c>
    </row>
    <row r="27" spans="1:6" ht="23.45" customHeight="1">
      <c r="A27" s="246"/>
      <c r="B27" s="315" t="s">
        <v>202</v>
      </c>
      <c r="C27" s="363">
        <v>657</v>
      </c>
      <c r="D27" s="363">
        <v>603</v>
      </c>
      <c r="E27" s="362">
        <v>5351.7</v>
      </c>
      <c r="F27" s="362">
        <v>4987.5</v>
      </c>
    </row>
    <row r="28" spans="1:6" ht="23.45" customHeight="1">
      <c r="A28" s="246"/>
      <c r="B28" s="336" t="s">
        <v>259</v>
      </c>
      <c r="C28" s="363">
        <v>680</v>
      </c>
      <c r="D28" s="363">
        <v>594</v>
      </c>
      <c r="E28" s="362">
        <v>4097.2</v>
      </c>
      <c r="F28" s="362">
        <v>3941.4</v>
      </c>
    </row>
    <row r="29" spans="1:6" ht="23.45" customHeight="1">
      <c r="A29" s="246"/>
      <c r="B29" s="336" t="s">
        <v>590</v>
      </c>
      <c r="C29" s="363">
        <v>668</v>
      </c>
      <c r="D29" s="363">
        <v>534</v>
      </c>
      <c r="E29" s="362">
        <v>3779.7</v>
      </c>
      <c r="F29" s="362">
        <v>3230.3</v>
      </c>
    </row>
    <row r="30" spans="1:6" ht="23.45" customHeight="1">
      <c r="A30" s="246"/>
      <c r="B30" s="336" t="s">
        <v>257</v>
      </c>
      <c r="C30" s="363">
        <v>245</v>
      </c>
      <c r="D30" s="363">
        <v>216</v>
      </c>
      <c r="E30" s="362">
        <v>2210.7</v>
      </c>
      <c r="F30" s="362">
        <v>1890.4</v>
      </c>
    </row>
    <row r="31" spans="1:6" ht="23.45" customHeight="1">
      <c r="A31" s="246"/>
      <c r="B31" s="336" t="s">
        <v>254</v>
      </c>
      <c r="C31" s="363">
        <v>360</v>
      </c>
      <c r="D31" s="363">
        <v>322</v>
      </c>
      <c r="E31" s="362">
        <v>1945.1</v>
      </c>
      <c r="F31" s="362">
        <v>1938.4</v>
      </c>
    </row>
    <row r="32" spans="1:6" ht="23.45" customHeight="1">
      <c r="A32" s="246"/>
      <c r="B32" s="336" t="s">
        <v>697</v>
      </c>
      <c r="C32" s="363">
        <v>633</v>
      </c>
      <c r="D32" s="363">
        <v>520</v>
      </c>
      <c r="E32" s="362">
        <v>1679.3</v>
      </c>
      <c r="F32" s="362">
        <v>1123.7</v>
      </c>
    </row>
    <row r="33" spans="1:6" ht="23.45" customHeight="1">
      <c r="A33" s="246"/>
      <c r="B33" s="336" t="s">
        <v>252</v>
      </c>
      <c r="C33" s="363">
        <v>86</v>
      </c>
      <c r="D33" s="363">
        <v>66</v>
      </c>
      <c r="E33" s="362">
        <v>1221.9</v>
      </c>
      <c r="F33" s="362">
        <v>1112.8</v>
      </c>
    </row>
    <row r="34" spans="1:6" ht="23.45" customHeight="1">
      <c r="A34" s="246"/>
      <c r="B34" s="336" t="s">
        <v>258</v>
      </c>
      <c r="C34" s="363">
        <v>112</v>
      </c>
      <c r="D34" s="363">
        <v>91</v>
      </c>
      <c r="E34" s="362">
        <v>1163.2</v>
      </c>
      <c r="F34" s="362">
        <v>1045.8</v>
      </c>
    </row>
    <row r="35" spans="1:6" ht="23.45" customHeight="1">
      <c r="A35" s="246"/>
      <c r="B35" s="336" t="s">
        <v>251</v>
      </c>
      <c r="C35" s="363">
        <v>182</v>
      </c>
      <c r="D35" s="363">
        <v>136</v>
      </c>
      <c r="E35" s="362">
        <v>665.9</v>
      </c>
      <c r="F35" s="362">
        <v>651.1</v>
      </c>
    </row>
    <row r="36" spans="1:6" ht="23.45" customHeight="1">
      <c r="A36" s="246"/>
      <c r="B36" s="336" t="s">
        <v>255</v>
      </c>
      <c r="C36" s="363">
        <v>131</v>
      </c>
      <c r="D36" s="363">
        <v>97</v>
      </c>
      <c r="E36" s="362">
        <v>587.5</v>
      </c>
      <c r="F36" s="362">
        <v>575.1</v>
      </c>
    </row>
    <row r="37" spans="1:6" ht="23.45" customHeight="1">
      <c r="A37" s="246"/>
      <c r="B37" s="336" t="s">
        <v>250</v>
      </c>
      <c r="C37" s="363">
        <v>44</v>
      </c>
      <c r="D37" s="363">
        <v>38</v>
      </c>
      <c r="E37" s="362">
        <v>503.9</v>
      </c>
      <c r="F37" s="362">
        <v>495</v>
      </c>
    </row>
    <row r="38" spans="1:6" ht="23.45" customHeight="1">
      <c r="A38" s="246"/>
      <c r="B38" s="336" t="s">
        <v>256</v>
      </c>
      <c r="C38" s="363">
        <v>541</v>
      </c>
      <c r="D38" s="363">
        <v>315</v>
      </c>
      <c r="E38" s="362">
        <v>486.8</v>
      </c>
      <c r="F38" s="362">
        <v>230.5</v>
      </c>
    </row>
    <row r="39" spans="1:6" ht="23.45" customHeight="1">
      <c r="A39" s="246"/>
      <c r="B39" s="336" t="s">
        <v>247</v>
      </c>
      <c r="C39" s="363">
        <v>191</v>
      </c>
      <c r="D39" s="363">
        <v>152</v>
      </c>
      <c r="E39" s="362">
        <v>442.4</v>
      </c>
      <c r="F39" s="362">
        <v>442.2</v>
      </c>
    </row>
    <row r="40" spans="1:6" ht="23.45" customHeight="1">
      <c r="A40" s="246"/>
      <c r="B40" s="336" t="s">
        <v>539</v>
      </c>
      <c r="C40" s="363">
        <v>126</v>
      </c>
      <c r="D40" s="363">
        <v>101</v>
      </c>
      <c r="E40" s="362">
        <v>354.3</v>
      </c>
      <c r="F40" s="362">
        <v>345.7</v>
      </c>
    </row>
    <row r="41" spans="1:6" ht="23.45" customHeight="1">
      <c r="A41" s="246"/>
      <c r="B41" s="336" t="s">
        <v>237</v>
      </c>
      <c r="C41" s="363">
        <v>52</v>
      </c>
      <c r="D41" s="363">
        <v>43</v>
      </c>
      <c r="E41" s="362">
        <v>315.6</v>
      </c>
      <c r="F41" s="362">
        <v>312.8</v>
      </c>
    </row>
    <row r="42" spans="1:6" ht="23.45" customHeight="1">
      <c r="A42" s="246"/>
      <c r="B42" s="336" t="s">
        <v>249</v>
      </c>
      <c r="C42" s="363">
        <v>99</v>
      </c>
      <c r="D42" s="363">
        <v>64</v>
      </c>
      <c r="E42" s="362">
        <v>315</v>
      </c>
      <c r="F42" s="362">
        <v>312.5</v>
      </c>
    </row>
    <row r="43" spans="1:6" ht="23.45" customHeight="1">
      <c r="A43" s="246"/>
      <c r="B43" s="336" t="s">
        <v>241</v>
      </c>
      <c r="C43" s="363">
        <v>233</v>
      </c>
      <c r="D43" s="363">
        <v>162</v>
      </c>
      <c r="E43" s="362">
        <v>294.4</v>
      </c>
      <c r="F43" s="362">
        <v>290.6</v>
      </c>
    </row>
    <row r="44" spans="1:6" ht="23.45" customHeight="1">
      <c r="A44" s="246"/>
      <c r="B44" s="336" t="s">
        <v>248</v>
      </c>
      <c r="C44" s="363">
        <v>100</v>
      </c>
      <c r="D44" s="363">
        <v>81</v>
      </c>
      <c r="E44" s="362">
        <v>282.4</v>
      </c>
      <c r="F44" s="362">
        <v>280.6</v>
      </c>
    </row>
    <row r="45" spans="1:6" ht="23.45" customHeight="1">
      <c r="A45" s="246"/>
      <c r="B45" s="336" t="s">
        <v>246</v>
      </c>
      <c r="C45" s="363">
        <v>223</v>
      </c>
      <c r="D45" s="363">
        <v>151</v>
      </c>
      <c r="E45" s="362">
        <v>281.5</v>
      </c>
      <c r="F45" s="362">
        <v>261.2</v>
      </c>
    </row>
    <row r="46" spans="1:6" ht="23.45" customHeight="1">
      <c r="A46" s="246"/>
      <c r="B46" s="336" t="s">
        <v>243</v>
      </c>
      <c r="C46" s="363">
        <v>3368</v>
      </c>
      <c r="D46" s="363">
        <v>1401</v>
      </c>
      <c r="E46" s="362">
        <v>212.5</v>
      </c>
      <c r="F46" s="362">
        <v>166.5</v>
      </c>
    </row>
    <row r="47" spans="1:6" ht="23.45" customHeight="1">
      <c r="A47" s="246"/>
      <c r="B47" s="336" t="s">
        <v>240</v>
      </c>
      <c r="C47" s="363">
        <v>22</v>
      </c>
      <c r="D47" s="363">
        <v>21</v>
      </c>
      <c r="E47" s="362">
        <v>200.6</v>
      </c>
      <c r="F47" s="362">
        <v>200.6</v>
      </c>
    </row>
    <row r="48" spans="1:6" ht="23.45" customHeight="1">
      <c r="A48" s="246"/>
      <c r="B48" s="336" t="s">
        <v>235</v>
      </c>
      <c r="C48" s="363">
        <v>36</v>
      </c>
      <c r="D48" s="363">
        <v>29</v>
      </c>
      <c r="E48" s="362">
        <v>161.4</v>
      </c>
      <c r="F48" s="362">
        <v>158.5</v>
      </c>
    </row>
    <row r="49" spans="1:6" ht="23.45" customHeight="1">
      <c r="A49" s="246"/>
      <c r="B49" s="336" t="s">
        <v>234</v>
      </c>
      <c r="C49" s="363">
        <v>87</v>
      </c>
      <c r="D49" s="363">
        <v>78</v>
      </c>
      <c r="E49" s="362">
        <v>144.7</v>
      </c>
      <c r="F49" s="362">
        <v>143.9</v>
      </c>
    </row>
    <row r="50" spans="1:6" ht="23.45" customHeight="1">
      <c r="A50" s="246"/>
      <c r="B50" s="336" t="s">
        <v>180</v>
      </c>
      <c r="C50" s="363">
        <v>11</v>
      </c>
      <c r="D50" s="358">
        <v>9</v>
      </c>
      <c r="E50" s="362">
        <v>113.9</v>
      </c>
      <c r="F50" s="359" t="s">
        <v>966</v>
      </c>
    </row>
    <row r="51" spans="1:6" ht="23.45" customHeight="1">
      <c r="A51" s="246"/>
      <c r="B51" s="336" t="s">
        <v>186</v>
      </c>
      <c r="C51" s="363">
        <v>43</v>
      </c>
      <c r="D51" s="358">
        <v>32</v>
      </c>
      <c r="E51" s="362">
        <v>113.9</v>
      </c>
      <c r="F51" s="359" t="s">
        <v>966</v>
      </c>
    </row>
    <row r="52" spans="1:6" ht="23.45" customHeight="1">
      <c r="A52" s="246"/>
      <c r="B52" s="336" t="s">
        <v>244</v>
      </c>
      <c r="C52" s="363">
        <v>38</v>
      </c>
      <c r="D52" s="363">
        <v>29</v>
      </c>
      <c r="E52" s="362">
        <v>90.2</v>
      </c>
      <c r="F52" s="362">
        <v>84.7</v>
      </c>
    </row>
    <row r="53" spans="1:6" ht="23.45" customHeight="1">
      <c r="A53" s="246"/>
      <c r="B53" s="336" t="s">
        <v>179</v>
      </c>
      <c r="C53" s="363">
        <v>95</v>
      </c>
      <c r="D53" s="363">
        <v>65</v>
      </c>
      <c r="E53" s="362">
        <v>89.8</v>
      </c>
      <c r="F53" s="362">
        <v>85.4</v>
      </c>
    </row>
    <row r="54" spans="1:6" ht="23.45" customHeight="1">
      <c r="A54" s="246"/>
      <c r="B54" s="336" t="s">
        <v>239</v>
      </c>
      <c r="C54" s="363">
        <v>153</v>
      </c>
      <c r="D54" s="363">
        <v>72</v>
      </c>
      <c r="E54" s="362">
        <v>62.8</v>
      </c>
      <c r="F54" s="362">
        <v>48.1</v>
      </c>
    </row>
    <row r="55" spans="1:6" ht="23.45" customHeight="1">
      <c r="A55" s="246"/>
      <c r="B55" s="336" t="s">
        <v>231</v>
      </c>
      <c r="C55" s="363">
        <v>28</v>
      </c>
      <c r="D55" s="363">
        <v>24</v>
      </c>
      <c r="E55" s="362">
        <v>58.6</v>
      </c>
      <c r="F55" s="362">
        <v>55.7</v>
      </c>
    </row>
    <row r="56" spans="1:6" ht="23.45" customHeight="1">
      <c r="A56" s="246"/>
      <c r="B56" s="336" t="s">
        <v>178</v>
      </c>
      <c r="C56" s="363">
        <v>3</v>
      </c>
      <c r="D56" s="358">
        <v>2</v>
      </c>
      <c r="E56" s="362">
        <v>45.9</v>
      </c>
      <c r="F56" s="359" t="s">
        <v>966</v>
      </c>
    </row>
    <row r="57" spans="1:6" ht="23.45" customHeight="1">
      <c r="A57" s="246"/>
      <c r="B57" s="336" t="s">
        <v>232</v>
      </c>
      <c r="C57" s="363">
        <v>40</v>
      </c>
      <c r="D57" s="363">
        <v>33</v>
      </c>
      <c r="E57" s="362">
        <v>42</v>
      </c>
      <c r="F57" s="362">
        <v>40.6</v>
      </c>
    </row>
    <row r="58" spans="1:6" ht="23.45" customHeight="1">
      <c r="A58" s="246"/>
      <c r="B58" s="336" t="s">
        <v>184</v>
      </c>
      <c r="C58" s="363">
        <v>51</v>
      </c>
      <c r="D58" s="363">
        <v>37</v>
      </c>
      <c r="E58" s="362">
        <v>22.3</v>
      </c>
      <c r="F58" s="362">
        <v>22.2</v>
      </c>
    </row>
    <row r="59" spans="1:6" ht="23.45" customHeight="1">
      <c r="A59" s="246"/>
      <c r="B59" s="336" t="s">
        <v>195</v>
      </c>
      <c r="C59" s="363">
        <v>8</v>
      </c>
      <c r="D59" s="363">
        <v>8</v>
      </c>
      <c r="E59" s="362">
        <v>20.2</v>
      </c>
      <c r="F59" s="362">
        <v>20.2</v>
      </c>
    </row>
    <row r="60" spans="1:6" ht="23.45" customHeight="1">
      <c r="A60" s="246"/>
      <c r="B60" s="336" t="s">
        <v>183</v>
      </c>
      <c r="C60" s="363">
        <v>301</v>
      </c>
      <c r="D60" s="363">
        <v>116</v>
      </c>
      <c r="E60" s="362">
        <v>16.7</v>
      </c>
      <c r="F60" s="362">
        <v>10.7</v>
      </c>
    </row>
    <row r="61" spans="1:6" ht="23.45" customHeight="1">
      <c r="A61" s="246"/>
      <c r="B61" s="336" t="s">
        <v>221</v>
      </c>
      <c r="C61" s="363">
        <v>4</v>
      </c>
      <c r="D61" s="363">
        <v>4</v>
      </c>
      <c r="E61" s="362">
        <v>3.4</v>
      </c>
      <c r="F61" s="362">
        <v>3.4</v>
      </c>
    </row>
    <row r="62" spans="1:6" ht="23.45" customHeight="1">
      <c r="A62" s="246"/>
      <c r="B62" s="336" t="s">
        <v>197</v>
      </c>
      <c r="C62" s="363">
        <v>22</v>
      </c>
      <c r="D62" s="358">
        <v>12</v>
      </c>
      <c r="E62" s="362">
        <v>2.2</v>
      </c>
      <c r="F62" s="359" t="s">
        <v>966</v>
      </c>
    </row>
    <row r="63" spans="1:6" ht="23.45" customHeight="1">
      <c r="A63" s="246"/>
      <c r="B63" s="336" t="s">
        <v>810</v>
      </c>
      <c r="C63" s="363">
        <v>17</v>
      </c>
      <c r="D63" s="363">
        <v>11</v>
      </c>
      <c r="E63" s="362">
        <v>1.9</v>
      </c>
      <c r="F63" s="362">
        <v>1.8</v>
      </c>
    </row>
    <row r="64" spans="1:6" ht="23.45" customHeight="1">
      <c r="A64" s="246"/>
      <c r="B64" s="336" t="s">
        <v>190</v>
      </c>
      <c r="C64" s="363">
        <v>14</v>
      </c>
      <c r="D64" s="358">
        <v>6</v>
      </c>
      <c r="E64" s="362">
        <v>1.3</v>
      </c>
      <c r="F64" s="359" t="s">
        <v>966</v>
      </c>
    </row>
    <row r="65" spans="1:6" ht="23.45" customHeight="1">
      <c r="A65" s="246"/>
      <c r="B65" s="336" t="s">
        <v>185</v>
      </c>
      <c r="C65" s="363">
        <v>4</v>
      </c>
      <c r="D65" s="363">
        <v>4</v>
      </c>
      <c r="E65" s="362">
        <v>1.1</v>
      </c>
      <c r="F65" s="362">
        <v>1.1</v>
      </c>
    </row>
    <row r="66" spans="1:6" ht="23.45" customHeight="1">
      <c r="A66" s="246"/>
      <c r="B66" s="336" t="s">
        <v>193</v>
      </c>
      <c r="C66" s="363">
        <v>7</v>
      </c>
      <c r="D66" s="363">
        <v>4</v>
      </c>
      <c r="E66" s="362">
        <v>0.8</v>
      </c>
      <c r="F66" s="362">
        <v>0.5</v>
      </c>
    </row>
    <row r="67" spans="1:6" ht="23.45" customHeight="1">
      <c r="A67" s="246"/>
      <c r="B67" s="336" t="s">
        <v>230</v>
      </c>
      <c r="C67" s="363">
        <v>20</v>
      </c>
      <c r="D67" s="363">
        <v>6</v>
      </c>
      <c r="E67" s="362">
        <v>0.6</v>
      </c>
      <c r="F67" s="362">
        <v>0.2</v>
      </c>
    </row>
    <row r="68" spans="1:6" ht="23.45" customHeight="1">
      <c r="A68" s="246"/>
      <c r="B68" s="336" t="s">
        <v>208</v>
      </c>
      <c r="C68" s="363">
        <v>28</v>
      </c>
      <c r="D68" s="363">
        <v>11</v>
      </c>
      <c r="E68" s="362">
        <v>0.3</v>
      </c>
      <c r="F68" s="362">
        <v>0.1</v>
      </c>
    </row>
    <row r="69" spans="1:6" ht="23.45" customHeight="1">
      <c r="A69" s="246"/>
      <c r="B69" s="336" t="s">
        <v>222</v>
      </c>
      <c r="C69" s="363">
        <v>3</v>
      </c>
      <c r="D69" s="363">
        <v>3</v>
      </c>
      <c r="E69" s="362">
        <v>0.3</v>
      </c>
      <c r="F69" s="362">
        <v>0.3</v>
      </c>
    </row>
    <row r="70" spans="1:6" ht="23.45" customHeight="1">
      <c r="A70" s="246"/>
      <c r="B70" s="336" t="s">
        <v>226</v>
      </c>
      <c r="C70" s="363">
        <v>20</v>
      </c>
      <c r="D70" s="363">
        <v>11</v>
      </c>
      <c r="E70" s="362">
        <v>0.3</v>
      </c>
      <c r="F70" s="362">
        <v>0.1</v>
      </c>
    </row>
    <row r="71" spans="1:6" ht="23.45" customHeight="1">
      <c r="A71" s="246"/>
      <c r="B71" s="336" t="s">
        <v>207</v>
      </c>
      <c r="C71" s="363">
        <v>7</v>
      </c>
      <c r="D71" s="363">
        <v>7</v>
      </c>
      <c r="E71" s="362">
        <v>0.3</v>
      </c>
      <c r="F71" s="362">
        <v>0.3</v>
      </c>
    </row>
    <row r="72" spans="1:6" ht="23.45" customHeight="1">
      <c r="A72" s="246"/>
      <c r="B72" s="336" t="s">
        <v>196</v>
      </c>
      <c r="C72" s="363">
        <v>16</v>
      </c>
      <c r="D72" s="358">
        <v>2</v>
      </c>
      <c r="E72" s="362">
        <v>0.2</v>
      </c>
      <c r="F72" s="359" t="s">
        <v>966</v>
      </c>
    </row>
    <row r="73" spans="1:6" ht="23.45" customHeight="1">
      <c r="A73" s="246"/>
      <c r="B73" s="336" t="s">
        <v>227</v>
      </c>
      <c r="C73" s="363">
        <v>23</v>
      </c>
      <c r="D73" s="363">
        <v>4</v>
      </c>
      <c r="E73" s="362">
        <v>0.2</v>
      </c>
      <c r="F73" s="362">
        <v>0</v>
      </c>
    </row>
    <row r="74" spans="1:6" ht="23.45" customHeight="1">
      <c r="A74" s="246"/>
      <c r="B74" s="336" t="s">
        <v>188</v>
      </c>
      <c r="C74" s="363">
        <v>5</v>
      </c>
      <c r="D74" s="358">
        <v>2</v>
      </c>
      <c r="E74" s="362">
        <v>0.1</v>
      </c>
      <c r="F74" s="359" t="s">
        <v>966</v>
      </c>
    </row>
    <row r="75" spans="1:6" ht="23.45" customHeight="1">
      <c r="A75" s="246"/>
      <c r="B75" s="336" t="s">
        <v>219</v>
      </c>
      <c r="C75" s="363">
        <v>22</v>
      </c>
      <c r="D75" s="363">
        <v>14</v>
      </c>
      <c r="E75" s="362">
        <v>0.1</v>
      </c>
      <c r="F75" s="362">
        <v>0.1</v>
      </c>
    </row>
    <row r="76" spans="1:6" ht="23.45" customHeight="1">
      <c r="A76" s="246"/>
      <c r="B76" s="336" t="s">
        <v>191</v>
      </c>
      <c r="C76" s="363">
        <v>12</v>
      </c>
      <c r="D76" s="363">
        <v>7</v>
      </c>
      <c r="E76" s="362">
        <v>0.1</v>
      </c>
      <c r="F76" s="362">
        <v>0.1</v>
      </c>
    </row>
    <row r="77" spans="1:6" ht="23.45" customHeight="1">
      <c r="A77" s="246"/>
      <c r="B77" s="336" t="s">
        <v>493</v>
      </c>
      <c r="C77" s="363">
        <v>4</v>
      </c>
      <c r="D77" s="358">
        <v>1</v>
      </c>
      <c r="E77" s="362">
        <v>0</v>
      </c>
      <c r="F77" s="359" t="s">
        <v>966</v>
      </c>
    </row>
    <row r="78" spans="1:6" ht="23.45" customHeight="1">
      <c r="A78" s="246"/>
      <c r="B78" s="336" t="s">
        <v>182</v>
      </c>
      <c r="C78" s="363">
        <v>6</v>
      </c>
      <c r="D78" s="363">
        <v>3</v>
      </c>
      <c r="E78" s="362">
        <v>0</v>
      </c>
      <c r="F78" s="362">
        <v>0</v>
      </c>
    </row>
    <row r="79" spans="1:6" ht="23.45" customHeight="1">
      <c r="A79" s="246"/>
      <c r="B79" s="336" t="s">
        <v>211</v>
      </c>
      <c r="C79" s="363">
        <v>8</v>
      </c>
      <c r="D79" s="363">
        <v>4</v>
      </c>
      <c r="E79" s="362">
        <v>0</v>
      </c>
      <c r="F79" s="362">
        <v>0</v>
      </c>
    </row>
    <row r="80" spans="1:6" ht="23.45" customHeight="1">
      <c r="A80" s="246"/>
      <c r="B80" s="431" t="s">
        <v>856</v>
      </c>
      <c r="C80" s="363">
        <v>4</v>
      </c>
      <c r="D80" s="363">
        <v>4</v>
      </c>
      <c r="E80" s="362">
        <v>0</v>
      </c>
      <c r="F80" s="362">
        <v>0</v>
      </c>
    </row>
    <row r="81" spans="1:6" ht="23.45" customHeight="1">
      <c r="A81" s="246"/>
      <c r="B81" s="431" t="s">
        <v>857</v>
      </c>
      <c r="C81" s="363">
        <v>6</v>
      </c>
      <c r="D81" s="358">
        <v>3</v>
      </c>
      <c r="E81" s="362">
        <v>0</v>
      </c>
      <c r="F81" s="359" t="s">
        <v>966</v>
      </c>
    </row>
    <row r="82" spans="1:6" ht="23.45" customHeight="1">
      <c r="A82" s="246"/>
      <c r="B82" s="432" t="s">
        <v>858</v>
      </c>
      <c r="C82" s="363">
        <v>3</v>
      </c>
      <c r="D82" s="358">
        <v>2</v>
      </c>
      <c r="E82" s="362">
        <v>0</v>
      </c>
      <c r="F82" s="359" t="s">
        <v>966</v>
      </c>
    </row>
    <row r="83" spans="1:6" ht="23.45" customHeight="1">
      <c r="A83" s="246"/>
      <c r="B83" s="431" t="s">
        <v>859</v>
      </c>
      <c r="C83" s="358">
        <v>128</v>
      </c>
      <c r="D83" s="358">
        <v>60</v>
      </c>
      <c r="E83" s="359" t="s">
        <v>966</v>
      </c>
      <c r="F83" s="359" t="s">
        <v>966</v>
      </c>
    </row>
    <row r="84" spans="1:6" ht="23.45" customHeight="1">
      <c r="A84" s="246"/>
      <c r="B84" s="336" t="s">
        <v>224</v>
      </c>
      <c r="C84" s="358">
        <v>4</v>
      </c>
      <c r="D84" s="358">
        <v>3</v>
      </c>
      <c r="E84" s="359" t="s">
        <v>966</v>
      </c>
      <c r="F84" s="359" t="s">
        <v>966</v>
      </c>
    </row>
    <row r="85" spans="1:6" ht="23.45" customHeight="1">
      <c r="A85" s="433"/>
      <c r="B85" s="431" t="s">
        <v>855</v>
      </c>
      <c r="C85" s="358">
        <v>21</v>
      </c>
      <c r="D85" s="358">
        <v>2</v>
      </c>
      <c r="E85" s="359" t="s">
        <v>966</v>
      </c>
      <c r="F85" s="359" t="s">
        <v>966</v>
      </c>
    </row>
    <row r="86" spans="1:6" ht="23.45" customHeight="1">
      <c r="A86" s="433"/>
      <c r="B86" s="431" t="s">
        <v>860</v>
      </c>
      <c r="C86" s="358">
        <v>10</v>
      </c>
      <c r="D86" s="358">
        <v>8</v>
      </c>
      <c r="E86" s="359" t="s">
        <v>966</v>
      </c>
      <c r="F86" s="359" t="s">
        <v>966</v>
      </c>
    </row>
    <row r="87" spans="1:6" ht="23.45" customHeight="1">
      <c r="A87" s="246"/>
      <c r="B87" s="336" t="s">
        <v>218</v>
      </c>
      <c r="C87" s="358">
        <v>12</v>
      </c>
      <c r="D87" s="358">
        <v>8</v>
      </c>
      <c r="E87" s="359" t="s">
        <v>966</v>
      </c>
      <c r="F87" s="359" t="s">
        <v>966</v>
      </c>
    </row>
    <row r="88" spans="1:6" ht="23.45" customHeight="1">
      <c r="A88" s="246"/>
      <c r="B88" s="336" t="s">
        <v>217</v>
      </c>
      <c r="C88" s="358">
        <v>2</v>
      </c>
      <c r="D88" s="358">
        <v>2</v>
      </c>
      <c r="E88" s="359" t="s">
        <v>966</v>
      </c>
      <c r="F88" s="359" t="s">
        <v>966</v>
      </c>
    </row>
    <row r="89" spans="1:6" ht="23.45" customHeight="1">
      <c r="A89" s="433"/>
      <c r="B89" s="431" t="s">
        <v>861</v>
      </c>
      <c r="C89" s="358">
        <v>2</v>
      </c>
      <c r="D89" s="358">
        <v>1</v>
      </c>
      <c r="E89" s="359" t="s">
        <v>966</v>
      </c>
      <c r="F89" s="359" t="s">
        <v>966</v>
      </c>
    </row>
    <row r="90" spans="1:6" ht="23.45" customHeight="1">
      <c r="A90" s="246"/>
      <c r="B90" s="336" t="s">
        <v>212</v>
      </c>
      <c r="C90" s="358">
        <v>1</v>
      </c>
      <c r="D90" s="358">
        <v>1</v>
      </c>
      <c r="E90" s="359" t="s">
        <v>966</v>
      </c>
      <c r="F90" s="359" t="s">
        <v>966</v>
      </c>
    </row>
    <row r="91" spans="1:6" ht="23.45" customHeight="1">
      <c r="A91" s="246"/>
      <c r="B91" s="352" t="s">
        <v>862</v>
      </c>
      <c r="C91" s="363">
        <v>3</v>
      </c>
      <c r="D91" s="358">
        <v>2</v>
      </c>
      <c r="E91" s="362">
        <v>0</v>
      </c>
      <c r="F91" s="359" t="s">
        <v>966</v>
      </c>
    </row>
    <row r="92" spans="1:6" ht="23.45" customHeight="1">
      <c r="A92" s="246"/>
      <c r="B92" s="336" t="s">
        <v>253</v>
      </c>
      <c r="C92" s="358">
        <v>29</v>
      </c>
      <c r="D92" s="358">
        <v>22</v>
      </c>
      <c r="E92" s="359" t="s">
        <v>966</v>
      </c>
      <c r="F92" s="359" t="s">
        <v>966</v>
      </c>
    </row>
    <row r="93" spans="1:6" ht="23.45" customHeight="1">
      <c r="A93" s="246"/>
      <c r="B93" s="336" t="s">
        <v>192</v>
      </c>
      <c r="C93" s="358">
        <v>20</v>
      </c>
      <c r="D93" s="358">
        <v>4</v>
      </c>
      <c r="E93" s="359" t="s">
        <v>966</v>
      </c>
      <c r="F93" s="359" t="s">
        <v>966</v>
      </c>
    </row>
    <row r="94" spans="1:6" ht="23.45" customHeight="1">
      <c r="A94" s="246"/>
      <c r="B94" s="336" t="s">
        <v>209</v>
      </c>
      <c r="C94" s="358">
        <v>1</v>
      </c>
      <c r="D94" s="358" t="s">
        <v>970</v>
      </c>
      <c r="E94" s="359" t="s">
        <v>966</v>
      </c>
      <c r="F94" s="515" t="s">
        <v>970</v>
      </c>
    </row>
    <row r="95" spans="1:6" ht="23.45" customHeight="1">
      <c r="A95" s="246"/>
      <c r="B95" s="336" t="s">
        <v>233</v>
      </c>
      <c r="C95" s="358">
        <v>26</v>
      </c>
      <c r="D95" s="358">
        <v>22</v>
      </c>
      <c r="E95" s="359" t="s">
        <v>966</v>
      </c>
      <c r="F95" s="359" t="s">
        <v>966</v>
      </c>
    </row>
    <row r="96" spans="1:6" ht="23.45" customHeight="1">
      <c r="A96" s="246"/>
      <c r="B96" s="336" t="s">
        <v>245</v>
      </c>
      <c r="C96" s="358">
        <v>31</v>
      </c>
      <c r="D96" s="358">
        <v>20</v>
      </c>
      <c r="E96" s="359" t="s">
        <v>966</v>
      </c>
      <c r="F96" s="359" t="s">
        <v>966</v>
      </c>
    </row>
    <row r="97" spans="1:6" ht="23.45" customHeight="1">
      <c r="A97" s="246"/>
      <c r="B97" s="336" t="s">
        <v>238</v>
      </c>
      <c r="C97" s="358">
        <v>3</v>
      </c>
      <c r="D97" s="358">
        <v>3</v>
      </c>
      <c r="E97" s="359" t="s">
        <v>966</v>
      </c>
      <c r="F97" s="359" t="s">
        <v>966</v>
      </c>
    </row>
    <row r="98" spans="1:6" ht="23.45" customHeight="1">
      <c r="A98" s="246"/>
      <c r="B98" s="336" t="s">
        <v>228</v>
      </c>
      <c r="C98" s="358">
        <v>1</v>
      </c>
      <c r="D98" s="441" t="s">
        <v>970</v>
      </c>
      <c r="E98" s="359" t="s">
        <v>966</v>
      </c>
      <c r="F98" s="359" t="s">
        <v>970</v>
      </c>
    </row>
    <row r="99" spans="1:6" ht="23.45" customHeight="1">
      <c r="A99" s="246"/>
      <c r="B99" s="336" t="s">
        <v>225</v>
      </c>
      <c r="C99" s="358">
        <v>2</v>
      </c>
      <c r="D99" s="358">
        <v>2</v>
      </c>
      <c r="E99" s="359" t="s">
        <v>966</v>
      </c>
      <c r="F99" s="359" t="s">
        <v>966</v>
      </c>
    </row>
    <row r="100" spans="1:6" ht="23.45" customHeight="1">
      <c r="A100" s="246"/>
      <c r="B100" s="336" t="s">
        <v>236</v>
      </c>
      <c r="C100" s="358">
        <v>12</v>
      </c>
      <c r="D100" s="358">
        <v>11</v>
      </c>
      <c r="E100" s="359" t="s">
        <v>966</v>
      </c>
      <c r="F100" s="359" t="s">
        <v>966</v>
      </c>
    </row>
    <row r="101" spans="1:6" ht="23.45" customHeight="1">
      <c r="A101" s="246"/>
      <c r="B101" s="336" t="s">
        <v>229</v>
      </c>
      <c r="C101" s="358">
        <v>1</v>
      </c>
      <c r="D101" s="441" t="s">
        <v>970</v>
      </c>
      <c r="E101" s="359" t="s">
        <v>966</v>
      </c>
      <c r="F101" s="359" t="s">
        <v>970</v>
      </c>
    </row>
    <row r="102" spans="1:6" ht="23.45" customHeight="1">
      <c r="A102" s="246"/>
      <c r="B102" s="336" t="s">
        <v>223</v>
      </c>
      <c r="C102" s="358">
        <v>3</v>
      </c>
      <c r="D102" s="358">
        <v>1</v>
      </c>
      <c r="E102" s="359" t="s">
        <v>966</v>
      </c>
      <c r="F102" s="359" t="s">
        <v>966</v>
      </c>
    </row>
    <row r="103" spans="1:6" ht="23.45" customHeight="1">
      <c r="A103" s="246"/>
      <c r="B103" s="336" t="s">
        <v>491</v>
      </c>
      <c r="C103" s="358">
        <v>3</v>
      </c>
      <c r="D103" s="358">
        <v>3</v>
      </c>
      <c r="E103" s="359" t="s">
        <v>966</v>
      </c>
      <c r="F103" s="359" t="s">
        <v>966</v>
      </c>
    </row>
    <row r="104" spans="1:6" ht="23.45" customHeight="1">
      <c r="A104" s="246"/>
      <c r="B104" s="336" t="s">
        <v>220</v>
      </c>
      <c r="C104" s="358">
        <v>3</v>
      </c>
      <c r="D104" s="358">
        <v>3</v>
      </c>
      <c r="E104" s="359" t="s">
        <v>966</v>
      </c>
      <c r="F104" s="359" t="s">
        <v>966</v>
      </c>
    </row>
    <row r="105" spans="1:6" ht="23.45" customHeight="1">
      <c r="A105" s="246"/>
      <c r="B105" s="336" t="s">
        <v>591</v>
      </c>
      <c r="C105" s="358">
        <v>5</v>
      </c>
      <c r="D105" s="358">
        <v>5</v>
      </c>
      <c r="E105" s="359" t="s">
        <v>966</v>
      </c>
      <c r="F105" s="359" t="s">
        <v>966</v>
      </c>
    </row>
    <row r="106" spans="1:6" ht="23.45" customHeight="1">
      <c r="A106" s="246"/>
      <c r="B106" s="336" t="s">
        <v>210</v>
      </c>
      <c r="C106" s="358">
        <v>2</v>
      </c>
      <c r="D106" s="358">
        <v>1</v>
      </c>
      <c r="E106" s="359" t="s">
        <v>966</v>
      </c>
      <c r="F106" s="359" t="s">
        <v>966</v>
      </c>
    </row>
    <row r="107" spans="1:6" ht="23.45" customHeight="1">
      <c r="A107" s="246"/>
      <c r="B107" s="337" t="s">
        <v>583</v>
      </c>
      <c r="C107" s="358">
        <v>2</v>
      </c>
      <c r="D107" s="441" t="s">
        <v>970</v>
      </c>
      <c r="E107" s="359" t="s">
        <v>966</v>
      </c>
      <c r="F107" s="359" t="s">
        <v>970</v>
      </c>
    </row>
    <row r="108" spans="1:6" ht="23.45" customHeight="1">
      <c r="A108" s="246"/>
      <c r="B108" s="337" t="s">
        <v>592</v>
      </c>
      <c r="C108" s="358">
        <v>2</v>
      </c>
      <c r="D108" s="358">
        <v>2</v>
      </c>
      <c r="E108" s="359" t="s">
        <v>966</v>
      </c>
      <c r="F108" s="359" t="s">
        <v>966</v>
      </c>
    </row>
    <row r="109" spans="1:6" ht="23.45" customHeight="1">
      <c r="A109" s="246"/>
      <c r="B109" s="336" t="s">
        <v>215</v>
      </c>
      <c r="C109" s="358">
        <v>3</v>
      </c>
      <c r="D109" s="358">
        <v>1</v>
      </c>
      <c r="E109" s="359" t="s">
        <v>966</v>
      </c>
      <c r="F109" s="359" t="s">
        <v>966</v>
      </c>
    </row>
    <row r="110" spans="1:6" ht="23.45" customHeight="1">
      <c r="A110" s="246"/>
      <c r="B110" s="336" t="s">
        <v>214</v>
      </c>
      <c r="C110" s="358">
        <v>2</v>
      </c>
      <c r="D110" s="358">
        <v>1</v>
      </c>
      <c r="E110" s="359" t="s">
        <v>966</v>
      </c>
      <c r="F110" s="359" t="s">
        <v>966</v>
      </c>
    </row>
    <row r="111" spans="1:6" ht="23.45" customHeight="1">
      <c r="A111" s="246"/>
      <c r="B111" s="352" t="s">
        <v>647</v>
      </c>
      <c r="C111" s="358">
        <v>1</v>
      </c>
      <c r="D111" s="441" t="s">
        <v>970</v>
      </c>
      <c r="E111" s="359" t="s">
        <v>966</v>
      </c>
      <c r="F111" s="359" t="s">
        <v>970</v>
      </c>
    </row>
    <row r="112" spans="1:6" ht="23.45" customHeight="1">
      <c r="A112" s="246"/>
      <c r="B112" s="336" t="s">
        <v>490</v>
      </c>
      <c r="C112" s="358">
        <v>9</v>
      </c>
      <c r="D112" s="358">
        <v>6</v>
      </c>
      <c r="E112" s="359" t="s">
        <v>966</v>
      </c>
      <c r="F112" s="359" t="s">
        <v>966</v>
      </c>
    </row>
    <row r="113" spans="1:6" ht="23.45" customHeight="1">
      <c r="A113" s="246"/>
      <c r="B113" s="352" t="s">
        <v>646</v>
      </c>
      <c r="C113" s="358">
        <v>1</v>
      </c>
      <c r="D113" s="441" t="s">
        <v>970</v>
      </c>
      <c r="E113" s="359" t="s">
        <v>966</v>
      </c>
      <c r="F113" s="359" t="s">
        <v>970</v>
      </c>
    </row>
    <row r="114" spans="1:6" ht="23.45" customHeight="1">
      <c r="A114" s="246"/>
      <c r="B114" s="336" t="s">
        <v>213</v>
      </c>
      <c r="C114" s="358">
        <v>3</v>
      </c>
      <c r="D114" s="358">
        <v>3</v>
      </c>
      <c r="E114" s="359" t="s">
        <v>966</v>
      </c>
      <c r="F114" s="359" t="s">
        <v>966</v>
      </c>
    </row>
    <row r="115" spans="1:6" ht="23.45" customHeight="1">
      <c r="A115" s="246"/>
      <c r="B115" s="336" t="s">
        <v>194</v>
      </c>
      <c r="C115" s="358">
        <v>2</v>
      </c>
      <c r="D115" s="358">
        <v>2</v>
      </c>
      <c r="E115" s="359" t="s">
        <v>966</v>
      </c>
      <c r="F115" s="359" t="s">
        <v>966</v>
      </c>
    </row>
    <row r="116" spans="1:6" ht="23.45" customHeight="1">
      <c r="A116" s="246"/>
      <c r="B116" s="517" t="s">
        <v>578</v>
      </c>
      <c r="C116" s="358">
        <v>1</v>
      </c>
      <c r="D116" s="441" t="s">
        <v>970</v>
      </c>
      <c r="E116" s="359" t="s">
        <v>966</v>
      </c>
      <c r="F116" s="359" t="s">
        <v>970</v>
      </c>
    </row>
    <row r="117" spans="1:6" ht="23.45" customHeight="1">
      <c r="A117" s="246"/>
      <c r="B117" s="336" t="s">
        <v>216</v>
      </c>
      <c r="C117" s="358">
        <v>2</v>
      </c>
      <c r="D117" s="358">
        <v>2</v>
      </c>
      <c r="E117" s="359" t="s">
        <v>966</v>
      </c>
      <c r="F117" s="359" t="s">
        <v>966</v>
      </c>
    </row>
    <row r="118" spans="1:6" ht="23.45" customHeight="1">
      <c r="A118" s="246"/>
      <c r="B118" s="337" t="s">
        <v>585</v>
      </c>
      <c r="C118" s="358">
        <v>1</v>
      </c>
      <c r="D118" s="441" t="s">
        <v>970</v>
      </c>
      <c r="E118" s="359" t="s">
        <v>966</v>
      </c>
      <c r="F118" s="359" t="s">
        <v>970</v>
      </c>
    </row>
    <row r="119" spans="1:6" ht="23.45" customHeight="1">
      <c r="A119" s="246"/>
      <c r="B119" s="336" t="s">
        <v>492</v>
      </c>
      <c r="C119" s="358">
        <v>1</v>
      </c>
      <c r="D119" s="441" t="s">
        <v>970</v>
      </c>
      <c r="E119" s="359" t="s">
        <v>966</v>
      </c>
      <c r="F119" s="359" t="s">
        <v>970</v>
      </c>
    </row>
    <row r="120" spans="1:6" ht="23.45" customHeight="1">
      <c r="A120" s="246"/>
      <c r="B120" s="336" t="s">
        <v>489</v>
      </c>
      <c r="C120" s="358">
        <v>2</v>
      </c>
      <c r="D120" s="358">
        <v>1</v>
      </c>
      <c r="E120" s="359" t="s">
        <v>966</v>
      </c>
      <c r="F120" s="359" t="s">
        <v>966</v>
      </c>
    </row>
    <row r="121" spans="1:6" ht="23.45" customHeight="1">
      <c r="A121" s="433"/>
      <c r="B121" s="431" t="s">
        <v>847</v>
      </c>
      <c r="C121" s="358">
        <v>5</v>
      </c>
      <c r="D121" s="358">
        <v>5</v>
      </c>
      <c r="E121" s="359" t="s">
        <v>966</v>
      </c>
      <c r="F121" s="359" t="s">
        <v>966</v>
      </c>
    </row>
    <row r="122" spans="1:6" ht="23.45" customHeight="1">
      <c r="A122" s="246"/>
      <c r="B122" s="336" t="s">
        <v>187</v>
      </c>
      <c r="C122" s="358">
        <v>1</v>
      </c>
      <c r="D122" s="358">
        <v>1</v>
      </c>
      <c r="E122" s="359" t="s">
        <v>966</v>
      </c>
      <c r="F122" s="359" t="s">
        <v>966</v>
      </c>
    </row>
    <row r="123" spans="1:6" ht="23.45" customHeight="1">
      <c r="A123" s="246"/>
      <c r="B123" s="337" t="s">
        <v>586</v>
      </c>
      <c r="C123" s="358">
        <v>1</v>
      </c>
      <c r="D123" s="358">
        <v>1</v>
      </c>
      <c r="E123" s="359" t="s">
        <v>966</v>
      </c>
      <c r="F123" s="359" t="s">
        <v>966</v>
      </c>
    </row>
    <row r="124" spans="1:6" ht="23.45" customHeight="1">
      <c r="A124" s="433"/>
      <c r="B124" s="434" t="s">
        <v>852</v>
      </c>
      <c r="C124" s="358">
        <v>4</v>
      </c>
      <c r="D124" s="358">
        <v>4</v>
      </c>
      <c r="E124" s="359" t="s">
        <v>966</v>
      </c>
      <c r="F124" s="359" t="s">
        <v>966</v>
      </c>
    </row>
    <row r="125" spans="1:6" ht="23.45" customHeight="1">
      <c r="A125" s="246"/>
      <c r="B125" s="352" t="s">
        <v>648</v>
      </c>
      <c r="C125" s="358">
        <v>2</v>
      </c>
      <c r="D125" s="358">
        <v>1</v>
      </c>
      <c r="E125" s="359" t="s">
        <v>966</v>
      </c>
      <c r="F125" s="359" t="s">
        <v>966</v>
      </c>
    </row>
    <row r="126" spans="1:6" ht="23.45" customHeight="1">
      <c r="A126" s="433"/>
      <c r="B126" s="434" t="s">
        <v>593</v>
      </c>
      <c r="C126" s="358">
        <v>8</v>
      </c>
      <c r="D126" s="441" t="s">
        <v>970</v>
      </c>
      <c r="E126" s="359" t="s">
        <v>966</v>
      </c>
      <c r="F126" s="359" t="s">
        <v>970</v>
      </c>
    </row>
    <row r="127" spans="1:6" ht="23.45" customHeight="1">
      <c r="A127" s="435"/>
      <c r="B127" s="431" t="s">
        <v>242</v>
      </c>
      <c r="C127" s="358">
        <v>10</v>
      </c>
      <c r="D127" s="358">
        <v>8</v>
      </c>
      <c r="E127" s="359" t="s">
        <v>966</v>
      </c>
      <c r="F127" s="359" t="s">
        <v>966</v>
      </c>
    </row>
    <row r="128" spans="1:6" ht="23.45" customHeight="1">
      <c r="A128" s="435"/>
      <c r="B128" s="336" t="s">
        <v>181</v>
      </c>
      <c r="C128" s="358">
        <v>21</v>
      </c>
      <c r="D128" s="358">
        <v>2</v>
      </c>
      <c r="E128" s="359" t="s">
        <v>966</v>
      </c>
      <c r="F128" s="359" t="s">
        <v>966</v>
      </c>
    </row>
    <row r="129" spans="1:6" ht="23.45" customHeight="1">
      <c r="A129" s="439"/>
      <c r="B129" s="440" t="s">
        <v>189</v>
      </c>
      <c r="C129" s="468">
        <v>1</v>
      </c>
      <c r="D129" s="516" t="s">
        <v>970</v>
      </c>
      <c r="E129" s="469" t="s">
        <v>966</v>
      </c>
      <c r="F129" s="469" t="s">
        <v>970</v>
      </c>
    </row>
    <row r="130" spans="2:6" s="436" customFormat="1" ht="12.75">
      <c r="B130" s="315"/>
      <c r="C130" s="437"/>
      <c r="D130" s="437"/>
      <c r="F130" s="438"/>
    </row>
    <row r="131" spans="2:6" ht="12.75">
      <c r="B131" s="33" t="s">
        <v>18</v>
      </c>
      <c r="C131" s="33"/>
      <c r="D131" s="33"/>
      <c r="E131" s="33"/>
      <c r="F131" s="33"/>
    </row>
    <row r="132" ht="12.75">
      <c r="B132" s="284" t="s">
        <v>507</v>
      </c>
    </row>
    <row r="134" ht="12.75">
      <c r="B134" s="112"/>
    </row>
    <row r="136" ht="12.75">
      <c r="B136" s="112"/>
    </row>
  </sheetData>
  <mergeCells count="11">
    <mergeCell ref="A1:F1"/>
    <mergeCell ref="A15:A17"/>
    <mergeCell ref="A2:D2"/>
    <mergeCell ref="C3:C11"/>
    <mergeCell ref="D4:D11"/>
    <mergeCell ref="F4:F10"/>
    <mergeCell ref="E3:E10"/>
    <mergeCell ref="E11:F11"/>
    <mergeCell ref="A13:A14"/>
    <mergeCell ref="A3:B11"/>
    <mergeCell ref="A12:B12"/>
  </mergeCells>
  <hyperlinks>
    <hyperlink ref="G1" location="'spis tablic'!A1" display="Powrót do spisu tablic"/>
    <hyperlink ref="G2" location="'spis tablic'!A1" display="Return to list of tables"/>
  </hyperlinks>
  <printOptions/>
  <pageMargins left="0" right="0" top="0.1968503937007874" bottom="0.1968503937007874" header="0" footer="0"/>
  <pageSetup firstPageNumber="64" useFirstPageNumber="1" fitToHeight="0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3"/>
  <sheetViews>
    <sheetView workbookViewId="0" topLeftCell="A1"/>
  </sheetViews>
  <sheetFormatPr defaultColWidth="9.00390625" defaultRowHeight="12.75"/>
  <cols>
    <col min="1" max="1" width="37.25390625" style="53" customWidth="1"/>
    <col min="2" max="2" width="11.25390625" style="12" customWidth="1"/>
    <col min="3" max="3" width="10.00390625" style="12" customWidth="1"/>
    <col min="4" max="4" width="9.625" style="12" customWidth="1"/>
    <col min="5" max="5" width="10.875" style="12" customWidth="1"/>
    <col min="6" max="6" width="10.00390625" style="12" customWidth="1"/>
    <col min="7" max="7" width="10.25390625" style="12" customWidth="1"/>
    <col min="8" max="8" width="9.875" style="12" customWidth="1"/>
    <col min="9" max="9" width="8.125" style="12" customWidth="1"/>
    <col min="10" max="10" width="9.00390625" style="12" customWidth="1"/>
    <col min="11" max="11" width="8.125" style="12" customWidth="1"/>
    <col min="12" max="12" width="8.875" style="12" customWidth="1"/>
    <col min="13" max="13" width="9.875" style="12" customWidth="1"/>
    <col min="14" max="14" width="9.125" style="12" customWidth="1"/>
    <col min="15" max="15" width="11.25390625" style="12" customWidth="1"/>
    <col min="16" max="16" width="10.875" style="12" customWidth="1"/>
    <col min="17" max="28" width="9.125" style="12" customWidth="1"/>
    <col min="29" max="29" width="11.625" style="12" customWidth="1"/>
    <col min="30" max="49" width="9.125" style="12" customWidth="1"/>
    <col min="50" max="50" width="10.625" style="12" customWidth="1"/>
    <col min="51" max="52" width="9.125" style="12" customWidth="1"/>
    <col min="53" max="53" width="10.75390625" style="12" customWidth="1"/>
    <col min="54" max="68" width="9.125" style="12" customWidth="1"/>
    <col min="69" max="69" width="11.00390625" style="12" customWidth="1"/>
    <col min="70" max="70" width="9.125" style="12" customWidth="1"/>
    <col min="71" max="71" width="10.75390625" style="12" customWidth="1"/>
    <col min="72" max="72" width="10.25390625" style="12" customWidth="1"/>
    <col min="73" max="74" width="9.125" style="12" customWidth="1"/>
    <col min="75" max="75" width="10.375" style="12" customWidth="1"/>
    <col min="76" max="76" width="10.25390625" style="12" customWidth="1"/>
    <col min="77" max="82" width="9.125" style="12" customWidth="1"/>
    <col min="83" max="83" width="10.25390625" style="12" customWidth="1"/>
    <col min="84" max="93" width="9.125" style="12" customWidth="1"/>
    <col min="94" max="94" width="11.125" style="12" customWidth="1"/>
    <col min="95" max="95" width="9.125" style="12" customWidth="1"/>
    <col min="96" max="96" width="10.00390625" style="12" customWidth="1"/>
    <col min="97" max="97" width="9.125" style="12" customWidth="1"/>
    <col min="98" max="98" width="10.25390625" style="12" customWidth="1"/>
    <col min="99" max="99" width="10.625" style="12" customWidth="1"/>
    <col min="100" max="100" width="10.25390625" style="12" customWidth="1"/>
    <col min="101" max="114" width="9.125" style="12" customWidth="1"/>
    <col min="115" max="115" width="10.00390625" style="12" customWidth="1"/>
    <col min="116" max="116" width="11.875" style="12" customWidth="1"/>
    <col min="117" max="117" width="9.875" style="12" customWidth="1"/>
    <col min="118" max="118" width="9.125" style="12" customWidth="1"/>
    <col min="119" max="119" width="9.125" style="15" customWidth="1"/>
    <col min="120" max="16384" width="9.125" style="12" customWidth="1"/>
  </cols>
  <sheetData>
    <row r="1" spans="1:118" ht="18.75" customHeight="1">
      <c r="A1" s="166" t="s">
        <v>972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79" t="s">
        <v>1016</v>
      </c>
      <c r="DN1" s="579" t="s">
        <v>1016</v>
      </c>
    </row>
    <row r="2" spans="1:118" ht="14.1" customHeight="1">
      <c r="A2" s="165" t="s">
        <v>973</v>
      </c>
      <c r="B2" s="47"/>
      <c r="C2" s="48"/>
      <c r="D2" s="119"/>
      <c r="E2" s="48"/>
      <c r="F2" s="48"/>
      <c r="G2" s="47"/>
      <c r="H2" s="47"/>
      <c r="I2" s="47"/>
      <c r="J2" s="47"/>
      <c r="K2" s="47"/>
      <c r="L2" s="47"/>
      <c r="M2" s="47"/>
      <c r="N2" s="47"/>
      <c r="O2" s="580" t="s">
        <v>1015</v>
      </c>
      <c r="DN2" s="581" t="s">
        <v>1015</v>
      </c>
    </row>
    <row r="3" spans="1:117" ht="27" customHeight="1">
      <c r="A3" s="642" t="s">
        <v>502</v>
      </c>
      <c r="B3" s="539" t="s">
        <v>150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  <c r="CN3" s="540"/>
      <c r="CO3" s="540"/>
      <c r="CP3" s="540"/>
      <c r="CQ3" s="540"/>
      <c r="CR3" s="540"/>
      <c r="CS3" s="540"/>
      <c r="CT3" s="540"/>
      <c r="CU3" s="540"/>
      <c r="CV3" s="540"/>
      <c r="CW3" s="540"/>
      <c r="CX3" s="540"/>
      <c r="CY3" s="540"/>
      <c r="CZ3" s="540"/>
      <c r="DA3" s="540"/>
      <c r="DB3" s="540"/>
      <c r="DC3" s="540"/>
      <c r="DD3" s="540"/>
      <c r="DE3" s="540"/>
      <c r="DF3" s="540"/>
      <c r="DG3" s="540"/>
      <c r="DH3" s="540"/>
      <c r="DI3" s="540"/>
      <c r="DJ3" s="540"/>
      <c r="DK3" s="540"/>
      <c r="DL3" s="540"/>
      <c r="DM3" s="541"/>
    </row>
    <row r="4" spans="1:117" ht="99" customHeight="1">
      <c r="A4" s="828"/>
      <c r="B4" s="354" t="s">
        <v>152</v>
      </c>
      <c r="C4" s="120" t="s">
        <v>153</v>
      </c>
      <c r="D4" s="120" t="s">
        <v>163</v>
      </c>
      <c r="E4" s="120" t="s">
        <v>154</v>
      </c>
      <c r="F4" s="120" t="s">
        <v>147</v>
      </c>
      <c r="G4" s="120" t="s">
        <v>155</v>
      </c>
      <c r="H4" s="354" t="s">
        <v>164</v>
      </c>
      <c r="I4" s="354" t="s">
        <v>157</v>
      </c>
      <c r="J4" s="354" t="s">
        <v>160</v>
      </c>
      <c r="K4" s="120" t="s">
        <v>162</v>
      </c>
      <c r="L4" s="354" t="s">
        <v>158</v>
      </c>
      <c r="M4" s="120" t="s">
        <v>161</v>
      </c>
      <c r="N4" s="354" t="s">
        <v>156</v>
      </c>
      <c r="O4" s="120" t="s">
        <v>159</v>
      </c>
      <c r="P4" s="120" t="s">
        <v>495</v>
      </c>
      <c r="Q4" s="120" t="s">
        <v>371</v>
      </c>
      <c r="R4" s="120" t="s">
        <v>373</v>
      </c>
      <c r="S4" s="120" t="s">
        <v>695</v>
      </c>
      <c r="T4" s="120" t="s">
        <v>372</v>
      </c>
      <c r="U4" s="120" t="s">
        <v>376</v>
      </c>
      <c r="V4" s="120" t="s">
        <v>378</v>
      </c>
      <c r="W4" s="120" t="s">
        <v>375</v>
      </c>
      <c r="X4" s="120" t="s">
        <v>138</v>
      </c>
      <c r="Y4" s="120" t="s">
        <v>377</v>
      </c>
      <c r="Z4" s="120" t="s">
        <v>380</v>
      </c>
      <c r="AA4" s="120" t="s">
        <v>383</v>
      </c>
      <c r="AB4" s="120" t="s">
        <v>384</v>
      </c>
      <c r="AC4" s="120" t="s">
        <v>391</v>
      </c>
      <c r="AD4" s="120" t="s">
        <v>379</v>
      </c>
      <c r="AE4" s="120" t="s">
        <v>381</v>
      </c>
      <c r="AF4" s="120" t="s">
        <v>382</v>
      </c>
      <c r="AG4" s="120" t="s">
        <v>388</v>
      </c>
      <c r="AH4" s="120" t="s">
        <v>130</v>
      </c>
      <c r="AI4" s="120" t="s">
        <v>132</v>
      </c>
      <c r="AJ4" s="120" t="s">
        <v>128</v>
      </c>
      <c r="AK4" s="120" t="s">
        <v>393</v>
      </c>
      <c r="AL4" s="120" t="s">
        <v>398</v>
      </c>
      <c r="AM4" s="120" t="s">
        <v>402</v>
      </c>
      <c r="AN4" s="120" t="s">
        <v>389</v>
      </c>
      <c r="AO4" s="120" t="s">
        <v>396</v>
      </c>
      <c r="AP4" s="120" t="s">
        <v>392</v>
      </c>
      <c r="AQ4" s="120" t="s">
        <v>394</v>
      </c>
      <c r="AR4" s="120" t="s">
        <v>395</v>
      </c>
      <c r="AS4" s="120" t="s">
        <v>397</v>
      </c>
      <c r="AT4" s="120" t="s">
        <v>126</v>
      </c>
      <c r="AU4" s="120" t="s">
        <v>400</v>
      </c>
      <c r="AV4" s="120" t="s">
        <v>401</v>
      </c>
      <c r="AW4" s="120" t="s">
        <v>977</v>
      </c>
      <c r="AX4" s="120" t="s">
        <v>578</v>
      </c>
      <c r="AY4" s="120" t="s">
        <v>971</v>
      </c>
      <c r="AZ4" s="120" t="s">
        <v>435</v>
      </c>
      <c r="BA4" s="120" t="s">
        <v>403</v>
      </c>
      <c r="BB4" s="120" t="s">
        <v>385</v>
      </c>
      <c r="BC4" s="120" t="s">
        <v>976</v>
      </c>
      <c r="BD4" s="120" t="s">
        <v>407</v>
      </c>
      <c r="BE4" s="120" t="s">
        <v>978</v>
      </c>
      <c r="BF4" s="120" t="s">
        <v>979</v>
      </c>
      <c r="BG4" s="120" t="s">
        <v>982</v>
      </c>
      <c r="BH4" s="120" t="s">
        <v>981</v>
      </c>
      <c r="BI4" s="120" t="s">
        <v>980</v>
      </c>
      <c r="BJ4" s="120" t="s">
        <v>983</v>
      </c>
      <c r="BK4" s="120" t="s">
        <v>984</v>
      </c>
      <c r="BL4" s="120" t="s">
        <v>985</v>
      </c>
      <c r="BM4" s="120" t="s">
        <v>986</v>
      </c>
      <c r="BN4" s="120" t="s">
        <v>404</v>
      </c>
      <c r="BO4" s="120" t="s">
        <v>987</v>
      </c>
      <c r="BP4" s="120" t="s">
        <v>988</v>
      </c>
      <c r="BQ4" s="120" t="s">
        <v>423</v>
      </c>
      <c r="BR4" s="120" t="s">
        <v>436</v>
      </c>
      <c r="BS4" s="120" t="s">
        <v>640</v>
      </c>
      <c r="BT4" s="120" t="s">
        <v>989</v>
      </c>
      <c r="BU4" s="120" t="s">
        <v>694</v>
      </c>
      <c r="BV4" s="120" t="s">
        <v>990</v>
      </c>
      <c r="BW4" s="120" t="s">
        <v>583</v>
      </c>
      <c r="BX4" s="120" t="s">
        <v>406</v>
      </c>
      <c r="BY4" s="120" t="s">
        <v>577</v>
      </c>
      <c r="BZ4" s="120" t="s">
        <v>427</v>
      </c>
      <c r="CA4" s="120" t="s">
        <v>991</v>
      </c>
      <c r="CB4" s="120" t="s">
        <v>992</v>
      </c>
      <c r="CC4" s="120" t="s">
        <v>993</v>
      </c>
      <c r="CD4" s="120" t="s">
        <v>994</v>
      </c>
      <c r="CE4" s="120" t="s">
        <v>995</v>
      </c>
      <c r="CF4" s="120" t="s">
        <v>387</v>
      </c>
      <c r="CG4" s="120" t="s">
        <v>596</v>
      </c>
      <c r="CH4" s="120" t="s">
        <v>996</v>
      </c>
      <c r="CI4" s="120" t="s">
        <v>693</v>
      </c>
      <c r="CJ4" s="120" t="s">
        <v>405</v>
      </c>
      <c r="CK4" s="120" t="s">
        <v>997</v>
      </c>
      <c r="CL4" s="120" t="s">
        <v>998</v>
      </c>
      <c r="CM4" s="120" t="s">
        <v>999</v>
      </c>
      <c r="CN4" s="120" t="s">
        <v>1000</v>
      </c>
      <c r="CO4" s="120" t="s">
        <v>1001</v>
      </c>
      <c r="CP4" s="120" t="s">
        <v>586</v>
      </c>
      <c r="CQ4" s="120" t="s">
        <v>1002</v>
      </c>
      <c r="CR4" s="120" t="s">
        <v>853</v>
      </c>
      <c r="CS4" s="120" t="s">
        <v>374</v>
      </c>
      <c r="CT4" s="120" t="s">
        <v>390</v>
      </c>
      <c r="CU4" s="120" t="s">
        <v>386</v>
      </c>
      <c r="CV4" s="120" t="s">
        <v>849</v>
      </c>
      <c r="CW4" s="120" t="s">
        <v>639</v>
      </c>
      <c r="CX4" s="120" t="s">
        <v>854</v>
      </c>
      <c r="CY4" s="120" t="s">
        <v>643</v>
      </c>
      <c r="CZ4" s="120" t="s">
        <v>641</v>
      </c>
      <c r="DA4" s="120" t="s">
        <v>642</v>
      </c>
      <c r="DB4" s="120" t="s">
        <v>1003</v>
      </c>
      <c r="DC4" s="120" t="s">
        <v>1004</v>
      </c>
      <c r="DD4" s="120" t="s">
        <v>848</v>
      </c>
      <c r="DE4" s="120" t="s">
        <v>851</v>
      </c>
      <c r="DF4" s="120" t="s">
        <v>584</v>
      </c>
      <c r="DG4" s="120" t="s">
        <v>1005</v>
      </c>
      <c r="DH4" s="120" t="s">
        <v>1006</v>
      </c>
      <c r="DI4" s="120" t="s">
        <v>1007</v>
      </c>
      <c r="DJ4" s="120" t="s">
        <v>399</v>
      </c>
      <c r="DK4" s="120" t="s">
        <v>585</v>
      </c>
      <c r="DL4" s="120" t="s">
        <v>852</v>
      </c>
      <c r="DM4" s="120" t="s">
        <v>1008</v>
      </c>
    </row>
    <row r="5" spans="1:117" ht="20.25" customHeight="1">
      <c r="A5" s="829"/>
      <c r="B5" s="546" t="s">
        <v>609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8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  <c r="BB5" s="547"/>
      <c r="BC5" s="547"/>
      <c r="BD5" s="547"/>
      <c r="BE5" s="547"/>
      <c r="BF5" s="547"/>
      <c r="BG5" s="547"/>
      <c r="BH5" s="547"/>
      <c r="BI5" s="547"/>
      <c r="BJ5" s="547"/>
      <c r="BK5" s="547"/>
      <c r="BL5" s="547"/>
      <c r="BM5" s="547"/>
      <c r="BN5" s="547"/>
      <c r="BO5" s="547"/>
      <c r="BP5" s="547"/>
      <c r="BQ5" s="547"/>
      <c r="BR5" s="547"/>
      <c r="BS5" s="547"/>
      <c r="BT5" s="547"/>
      <c r="BU5" s="547"/>
      <c r="BV5" s="547"/>
      <c r="BW5" s="547"/>
      <c r="BX5" s="547"/>
      <c r="BY5" s="547"/>
      <c r="BZ5" s="547"/>
      <c r="CA5" s="547"/>
      <c r="CB5" s="547"/>
      <c r="CC5" s="547"/>
      <c r="CD5" s="547"/>
      <c r="CE5" s="547"/>
      <c r="CF5" s="547"/>
      <c r="CG5" s="547"/>
      <c r="CH5" s="547"/>
      <c r="CI5" s="547"/>
      <c r="CJ5" s="547"/>
      <c r="CK5" s="547"/>
      <c r="CL5" s="547"/>
      <c r="CM5" s="547"/>
      <c r="CN5" s="547"/>
      <c r="CO5" s="547"/>
      <c r="CP5" s="547"/>
      <c r="CQ5" s="547"/>
      <c r="CR5" s="547"/>
      <c r="CS5" s="547"/>
      <c r="CT5" s="547"/>
      <c r="CU5" s="547"/>
      <c r="CV5" s="547"/>
      <c r="CW5" s="547"/>
      <c r="CX5" s="547"/>
      <c r="CY5" s="547"/>
      <c r="CZ5" s="547"/>
      <c r="DA5" s="547"/>
      <c r="DB5" s="547"/>
      <c r="DC5" s="547"/>
      <c r="DD5" s="547"/>
      <c r="DE5" s="547"/>
      <c r="DF5" s="547"/>
      <c r="DG5" s="547"/>
      <c r="DH5" s="547"/>
      <c r="DI5" s="547"/>
      <c r="DJ5" s="547"/>
      <c r="DK5" s="547"/>
      <c r="DL5" s="547"/>
      <c r="DM5" s="548"/>
    </row>
    <row r="6" spans="1:117" ht="29.25" customHeight="1">
      <c r="A6" s="58" t="s">
        <v>26</v>
      </c>
      <c r="B6" s="554">
        <v>48516.1</v>
      </c>
      <c r="C6" s="554">
        <v>35040.2</v>
      </c>
      <c r="D6" s="554">
        <v>26465</v>
      </c>
      <c r="E6" s="554">
        <v>20769.6</v>
      </c>
      <c r="F6" s="554">
        <v>8348.7</v>
      </c>
      <c r="G6" s="554">
        <v>8058.1</v>
      </c>
      <c r="H6" s="554">
        <v>8014.1</v>
      </c>
      <c r="I6" s="554">
        <v>6832.7</v>
      </c>
      <c r="J6" s="554">
        <v>6291.6</v>
      </c>
      <c r="K6" s="554">
        <v>6247.4</v>
      </c>
      <c r="L6" s="554">
        <v>5872.5</v>
      </c>
      <c r="M6" s="554">
        <v>5733.3</v>
      </c>
      <c r="N6" s="554">
        <v>5361</v>
      </c>
      <c r="O6" s="554">
        <v>4101.5</v>
      </c>
      <c r="P6" s="554">
        <v>3917</v>
      </c>
      <c r="Q6" s="554">
        <v>2211.3</v>
      </c>
      <c r="R6" s="554">
        <v>1948.8</v>
      </c>
      <c r="S6" s="554">
        <v>1707.6</v>
      </c>
      <c r="T6" s="554">
        <v>1228.9</v>
      </c>
      <c r="U6" s="554">
        <v>1163.6</v>
      </c>
      <c r="V6" s="554">
        <v>745.4</v>
      </c>
      <c r="W6" s="554">
        <v>610.7</v>
      </c>
      <c r="X6" s="554">
        <v>505.9</v>
      </c>
      <c r="Y6" s="554">
        <v>494</v>
      </c>
      <c r="Z6" s="554">
        <v>443.4</v>
      </c>
      <c r="AA6" s="554">
        <v>402.4</v>
      </c>
      <c r="AB6" s="554">
        <v>355.8</v>
      </c>
      <c r="AC6" s="554">
        <v>337.5</v>
      </c>
      <c r="AD6" s="554">
        <v>315.4</v>
      </c>
      <c r="AE6" s="554">
        <v>292.5</v>
      </c>
      <c r="AF6" s="554">
        <v>282.9</v>
      </c>
      <c r="AG6" s="554">
        <v>225.1</v>
      </c>
      <c r="AH6" s="554">
        <v>224.9</v>
      </c>
      <c r="AI6" s="554">
        <v>196.5</v>
      </c>
      <c r="AJ6" s="554">
        <v>161.5</v>
      </c>
      <c r="AK6" s="554">
        <v>145.1</v>
      </c>
      <c r="AL6" s="554">
        <v>115</v>
      </c>
      <c r="AM6" s="554">
        <v>114</v>
      </c>
      <c r="AN6" s="554">
        <v>103.7</v>
      </c>
      <c r="AO6" s="554">
        <v>89.9</v>
      </c>
      <c r="AP6" s="549" t="s">
        <v>966</v>
      </c>
      <c r="AQ6" s="549" t="s">
        <v>966</v>
      </c>
      <c r="AR6" s="554">
        <v>58.9</v>
      </c>
      <c r="AS6" s="554">
        <v>45.9</v>
      </c>
      <c r="AT6" s="554">
        <v>44.1</v>
      </c>
      <c r="AU6" s="549" t="s">
        <v>966</v>
      </c>
      <c r="AV6" s="549">
        <v>33</v>
      </c>
      <c r="AW6" s="549">
        <v>20.7</v>
      </c>
      <c r="AX6" s="549" t="s">
        <v>966</v>
      </c>
      <c r="AY6" s="554">
        <v>17.5</v>
      </c>
      <c r="AZ6" s="549" t="s">
        <v>966</v>
      </c>
      <c r="BA6" s="549" t="s">
        <v>966</v>
      </c>
      <c r="BB6" s="549" t="s">
        <v>966</v>
      </c>
      <c r="BC6" s="549" t="s">
        <v>966</v>
      </c>
      <c r="BD6" s="549" t="s">
        <v>966</v>
      </c>
      <c r="BE6" s="554">
        <v>5.3</v>
      </c>
      <c r="BF6" s="549" t="s">
        <v>966</v>
      </c>
      <c r="BG6" s="549" t="s">
        <v>966</v>
      </c>
      <c r="BH6" s="549">
        <v>3.4</v>
      </c>
      <c r="BI6" s="549" t="s">
        <v>966</v>
      </c>
      <c r="BJ6" s="554">
        <v>2.8</v>
      </c>
      <c r="BK6" s="549" t="s">
        <v>966</v>
      </c>
      <c r="BL6" s="554">
        <v>2.7</v>
      </c>
      <c r="BM6" s="549">
        <v>2.3</v>
      </c>
      <c r="BN6" s="549" t="s">
        <v>966</v>
      </c>
      <c r="BO6" s="549" t="s">
        <v>966</v>
      </c>
      <c r="BP6" s="549" t="s">
        <v>966</v>
      </c>
      <c r="BQ6" s="549">
        <v>1.3</v>
      </c>
      <c r="BR6" s="549">
        <v>1.1</v>
      </c>
      <c r="BS6" s="549" t="s">
        <v>966</v>
      </c>
      <c r="BT6" s="554">
        <v>0.7</v>
      </c>
      <c r="BU6" s="554">
        <v>0.7</v>
      </c>
      <c r="BV6" s="549">
        <v>0.6</v>
      </c>
      <c r="BW6" s="549" t="s">
        <v>966</v>
      </c>
      <c r="BX6" s="549">
        <v>0.4</v>
      </c>
      <c r="BY6" s="549" t="s">
        <v>966</v>
      </c>
      <c r="BZ6" s="549" t="s">
        <v>966</v>
      </c>
      <c r="CA6" s="549" t="s">
        <v>966</v>
      </c>
      <c r="CB6" s="549" t="s">
        <v>966</v>
      </c>
      <c r="CC6" s="549" t="s">
        <v>966</v>
      </c>
      <c r="CD6" s="549">
        <v>0.3</v>
      </c>
      <c r="CE6" s="549">
        <v>0.3</v>
      </c>
      <c r="CF6" s="549" t="s">
        <v>966</v>
      </c>
      <c r="CG6" s="549">
        <v>0.3</v>
      </c>
      <c r="CH6" s="549">
        <v>0.2</v>
      </c>
      <c r="CI6" s="554">
        <v>0.1</v>
      </c>
      <c r="CJ6" s="549">
        <v>0.2</v>
      </c>
      <c r="CK6" s="549" t="s">
        <v>966</v>
      </c>
      <c r="CL6" s="549">
        <v>0.1</v>
      </c>
      <c r="CM6" s="549" t="s">
        <v>966</v>
      </c>
      <c r="CN6" s="549">
        <v>0.1</v>
      </c>
      <c r="CO6" s="549" t="s">
        <v>966</v>
      </c>
      <c r="CP6" s="549" t="s">
        <v>966</v>
      </c>
      <c r="CQ6" s="549" t="s">
        <v>966</v>
      </c>
      <c r="CR6" s="549">
        <v>0</v>
      </c>
      <c r="CS6" s="549" t="s">
        <v>966</v>
      </c>
      <c r="CT6" s="549" t="s">
        <v>966</v>
      </c>
      <c r="CU6" s="549" t="s">
        <v>966</v>
      </c>
      <c r="CV6" s="549" t="s">
        <v>966</v>
      </c>
      <c r="CW6" s="549" t="s">
        <v>966</v>
      </c>
      <c r="CX6" s="549" t="s">
        <v>966</v>
      </c>
      <c r="CY6" s="549" t="s">
        <v>966</v>
      </c>
      <c r="CZ6" s="549" t="s">
        <v>966</v>
      </c>
      <c r="DA6" s="549" t="s">
        <v>966</v>
      </c>
      <c r="DB6" s="549">
        <v>0</v>
      </c>
      <c r="DC6" s="549">
        <v>0</v>
      </c>
      <c r="DD6" s="549" t="s">
        <v>966</v>
      </c>
      <c r="DE6" s="549">
        <v>0</v>
      </c>
      <c r="DF6" s="549" t="s">
        <v>966</v>
      </c>
      <c r="DG6" s="549" t="s">
        <v>966</v>
      </c>
      <c r="DH6" s="549" t="s">
        <v>966</v>
      </c>
      <c r="DI6" s="549" t="s">
        <v>966</v>
      </c>
      <c r="DJ6" s="549">
        <v>0</v>
      </c>
      <c r="DK6" s="549" t="s">
        <v>966</v>
      </c>
      <c r="DL6" s="549" t="s">
        <v>966</v>
      </c>
      <c r="DM6" s="549">
        <v>0</v>
      </c>
    </row>
    <row r="7" spans="1:117" ht="25.5">
      <c r="A7" s="249" t="s">
        <v>27</v>
      </c>
      <c r="B7" s="538">
        <v>132.1</v>
      </c>
      <c r="C7" s="538">
        <v>103.7</v>
      </c>
      <c r="D7" s="538">
        <v>91.5</v>
      </c>
      <c r="E7" s="551" t="s">
        <v>966</v>
      </c>
      <c r="F7" s="538" t="s">
        <v>970</v>
      </c>
      <c r="G7" s="551" t="s">
        <v>966</v>
      </c>
      <c r="H7" s="551" t="s">
        <v>966</v>
      </c>
      <c r="I7" s="538">
        <v>40.9</v>
      </c>
      <c r="J7" s="551" t="s">
        <v>966</v>
      </c>
      <c r="K7" s="551" t="s">
        <v>966</v>
      </c>
      <c r="L7" s="538" t="s">
        <v>970</v>
      </c>
      <c r="M7" s="551" t="s">
        <v>966</v>
      </c>
      <c r="N7" s="538" t="s">
        <v>970</v>
      </c>
      <c r="O7" s="538" t="s">
        <v>970</v>
      </c>
      <c r="P7" s="551" t="s">
        <v>966</v>
      </c>
      <c r="Q7" s="551" t="s">
        <v>966</v>
      </c>
      <c r="R7" s="551" t="s">
        <v>966</v>
      </c>
      <c r="S7" s="551" t="s">
        <v>966</v>
      </c>
      <c r="T7" s="538" t="s">
        <v>970</v>
      </c>
      <c r="U7" s="551" t="s">
        <v>966</v>
      </c>
      <c r="V7" s="551" t="s">
        <v>966</v>
      </c>
      <c r="W7" s="538" t="s">
        <v>970</v>
      </c>
      <c r="X7" s="538" t="s">
        <v>970</v>
      </c>
      <c r="Y7" s="538" t="s">
        <v>970</v>
      </c>
      <c r="Z7" s="551" t="s">
        <v>966</v>
      </c>
      <c r="AA7" s="538" t="s">
        <v>970</v>
      </c>
      <c r="AB7" s="538" t="s">
        <v>970</v>
      </c>
      <c r="AC7" s="538" t="s">
        <v>970</v>
      </c>
      <c r="AD7" s="538">
        <v>0.4</v>
      </c>
      <c r="AE7" s="538" t="s">
        <v>970</v>
      </c>
      <c r="AF7" s="538" t="s">
        <v>970</v>
      </c>
      <c r="AG7" s="538" t="s">
        <v>970</v>
      </c>
      <c r="AH7" s="538">
        <v>0.1</v>
      </c>
      <c r="AI7" s="538" t="s">
        <v>970</v>
      </c>
      <c r="AJ7" s="538" t="s">
        <v>970</v>
      </c>
      <c r="AK7" s="538" t="s">
        <v>970</v>
      </c>
      <c r="AL7" s="538" t="s">
        <v>970</v>
      </c>
      <c r="AM7" s="538" t="s">
        <v>970</v>
      </c>
      <c r="AN7" s="538" t="s">
        <v>970</v>
      </c>
      <c r="AO7" s="538" t="s">
        <v>970</v>
      </c>
      <c r="AP7" s="538" t="s">
        <v>970</v>
      </c>
      <c r="AQ7" s="551" t="s">
        <v>966</v>
      </c>
      <c r="AR7" s="538" t="s">
        <v>970</v>
      </c>
      <c r="AS7" s="538" t="s">
        <v>970</v>
      </c>
      <c r="AT7" s="538" t="s">
        <v>970</v>
      </c>
      <c r="AU7" s="538" t="s">
        <v>970</v>
      </c>
      <c r="AV7" s="538" t="s">
        <v>970</v>
      </c>
      <c r="AW7" s="538" t="s">
        <v>970</v>
      </c>
      <c r="AX7" s="538" t="s">
        <v>970</v>
      </c>
      <c r="AY7" s="538" t="s">
        <v>970</v>
      </c>
      <c r="AZ7" s="538" t="s">
        <v>970</v>
      </c>
      <c r="BA7" s="538" t="s">
        <v>970</v>
      </c>
      <c r="BB7" s="538" t="s">
        <v>970</v>
      </c>
      <c r="BC7" s="538" t="s">
        <v>970</v>
      </c>
      <c r="BD7" s="538" t="s">
        <v>970</v>
      </c>
      <c r="BE7" s="538" t="s">
        <v>970</v>
      </c>
      <c r="BF7" s="538" t="s">
        <v>970</v>
      </c>
      <c r="BG7" s="538" t="s">
        <v>970</v>
      </c>
      <c r="BH7" s="538" t="s">
        <v>970</v>
      </c>
      <c r="BI7" s="538" t="s">
        <v>970</v>
      </c>
      <c r="BJ7" s="538" t="s">
        <v>970</v>
      </c>
      <c r="BK7" s="551" t="s">
        <v>966</v>
      </c>
      <c r="BL7" s="538" t="s">
        <v>970</v>
      </c>
      <c r="BM7" s="538" t="s">
        <v>970</v>
      </c>
      <c r="BN7" s="538" t="s">
        <v>970</v>
      </c>
      <c r="BO7" s="538" t="s">
        <v>970</v>
      </c>
      <c r="BP7" s="538" t="s">
        <v>970</v>
      </c>
      <c r="BQ7" s="538" t="s">
        <v>970</v>
      </c>
      <c r="BR7" s="538" t="s">
        <v>970</v>
      </c>
      <c r="BS7" s="538" t="s">
        <v>970</v>
      </c>
      <c r="BT7" s="538" t="s">
        <v>970</v>
      </c>
      <c r="BU7" s="538" t="s">
        <v>970</v>
      </c>
      <c r="BV7" s="538" t="s">
        <v>970</v>
      </c>
      <c r="BW7" s="538" t="s">
        <v>970</v>
      </c>
      <c r="BX7" s="538" t="s">
        <v>970</v>
      </c>
      <c r="BY7" s="538" t="s">
        <v>970</v>
      </c>
      <c r="BZ7" s="538" t="s">
        <v>970</v>
      </c>
      <c r="CA7" s="538" t="s">
        <v>970</v>
      </c>
      <c r="CB7" s="538" t="s">
        <v>970</v>
      </c>
      <c r="CC7" s="538" t="s">
        <v>970</v>
      </c>
      <c r="CD7" s="538" t="s">
        <v>970</v>
      </c>
      <c r="CE7" s="538" t="s">
        <v>970</v>
      </c>
      <c r="CF7" s="538" t="s">
        <v>970</v>
      </c>
      <c r="CG7" s="538" t="s">
        <v>970</v>
      </c>
      <c r="CH7" s="538" t="s">
        <v>970</v>
      </c>
      <c r="CI7" s="538" t="s">
        <v>970</v>
      </c>
      <c r="CJ7" s="538" t="s">
        <v>970</v>
      </c>
      <c r="CK7" s="538" t="s">
        <v>970</v>
      </c>
      <c r="CL7" s="538" t="s">
        <v>970</v>
      </c>
      <c r="CM7" s="538" t="s">
        <v>970</v>
      </c>
      <c r="CN7" s="538" t="s">
        <v>970</v>
      </c>
      <c r="CO7" s="538" t="s">
        <v>970</v>
      </c>
      <c r="CP7" s="538" t="s">
        <v>970</v>
      </c>
      <c r="CQ7" s="538" t="s">
        <v>970</v>
      </c>
      <c r="CR7" s="538" t="s">
        <v>970</v>
      </c>
      <c r="CS7" s="538" t="s">
        <v>970</v>
      </c>
      <c r="CT7" s="538" t="s">
        <v>970</v>
      </c>
      <c r="CU7" s="538" t="s">
        <v>970</v>
      </c>
      <c r="CV7" s="538" t="s">
        <v>970</v>
      </c>
      <c r="CW7" s="538" t="s">
        <v>970</v>
      </c>
      <c r="CX7" s="538" t="s">
        <v>970</v>
      </c>
      <c r="CY7" s="538" t="s">
        <v>970</v>
      </c>
      <c r="CZ7" s="538" t="s">
        <v>970</v>
      </c>
      <c r="DA7" s="538" t="s">
        <v>970</v>
      </c>
      <c r="DB7" s="538" t="s">
        <v>970</v>
      </c>
      <c r="DC7" s="538" t="s">
        <v>970</v>
      </c>
      <c r="DD7" s="538" t="s">
        <v>970</v>
      </c>
      <c r="DE7" s="538" t="s">
        <v>970</v>
      </c>
      <c r="DF7" s="538" t="s">
        <v>970</v>
      </c>
      <c r="DG7" s="538" t="s">
        <v>970</v>
      </c>
      <c r="DH7" s="538" t="s">
        <v>970</v>
      </c>
      <c r="DI7" s="538" t="s">
        <v>970</v>
      </c>
      <c r="DJ7" s="538" t="s">
        <v>970</v>
      </c>
      <c r="DK7" s="538" t="s">
        <v>970</v>
      </c>
      <c r="DL7" s="538" t="s">
        <v>970</v>
      </c>
      <c r="DM7" s="538" t="s">
        <v>970</v>
      </c>
    </row>
    <row r="8" spans="1:117" ht="29.25" customHeight="1">
      <c r="A8" s="249" t="s">
        <v>28</v>
      </c>
      <c r="B8" s="538">
        <v>13083.2</v>
      </c>
      <c r="C8" s="538">
        <v>11027.1</v>
      </c>
      <c r="D8" s="538">
        <v>5366.5</v>
      </c>
      <c r="E8" s="538">
        <v>9362</v>
      </c>
      <c r="F8" s="538">
        <v>7747.9</v>
      </c>
      <c r="G8" s="538">
        <v>3356.2</v>
      </c>
      <c r="H8" s="538">
        <v>1606.6</v>
      </c>
      <c r="I8" s="538">
        <v>1278.9</v>
      </c>
      <c r="J8" s="538">
        <v>4332.1</v>
      </c>
      <c r="K8" s="538">
        <v>3778</v>
      </c>
      <c r="L8" s="538">
        <v>1895.4</v>
      </c>
      <c r="M8" s="538">
        <v>4237.8</v>
      </c>
      <c r="N8" s="538">
        <v>4249.2</v>
      </c>
      <c r="O8" s="538">
        <v>2010.5</v>
      </c>
      <c r="P8" s="538">
        <v>2577</v>
      </c>
      <c r="Q8" s="538">
        <v>1553</v>
      </c>
      <c r="R8" s="538">
        <v>333</v>
      </c>
      <c r="S8" s="538">
        <v>233</v>
      </c>
      <c r="T8" s="538">
        <v>1073.7</v>
      </c>
      <c r="U8" s="538">
        <v>768.3</v>
      </c>
      <c r="V8" s="538">
        <v>83.1</v>
      </c>
      <c r="W8" s="538">
        <v>125.3</v>
      </c>
      <c r="X8" s="551" t="s">
        <v>966</v>
      </c>
      <c r="Y8" s="538">
        <v>338.6</v>
      </c>
      <c r="Z8" s="538">
        <v>105.9</v>
      </c>
      <c r="AA8" s="538">
        <v>76</v>
      </c>
      <c r="AB8" s="538">
        <v>41</v>
      </c>
      <c r="AC8" s="538">
        <v>171.4</v>
      </c>
      <c r="AD8" s="538">
        <v>307.2</v>
      </c>
      <c r="AE8" s="538">
        <v>7</v>
      </c>
      <c r="AF8" s="538">
        <v>85.7</v>
      </c>
      <c r="AG8" s="538">
        <v>85.1</v>
      </c>
      <c r="AH8" s="538">
        <v>89.7</v>
      </c>
      <c r="AI8" s="551" t="s">
        <v>966</v>
      </c>
      <c r="AJ8" s="538">
        <v>27.5</v>
      </c>
      <c r="AK8" s="538">
        <v>63.1</v>
      </c>
      <c r="AL8" s="551" t="s">
        <v>966</v>
      </c>
      <c r="AM8" s="551" t="s">
        <v>966</v>
      </c>
      <c r="AN8" s="538">
        <v>7.9</v>
      </c>
      <c r="AO8" s="551" t="s">
        <v>966</v>
      </c>
      <c r="AP8" s="551" t="s">
        <v>966</v>
      </c>
      <c r="AQ8" s="551" t="s">
        <v>966</v>
      </c>
      <c r="AR8" s="538">
        <v>25</v>
      </c>
      <c r="AS8" s="538">
        <v>45.9</v>
      </c>
      <c r="AT8" s="538">
        <v>0.2</v>
      </c>
      <c r="AU8" s="538" t="s">
        <v>970</v>
      </c>
      <c r="AV8" s="551" t="s">
        <v>966</v>
      </c>
      <c r="AW8" s="551" t="s">
        <v>966</v>
      </c>
      <c r="AX8" s="538" t="s">
        <v>970</v>
      </c>
      <c r="AY8" s="538">
        <v>0.6</v>
      </c>
      <c r="AZ8" s="538" t="s">
        <v>970</v>
      </c>
      <c r="BA8" s="551" t="s">
        <v>966</v>
      </c>
      <c r="BB8" s="538" t="s">
        <v>970</v>
      </c>
      <c r="BC8" s="551" t="s">
        <v>966</v>
      </c>
      <c r="BD8" s="551" t="s">
        <v>966</v>
      </c>
      <c r="BE8" s="551" t="s">
        <v>966</v>
      </c>
      <c r="BF8" s="551" t="s">
        <v>966</v>
      </c>
      <c r="BG8" s="551" t="s">
        <v>966</v>
      </c>
      <c r="BH8" s="538" t="s">
        <v>966</v>
      </c>
      <c r="BI8" s="551" t="s">
        <v>966</v>
      </c>
      <c r="BJ8" s="551" t="s">
        <v>966</v>
      </c>
      <c r="BK8" s="538" t="s">
        <v>970</v>
      </c>
      <c r="BL8" s="538" t="s">
        <v>970</v>
      </c>
      <c r="BM8" s="538" t="s">
        <v>970</v>
      </c>
      <c r="BN8" s="538" t="s">
        <v>970</v>
      </c>
      <c r="BO8" s="538" t="s">
        <v>970</v>
      </c>
      <c r="BP8" s="538" t="s">
        <v>970</v>
      </c>
      <c r="BQ8" s="551" t="s">
        <v>966</v>
      </c>
      <c r="BR8" s="551" t="s">
        <v>966</v>
      </c>
      <c r="BS8" s="538" t="s">
        <v>970</v>
      </c>
      <c r="BT8" s="551" t="s">
        <v>966</v>
      </c>
      <c r="BU8" s="538" t="s">
        <v>970</v>
      </c>
      <c r="BV8" s="538">
        <v>0.2</v>
      </c>
      <c r="BW8" s="538" t="s">
        <v>970</v>
      </c>
      <c r="BX8" s="538" t="s">
        <v>970</v>
      </c>
      <c r="BY8" s="538" t="s">
        <v>970</v>
      </c>
      <c r="BZ8" s="538" t="s">
        <v>970</v>
      </c>
      <c r="CA8" s="538" t="s">
        <v>970</v>
      </c>
      <c r="CB8" s="538" t="s">
        <v>970</v>
      </c>
      <c r="CC8" s="551" t="s">
        <v>966</v>
      </c>
      <c r="CD8" s="538" t="s">
        <v>970</v>
      </c>
      <c r="CE8" s="538" t="s">
        <v>970</v>
      </c>
      <c r="CF8" s="538" t="s">
        <v>970</v>
      </c>
      <c r="CG8" s="538" t="s">
        <v>970</v>
      </c>
      <c r="CH8" s="538">
        <v>0</v>
      </c>
      <c r="CI8" s="538" t="s">
        <v>970</v>
      </c>
      <c r="CJ8" s="551" t="s">
        <v>966</v>
      </c>
      <c r="CK8" s="551" t="s">
        <v>966</v>
      </c>
      <c r="CL8" s="538" t="s">
        <v>970</v>
      </c>
      <c r="CM8" s="538" t="s">
        <v>970</v>
      </c>
      <c r="CN8" s="538" t="s">
        <v>970</v>
      </c>
      <c r="CO8" s="538" t="s">
        <v>970</v>
      </c>
      <c r="CP8" s="551" t="s">
        <v>966</v>
      </c>
      <c r="CQ8" s="538" t="s">
        <v>970</v>
      </c>
      <c r="CR8" s="538" t="s">
        <v>970</v>
      </c>
      <c r="CS8" s="538">
        <v>38.2</v>
      </c>
      <c r="CT8" s="551" t="s">
        <v>966</v>
      </c>
      <c r="CU8" s="551" t="s">
        <v>966</v>
      </c>
      <c r="CV8" s="551" t="s">
        <v>966</v>
      </c>
      <c r="CW8" s="538" t="s">
        <v>970</v>
      </c>
      <c r="CX8" s="538" t="s">
        <v>970</v>
      </c>
      <c r="CY8" s="538" t="s">
        <v>970</v>
      </c>
      <c r="CZ8" s="538" t="s">
        <v>970</v>
      </c>
      <c r="DA8" s="538" t="s">
        <v>970</v>
      </c>
      <c r="DB8" s="551" t="s">
        <v>966</v>
      </c>
      <c r="DC8" s="538" t="s">
        <v>970</v>
      </c>
      <c r="DD8" s="538" t="s">
        <v>970</v>
      </c>
      <c r="DE8" s="538" t="s">
        <v>970</v>
      </c>
      <c r="DF8" s="538" t="s">
        <v>970</v>
      </c>
      <c r="DG8" s="538" t="s">
        <v>970</v>
      </c>
      <c r="DH8" s="538" t="s">
        <v>970</v>
      </c>
      <c r="DI8" s="538" t="s">
        <v>970</v>
      </c>
      <c r="DJ8" s="551" t="s">
        <v>966</v>
      </c>
      <c r="DK8" s="538" t="s">
        <v>970</v>
      </c>
      <c r="DL8" s="538" t="s">
        <v>970</v>
      </c>
      <c r="DM8" s="538" t="s">
        <v>970</v>
      </c>
    </row>
    <row r="9" spans="1:117" ht="57" customHeight="1">
      <c r="A9" s="249" t="s">
        <v>29</v>
      </c>
      <c r="B9" s="551" t="s">
        <v>966</v>
      </c>
      <c r="C9" s="538">
        <v>1541.5</v>
      </c>
      <c r="D9" s="538">
        <v>1788.5</v>
      </c>
      <c r="E9" s="551" t="s">
        <v>966</v>
      </c>
      <c r="F9" s="538" t="s">
        <v>970</v>
      </c>
      <c r="G9" s="538">
        <v>113.8</v>
      </c>
      <c r="H9" s="538">
        <v>225.4</v>
      </c>
      <c r="I9" s="551" t="s">
        <v>966</v>
      </c>
      <c r="J9" s="551" t="s">
        <v>966</v>
      </c>
      <c r="K9" s="538">
        <v>85.3</v>
      </c>
      <c r="L9" s="538">
        <v>233</v>
      </c>
      <c r="M9" s="551" t="s">
        <v>966</v>
      </c>
      <c r="N9" s="551" t="s">
        <v>966</v>
      </c>
      <c r="O9" s="538">
        <v>48.3</v>
      </c>
      <c r="P9" s="551" t="s">
        <v>966</v>
      </c>
      <c r="Q9" s="538" t="s">
        <v>970</v>
      </c>
      <c r="R9" s="551" t="s">
        <v>966</v>
      </c>
      <c r="S9" s="551" t="s">
        <v>966</v>
      </c>
      <c r="T9" s="538" t="s">
        <v>970</v>
      </c>
      <c r="U9" s="538" t="s">
        <v>970</v>
      </c>
      <c r="V9" s="551" t="s">
        <v>966</v>
      </c>
      <c r="W9" s="538">
        <v>39.8</v>
      </c>
      <c r="X9" s="538" t="s">
        <v>970</v>
      </c>
      <c r="Y9" s="538" t="s">
        <v>970</v>
      </c>
      <c r="Z9" s="538" t="s">
        <v>970</v>
      </c>
      <c r="AA9" s="538">
        <v>0.1</v>
      </c>
      <c r="AB9" s="538">
        <v>20.6</v>
      </c>
      <c r="AC9" s="538">
        <v>1.9</v>
      </c>
      <c r="AD9" s="538" t="s">
        <v>970</v>
      </c>
      <c r="AE9" s="551" t="s">
        <v>966</v>
      </c>
      <c r="AF9" s="538" t="s">
        <v>970</v>
      </c>
      <c r="AG9" s="538" t="s">
        <v>970</v>
      </c>
      <c r="AH9" s="538" t="s">
        <v>970</v>
      </c>
      <c r="AI9" s="538" t="s">
        <v>970</v>
      </c>
      <c r="AJ9" s="538" t="s">
        <v>970</v>
      </c>
      <c r="AK9" s="551" t="s">
        <v>966</v>
      </c>
      <c r="AL9" s="538" t="s">
        <v>970</v>
      </c>
      <c r="AM9" s="551" t="s">
        <v>966</v>
      </c>
      <c r="AN9" s="551" t="s">
        <v>966</v>
      </c>
      <c r="AO9" s="538" t="s">
        <v>970</v>
      </c>
      <c r="AP9" s="538" t="s">
        <v>970</v>
      </c>
      <c r="AQ9" s="538" t="s">
        <v>970</v>
      </c>
      <c r="AR9" s="538" t="s">
        <v>970</v>
      </c>
      <c r="AS9" s="538" t="s">
        <v>970</v>
      </c>
      <c r="AT9" s="538" t="s">
        <v>970</v>
      </c>
      <c r="AU9" s="538" t="s">
        <v>970</v>
      </c>
      <c r="AV9" s="538" t="s">
        <v>970</v>
      </c>
      <c r="AW9" s="538" t="s">
        <v>970</v>
      </c>
      <c r="AX9" s="538" t="s">
        <v>970</v>
      </c>
      <c r="AY9" s="538" t="s">
        <v>970</v>
      </c>
      <c r="AZ9" s="538" t="s">
        <v>970</v>
      </c>
      <c r="BA9" s="538" t="s">
        <v>970</v>
      </c>
      <c r="BB9" s="538" t="s">
        <v>970</v>
      </c>
      <c r="BC9" s="538" t="s">
        <v>970</v>
      </c>
      <c r="BD9" s="538" t="s">
        <v>970</v>
      </c>
      <c r="BE9" s="538" t="s">
        <v>970</v>
      </c>
      <c r="BF9" s="538" t="s">
        <v>970</v>
      </c>
      <c r="BG9" s="538" t="s">
        <v>970</v>
      </c>
      <c r="BH9" s="538" t="s">
        <v>970</v>
      </c>
      <c r="BI9" s="538" t="s">
        <v>970</v>
      </c>
      <c r="BJ9" s="538" t="s">
        <v>970</v>
      </c>
      <c r="BK9" s="538" t="s">
        <v>970</v>
      </c>
      <c r="BL9" s="538" t="s">
        <v>970</v>
      </c>
      <c r="BM9" s="538" t="s">
        <v>970</v>
      </c>
      <c r="BN9" s="538" t="s">
        <v>970</v>
      </c>
      <c r="BO9" s="538" t="s">
        <v>970</v>
      </c>
      <c r="BP9" s="538" t="s">
        <v>970</v>
      </c>
      <c r="BQ9" s="538" t="s">
        <v>970</v>
      </c>
      <c r="BR9" s="538" t="s">
        <v>970</v>
      </c>
      <c r="BS9" s="538" t="s">
        <v>970</v>
      </c>
      <c r="BT9" s="538" t="s">
        <v>970</v>
      </c>
      <c r="BU9" s="538" t="s">
        <v>970</v>
      </c>
      <c r="BV9" s="538" t="s">
        <v>970</v>
      </c>
      <c r="BW9" s="538" t="s">
        <v>970</v>
      </c>
      <c r="BX9" s="538" t="s">
        <v>970</v>
      </c>
      <c r="BY9" s="538" t="s">
        <v>970</v>
      </c>
      <c r="BZ9" s="538" t="s">
        <v>970</v>
      </c>
      <c r="CA9" s="538" t="s">
        <v>970</v>
      </c>
      <c r="CB9" s="538" t="s">
        <v>970</v>
      </c>
      <c r="CC9" s="538" t="s">
        <v>970</v>
      </c>
      <c r="CD9" s="538" t="s">
        <v>970</v>
      </c>
      <c r="CE9" s="538" t="s">
        <v>970</v>
      </c>
      <c r="CF9" s="538" t="s">
        <v>970</v>
      </c>
      <c r="CG9" s="538" t="s">
        <v>970</v>
      </c>
      <c r="CH9" s="538" t="s">
        <v>970</v>
      </c>
      <c r="CI9" s="538" t="s">
        <v>970</v>
      </c>
      <c r="CJ9" s="538" t="s">
        <v>970</v>
      </c>
      <c r="CK9" s="538" t="s">
        <v>970</v>
      </c>
      <c r="CL9" s="538" t="s">
        <v>970</v>
      </c>
      <c r="CM9" s="538" t="s">
        <v>970</v>
      </c>
      <c r="CN9" s="538" t="s">
        <v>970</v>
      </c>
      <c r="CO9" s="538" t="s">
        <v>970</v>
      </c>
      <c r="CP9" s="538" t="s">
        <v>970</v>
      </c>
      <c r="CQ9" s="538" t="s">
        <v>970</v>
      </c>
      <c r="CR9" s="538" t="s">
        <v>970</v>
      </c>
      <c r="CS9" s="538" t="s">
        <v>970</v>
      </c>
      <c r="CT9" s="538" t="s">
        <v>970</v>
      </c>
      <c r="CU9" s="538" t="s">
        <v>970</v>
      </c>
      <c r="CV9" s="538" t="s">
        <v>970</v>
      </c>
      <c r="CW9" s="538" t="s">
        <v>970</v>
      </c>
      <c r="CX9" s="538" t="s">
        <v>970</v>
      </c>
      <c r="CY9" s="538" t="s">
        <v>970</v>
      </c>
      <c r="CZ9" s="538" t="s">
        <v>970</v>
      </c>
      <c r="DA9" s="538" t="s">
        <v>970</v>
      </c>
      <c r="DB9" s="538" t="s">
        <v>970</v>
      </c>
      <c r="DC9" s="538" t="s">
        <v>970</v>
      </c>
      <c r="DD9" s="538" t="s">
        <v>970</v>
      </c>
      <c r="DE9" s="538" t="s">
        <v>970</v>
      </c>
      <c r="DF9" s="538" t="s">
        <v>970</v>
      </c>
      <c r="DG9" s="538" t="s">
        <v>970</v>
      </c>
      <c r="DH9" s="538" t="s">
        <v>970</v>
      </c>
      <c r="DI9" s="538" t="s">
        <v>970</v>
      </c>
      <c r="DJ9" s="538" t="s">
        <v>970</v>
      </c>
      <c r="DK9" s="538" t="s">
        <v>970</v>
      </c>
      <c r="DL9" s="538" t="s">
        <v>970</v>
      </c>
      <c r="DM9" s="538" t="s">
        <v>970</v>
      </c>
    </row>
    <row r="10" spans="1:117" ht="54" customHeight="1">
      <c r="A10" s="249" t="s">
        <v>30</v>
      </c>
      <c r="B10" s="538">
        <v>103</v>
      </c>
      <c r="C10" s="538">
        <v>291.9</v>
      </c>
      <c r="D10" s="538">
        <v>43.5</v>
      </c>
      <c r="E10" s="538">
        <v>155.2</v>
      </c>
      <c r="F10" s="538" t="s">
        <v>970</v>
      </c>
      <c r="G10" s="551" t="s">
        <v>966</v>
      </c>
      <c r="H10" s="538">
        <v>6.3</v>
      </c>
      <c r="I10" s="538">
        <v>50.7</v>
      </c>
      <c r="J10" s="538" t="s">
        <v>970</v>
      </c>
      <c r="K10" s="551" t="s">
        <v>966</v>
      </c>
      <c r="L10" s="551" t="s">
        <v>966</v>
      </c>
      <c r="M10" s="538">
        <v>1.7</v>
      </c>
      <c r="N10" s="551" t="s">
        <v>966</v>
      </c>
      <c r="O10" s="538" t="s">
        <v>970</v>
      </c>
      <c r="P10" s="551" t="s">
        <v>966</v>
      </c>
      <c r="Q10" s="551" t="s">
        <v>966</v>
      </c>
      <c r="R10" s="551" t="s">
        <v>966</v>
      </c>
      <c r="S10" s="551" t="s">
        <v>966</v>
      </c>
      <c r="T10" s="538" t="s">
        <v>970</v>
      </c>
      <c r="U10" s="538" t="s">
        <v>970</v>
      </c>
      <c r="V10" s="551" t="s">
        <v>966</v>
      </c>
      <c r="W10" s="551" t="s">
        <v>966</v>
      </c>
      <c r="X10" s="538" t="s">
        <v>970</v>
      </c>
      <c r="Y10" s="538" t="s">
        <v>970</v>
      </c>
      <c r="Z10" s="551" t="s">
        <v>966</v>
      </c>
      <c r="AA10" s="538" t="s">
        <v>970</v>
      </c>
      <c r="AB10" s="551" t="s">
        <v>966</v>
      </c>
      <c r="AC10" s="538" t="s">
        <v>970</v>
      </c>
      <c r="AD10" s="551" t="s">
        <v>966</v>
      </c>
      <c r="AE10" s="538" t="s">
        <v>970</v>
      </c>
      <c r="AF10" s="538" t="s">
        <v>970</v>
      </c>
      <c r="AG10" s="538" t="s">
        <v>970</v>
      </c>
      <c r="AH10" s="551" t="s">
        <v>966</v>
      </c>
      <c r="AI10" s="538" t="s">
        <v>970</v>
      </c>
      <c r="AJ10" s="538" t="s">
        <v>970</v>
      </c>
      <c r="AK10" s="538" t="s">
        <v>970</v>
      </c>
      <c r="AL10" s="538" t="s">
        <v>970</v>
      </c>
      <c r="AM10" s="538" t="s">
        <v>970</v>
      </c>
      <c r="AN10" s="538" t="s">
        <v>970</v>
      </c>
      <c r="AO10" s="551" t="s">
        <v>966</v>
      </c>
      <c r="AP10" s="538" t="s">
        <v>970</v>
      </c>
      <c r="AQ10" s="538" t="s">
        <v>970</v>
      </c>
      <c r="AR10" s="538" t="s">
        <v>970</v>
      </c>
      <c r="AS10" s="538" t="s">
        <v>970</v>
      </c>
      <c r="AT10" s="538" t="s">
        <v>970</v>
      </c>
      <c r="AU10" s="538" t="s">
        <v>970</v>
      </c>
      <c r="AV10" s="538" t="s">
        <v>970</v>
      </c>
      <c r="AW10" s="538" t="s">
        <v>970</v>
      </c>
      <c r="AX10" s="538" t="s">
        <v>970</v>
      </c>
      <c r="AY10" s="538" t="s">
        <v>970</v>
      </c>
      <c r="AZ10" s="538" t="s">
        <v>970</v>
      </c>
      <c r="BA10" s="538" t="s">
        <v>970</v>
      </c>
      <c r="BB10" s="538" t="s">
        <v>970</v>
      </c>
      <c r="BC10" s="538" t="s">
        <v>970</v>
      </c>
      <c r="BD10" s="538" t="s">
        <v>970</v>
      </c>
      <c r="BE10" s="538" t="s">
        <v>970</v>
      </c>
      <c r="BF10" s="538" t="s">
        <v>970</v>
      </c>
      <c r="BG10" s="538" t="s">
        <v>970</v>
      </c>
      <c r="BH10" s="538" t="s">
        <v>970</v>
      </c>
      <c r="BI10" s="538" t="s">
        <v>970</v>
      </c>
      <c r="BJ10" s="538" t="s">
        <v>970</v>
      </c>
      <c r="BK10" s="538" t="s">
        <v>970</v>
      </c>
      <c r="BL10" s="538" t="s">
        <v>970</v>
      </c>
      <c r="BM10" s="538" t="s">
        <v>970</v>
      </c>
      <c r="BN10" s="538" t="s">
        <v>970</v>
      </c>
      <c r="BO10" s="538" t="s">
        <v>970</v>
      </c>
      <c r="BP10" s="538" t="s">
        <v>970</v>
      </c>
      <c r="BQ10" s="538" t="s">
        <v>970</v>
      </c>
      <c r="BR10" s="538" t="s">
        <v>970</v>
      </c>
      <c r="BS10" s="538" t="s">
        <v>970</v>
      </c>
      <c r="BT10" s="538" t="s">
        <v>970</v>
      </c>
      <c r="BU10" s="538" t="s">
        <v>970</v>
      </c>
      <c r="BV10" s="538" t="s">
        <v>970</v>
      </c>
      <c r="BW10" s="538" t="s">
        <v>970</v>
      </c>
      <c r="BX10" s="538" t="s">
        <v>970</v>
      </c>
      <c r="BY10" s="538" t="s">
        <v>970</v>
      </c>
      <c r="BZ10" s="538" t="s">
        <v>970</v>
      </c>
      <c r="CA10" s="538" t="s">
        <v>970</v>
      </c>
      <c r="CB10" s="538" t="s">
        <v>970</v>
      </c>
      <c r="CC10" s="538" t="s">
        <v>970</v>
      </c>
      <c r="CD10" s="538" t="s">
        <v>970</v>
      </c>
      <c r="CE10" s="538" t="s">
        <v>970</v>
      </c>
      <c r="CF10" s="538" t="s">
        <v>970</v>
      </c>
      <c r="CG10" s="538" t="s">
        <v>970</v>
      </c>
      <c r="CH10" s="538" t="s">
        <v>970</v>
      </c>
      <c r="CI10" s="538" t="s">
        <v>970</v>
      </c>
      <c r="CJ10" s="538" t="s">
        <v>970</v>
      </c>
      <c r="CK10" s="538" t="s">
        <v>970</v>
      </c>
      <c r="CL10" s="538" t="s">
        <v>970</v>
      </c>
      <c r="CM10" s="538" t="s">
        <v>970</v>
      </c>
      <c r="CN10" s="538" t="s">
        <v>970</v>
      </c>
      <c r="CO10" s="538" t="s">
        <v>970</v>
      </c>
      <c r="CP10" s="538" t="s">
        <v>970</v>
      </c>
      <c r="CQ10" s="538" t="s">
        <v>970</v>
      </c>
      <c r="CR10" s="538" t="s">
        <v>970</v>
      </c>
      <c r="CS10" s="551" t="s">
        <v>966</v>
      </c>
      <c r="CT10" s="538" t="s">
        <v>970</v>
      </c>
      <c r="CU10" s="538" t="s">
        <v>970</v>
      </c>
      <c r="CV10" s="538" t="s">
        <v>970</v>
      </c>
      <c r="CW10" s="538" t="s">
        <v>970</v>
      </c>
      <c r="CX10" s="538" t="s">
        <v>970</v>
      </c>
      <c r="CY10" s="538" t="s">
        <v>970</v>
      </c>
      <c r="CZ10" s="538" t="s">
        <v>970</v>
      </c>
      <c r="DA10" s="538" t="s">
        <v>970</v>
      </c>
      <c r="DB10" s="538" t="s">
        <v>970</v>
      </c>
      <c r="DC10" s="538" t="s">
        <v>970</v>
      </c>
      <c r="DD10" s="538" t="s">
        <v>970</v>
      </c>
      <c r="DE10" s="538" t="s">
        <v>970</v>
      </c>
      <c r="DF10" s="538" t="s">
        <v>970</v>
      </c>
      <c r="DG10" s="538" t="s">
        <v>970</v>
      </c>
      <c r="DH10" s="538" t="s">
        <v>970</v>
      </c>
      <c r="DI10" s="538" t="s">
        <v>970</v>
      </c>
      <c r="DJ10" s="538" t="s">
        <v>970</v>
      </c>
      <c r="DK10" s="538" t="s">
        <v>970</v>
      </c>
      <c r="DL10" s="538" t="s">
        <v>970</v>
      </c>
      <c r="DM10" s="538" t="s">
        <v>970</v>
      </c>
    </row>
    <row r="11" spans="1:117" ht="29.25" customHeight="1">
      <c r="A11" s="59" t="s">
        <v>31</v>
      </c>
      <c r="B11" s="538">
        <v>1398.5</v>
      </c>
      <c r="C11" s="538">
        <v>791.2</v>
      </c>
      <c r="D11" s="538">
        <v>1396.6</v>
      </c>
      <c r="E11" s="538">
        <v>1308.9</v>
      </c>
      <c r="F11" s="538">
        <v>1.5</v>
      </c>
      <c r="G11" s="538">
        <v>620.2</v>
      </c>
      <c r="H11" s="538">
        <v>716.6</v>
      </c>
      <c r="I11" s="538">
        <v>1169.6</v>
      </c>
      <c r="J11" s="551" t="s">
        <v>966</v>
      </c>
      <c r="K11" s="538">
        <v>103.2</v>
      </c>
      <c r="L11" s="538">
        <v>972.1</v>
      </c>
      <c r="M11" s="538">
        <v>230.7</v>
      </c>
      <c r="N11" s="551" t="s">
        <v>966</v>
      </c>
      <c r="O11" s="538">
        <v>44.6</v>
      </c>
      <c r="P11" s="538">
        <v>6.6</v>
      </c>
      <c r="Q11" s="551" t="s">
        <v>966</v>
      </c>
      <c r="R11" s="538">
        <v>194.4</v>
      </c>
      <c r="S11" s="538">
        <v>230.8</v>
      </c>
      <c r="T11" s="538" t="s">
        <v>970</v>
      </c>
      <c r="U11" s="551" t="s">
        <v>966</v>
      </c>
      <c r="V11" s="538">
        <v>0.9</v>
      </c>
      <c r="W11" s="551" t="s">
        <v>966</v>
      </c>
      <c r="X11" s="551" t="s">
        <v>966</v>
      </c>
      <c r="Y11" s="551" t="s">
        <v>966</v>
      </c>
      <c r="Z11" s="551" t="s">
        <v>966</v>
      </c>
      <c r="AA11" s="538">
        <v>9.4</v>
      </c>
      <c r="AB11" s="538">
        <v>3.1</v>
      </c>
      <c r="AC11" s="551" t="s">
        <v>966</v>
      </c>
      <c r="AD11" s="551" t="s">
        <v>966</v>
      </c>
      <c r="AE11" s="538">
        <v>13.2</v>
      </c>
      <c r="AF11" s="551" t="s">
        <v>966</v>
      </c>
      <c r="AG11" s="538" t="s">
        <v>970</v>
      </c>
      <c r="AH11" s="538">
        <v>14.9</v>
      </c>
      <c r="AI11" s="538">
        <v>0.1</v>
      </c>
      <c r="AJ11" s="551" t="s">
        <v>966</v>
      </c>
      <c r="AK11" s="551" t="s">
        <v>966</v>
      </c>
      <c r="AL11" s="538" t="s">
        <v>970</v>
      </c>
      <c r="AM11" s="551" t="s">
        <v>966</v>
      </c>
      <c r="AN11" s="538">
        <v>0.6</v>
      </c>
      <c r="AO11" s="538">
        <v>0</v>
      </c>
      <c r="AP11" s="538" t="s">
        <v>970</v>
      </c>
      <c r="AQ11" s="551" t="s">
        <v>966</v>
      </c>
      <c r="AR11" s="538" t="s">
        <v>970</v>
      </c>
      <c r="AS11" s="538" t="s">
        <v>970</v>
      </c>
      <c r="AT11" s="551" t="s">
        <v>966</v>
      </c>
      <c r="AU11" s="538" t="s">
        <v>970</v>
      </c>
      <c r="AV11" s="551" t="s">
        <v>966</v>
      </c>
      <c r="AW11" s="538" t="s">
        <v>970</v>
      </c>
      <c r="AX11" s="551" t="s">
        <v>966</v>
      </c>
      <c r="AY11" s="538">
        <v>0.5</v>
      </c>
      <c r="AZ11" s="538" t="s">
        <v>970</v>
      </c>
      <c r="BA11" s="538" t="s">
        <v>970</v>
      </c>
      <c r="BB11" s="538" t="s">
        <v>970</v>
      </c>
      <c r="BC11" s="538" t="s">
        <v>970</v>
      </c>
      <c r="BD11" s="538" t="s">
        <v>970</v>
      </c>
      <c r="BE11" s="538" t="s">
        <v>970</v>
      </c>
      <c r="BF11" s="538" t="s">
        <v>970</v>
      </c>
      <c r="BG11" s="538" t="s">
        <v>970</v>
      </c>
      <c r="BH11" s="538" t="s">
        <v>970</v>
      </c>
      <c r="BI11" s="538" t="s">
        <v>970</v>
      </c>
      <c r="BJ11" s="538" t="s">
        <v>970</v>
      </c>
      <c r="BK11" s="538" t="s">
        <v>970</v>
      </c>
      <c r="BL11" s="551" t="s">
        <v>966</v>
      </c>
      <c r="BM11" s="538" t="s">
        <v>970</v>
      </c>
      <c r="BN11" s="538" t="s">
        <v>970</v>
      </c>
      <c r="BO11" s="538" t="s">
        <v>970</v>
      </c>
      <c r="BP11" s="538" t="s">
        <v>970</v>
      </c>
      <c r="BQ11" s="551" t="s">
        <v>966</v>
      </c>
      <c r="BR11" s="538" t="s">
        <v>970</v>
      </c>
      <c r="BS11" s="538" t="s">
        <v>970</v>
      </c>
      <c r="BT11" s="551" t="s">
        <v>966</v>
      </c>
      <c r="BU11" s="538" t="s">
        <v>970</v>
      </c>
      <c r="BV11" s="538" t="s">
        <v>970</v>
      </c>
      <c r="BW11" s="538" t="s">
        <v>970</v>
      </c>
      <c r="BX11" s="538" t="s">
        <v>970</v>
      </c>
      <c r="BY11" s="538" t="s">
        <v>970</v>
      </c>
      <c r="BZ11" s="538" t="s">
        <v>970</v>
      </c>
      <c r="CA11" s="538" t="s">
        <v>970</v>
      </c>
      <c r="CB11" s="538" t="s">
        <v>970</v>
      </c>
      <c r="CC11" s="538" t="s">
        <v>970</v>
      </c>
      <c r="CD11" s="538" t="s">
        <v>970</v>
      </c>
      <c r="CE11" s="538" t="s">
        <v>970</v>
      </c>
      <c r="CF11" s="538" t="s">
        <v>970</v>
      </c>
      <c r="CG11" s="538" t="s">
        <v>970</v>
      </c>
      <c r="CH11" s="538" t="s">
        <v>970</v>
      </c>
      <c r="CI11" s="538" t="s">
        <v>970</v>
      </c>
      <c r="CJ11" s="538" t="s">
        <v>970</v>
      </c>
      <c r="CK11" s="538" t="s">
        <v>970</v>
      </c>
      <c r="CL11" s="538">
        <v>0</v>
      </c>
      <c r="CM11" s="538" t="s">
        <v>970</v>
      </c>
      <c r="CN11" s="538" t="s">
        <v>970</v>
      </c>
      <c r="CO11" s="538" t="s">
        <v>970</v>
      </c>
      <c r="CP11" s="538" t="s">
        <v>970</v>
      </c>
      <c r="CQ11" s="538" t="s">
        <v>970</v>
      </c>
      <c r="CR11" s="538" t="s">
        <v>970</v>
      </c>
      <c r="CS11" s="551" t="s">
        <v>966</v>
      </c>
      <c r="CT11" s="538" t="s">
        <v>970</v>
      </c>
      <c r="CU11" s="538" t="s">
        <v>970</v>
      </c>
      <c r="CV11" s="538" t="s">
        <v>970</v>
      </c>
      <c r="CW11" s="538" t="s">
        <v>970</v>
      </c>
      <c r="CX11" s="538" t="s">
        <v>970</v>
      </c>
      <c r="CY11" s="538" t="s">
        <v>970</v>
      </c>
      <c r="CZ11" s="538" t="s">
        <v>970</v>
      </c>
      <c r="DA11" s="538" t="s">
        <v>970</v>
      </c>
      <c r="DB11" s="538" t="s">
        <v>970</v>
      </c>
      <c r="DC11" s="538" t="s">
        <v>970</v>
      </c>
      <c r="DD11" s="538" t="s">
        <v>970</v>
      </c>
      <c r="DE11" s="538" t="s">
        <v>970</v>
      </c>
      <c r="DF11" s="538" t="s">
        <v>970</v>
      </c>
      <c r="DG11" s="538" t="s">
        <v>970</v>
      </c>
      <c r="DH11" s="538" t="s">
        <v>970</v>
      </c>
      <c r="DI11" s="538" t="s">
        <v>970</v>
      </c>
      <c r="DJ11" s="538" t="s">
        <v>970</v>
      </c>
      <c r="DK11" s="551" t="s">
        <v>966</v>
      </c>
      <c r="DL11" s="538" t="s">
        <v>970</v>
      </c>
      <c r="DM11" s="538" t="s">
        <v>970</v>
      </c>
    </row>
    <row r="12" spans="1:117" ht="29.25" customHeight="1">
      <c r="A12" s="59" t="s">
        <v>32</v>
      </c>
      <c r="B12" s="538">
        <v>12507.4</v>
      </c>
      <c r="C12" s="538">
        <v>14399.6</v>
      </c>
      <c r="D12" s="538">
        <v>2091.4</v>
      </c>
      <c r="E12" s="538">
        <v>1996.8</v>
      </c>
      <c r="F12" s="538">
        <v>166.7</v>
      </c>
      <c r="G12" s="538">
        <v>2219.8</v>
      </c>
      <c r="H12" s="538">
        <v>1294.3</v>
      </c>
      <c r="I12" s="538">
        <v>2744.4</v>
      </c>
      <c r="J12" s="538">
        <v>983.6</v>
      </c>
      <c r="K12" s="538">
        <v>386.2</v>
      </c>
      <c r="L12" s="538">
        <v>362.5</v>
      </c>
      <c r="M12" s="538">
        <v>484</v>
      </c>
      <c r="N12" s="538">
        <v>344.2</v>
      </c>
      <c r="O12" s="538">
        <v>1694.8</v>
      </c>
      <c r="P12" s="538">
        <v>208.3</v>
      </c>
      <c r="Q12" s="538">
        <v>124.7</v>
      </c>
      <c r="R12" s="551" t="s">
        <v>966</v>
      </c>
      <c r="S12" s="538">
        <v>256</v>
      </c>
      <c r="T12" s="538">
        <v>134</v>
      </c>
      <c r="U12" s="538">
        <v>33.2</v>
      </c>
      <c r="V12" s="538">
        <v>116.6</v>
      </c>
      <c r="W12" s="538">
        <v>5.3</v>
      </c>
      <c r="X12" s="538">
        <v>213.8</v>
      </c>
      <c r="Y12" s="538">
        <v>87</v>
      </c>
      <c r="Z12" s="538">
        <v>74.7</v>
      </c>
      <c r="AA12" s="538">
        <v>138.3</v>
      </c>
      <c r="AB12" s="538">
        <v>155.3</v>
      </c>
      <c r="AC12" s="538">
        <v>24.4</v>
      </c>
      <c r="AD12" s="538">
        <v>0.6</v>
      </c>
      <c r="AE12" s="551" t="s">
        <v>966</v>
      </c>
      <c r="AF12" s="538">
        <v>38.7</v>
      </c>
      <c r="AG12" s="551" t="s">
        <v>966</v>
      </c>
      <c r="AH12" s="538">
        <v>57.1</v>
      </c>
      <c r="AI12" s="538">
        <v>29.9</v>
      </c>
      <c r="AJ12" s="538">
        <v>104.3</v>
      </c>
      <c r="AK12" s="538">
        <v>30.1</v>
      </c>
      <c r="AL12" s="538" t="s">
        <v>966</v>
      </c>
      <c r="AM12" s="538">
        <v>1.3</v>
      </c>
      <c r="AN12" s="538">
        <v>13</v>
      </c>
      <c r="AO12" s="538">
        <v>22.9</v>
      </c>
      <c r="AP12" s="538">
        <v>1.1</v>
      </c>
      <c r="AQ12" s="538">
        <v>0.2</v>
      </c>
      <c r="AR12" s="538">
        <v>26.5</v>
      </c>
      <c r="AS12" s="538" t="s">
        <v>970</v>
      </c>
      <c r="AT12" s="538">
        <v>11.3</v>
      </c>
      <c r="AU12" s="551" t="s">
        <v>966</v>
      </c>
      <c r="AV12" s="538">
        <v>16.4</v>
      </c>
      <c r="AW12" s="538" t="s">
        <v>970</v>
      </c>
      <c r="AX12" s="538" t="s">
        <v>970</v>
      </c>
      <c r="AY12" s="538">
        <v>11</v>
      </c>
      <c r="AZ12" s="551" t="s">
        <v>966</v>
      </c>
      <c r="BA12" s="538" t="s">
        <v>970</v>
      </c>
      <c r="BB12" s="551" t="s">
        <v>966</v>
      </c>
      <c r="BC12" s="538">
        <v>0.1</v>
      </c>
      <c r="BD12" s="538" t="s">
        <v>970</v>
      </c>
      <c r="BE12" s="551" t="s">
        <v>966</v>
      </c>
      <c r="BF12" s="538">
        <v>0.3</v>
      </c>
      <c r="BG12" s="538" t="s">
        <v>970</v>
      </c>
      <c r="BH12" s="538" t="s">
        <v>970</v>
      </c>
      <c r="BI12" s="538" t="s">
        <v>970</v>
      </c>
      <c r="BJ12" s="538">
        <v>2.7</v>
      </c>
      <c r="BK12" s="538" t="s">
        <v>970</v>
      </c>
      <c r="BL12" s="538">
        <v>0.1</v>
      </c>
      <c r="BM12" s="538">
        <v>0.3</v>
      </c>
      <c r="BN12" s="538" t="s">
        <v>970</v>
      </c>
      <c r="BO12" s="551" t="s">
        <v>966</v>
      </c>
      <c r="BP12" s="551" t="s">
        <v>966</v>
      </c>
      <c r="BQ12" s="551" t="s">
        <v>966</v>
      </c>
      <c r="BR12" s="538" t="s">
        <v>970</v>
      </c>
      <c r="BS12" s="551" t="s">
        <v>966</v>
      </c>
      <c r="BT12" s="551" t="s">
        <v>966</v>
      </c>
      <c r="BU12" s="551" t="s">
        <v>966</v>
      </c>
      <c r="BV12" s="538">
        <v>0.4</v>
      </c>
      <c r="BW12" s="538" t="s">
        <v>970</v>
      </c>
      <c r="BX12" s="538">
        <v>0.2</v>
      </c>
      <c r="BY12" s="538" t="s">
        <v>970</v>
      </c>
      <c r="BZ12" s="538" t="s">
        <v>970</v>
      </c>
      <c r="CA12" s="538" t="s">
        <v>970</v>
      </c>
      <c r="CB12" s="538" t="s">
        <v>970</v>
      </c>
      <c r="CC12" s="538" t="s">
        <v>970</v>
      </c>
      <c r="CD12" s="538">
        <v>0.3</v>
      </c>
      <c r="CE12" s="551" t="s">
        <v>966</v>
      </c>
      <c r="CF12" s="551" t="s">
        <v>966</v>
      </c>
      <c r="CG12" s="551" t="s">
        <v>966</v>
      </c>
      <c r="CH12" s="538">
        <v>0.2</v>
      </c>
      <c r="CI12" s="551" t="s">
        <v>966</v>
      </c>
      <c r="CJ12" s="538" t="s">
        <v>970</v>
      </c>
      <c r="CK12" s="538" t="s">
        <v>970</v>
      </c>
      <c r="CL12" s="538">
        <v>0.1</v>
      </c>
      <c r="CM12" s="538" t="s">
        <v>970</v>
      </c>
      <c r="CN12" s="551" t="s">
        <v>966</v>
      </c>
      <c r="CO12" s="538" t="s">
        <v>970</v>
      </c>
      <c r="CP12" s="538" t="s">
        <v>970</v>
      </c>
      <c r="CQ12" s="551" t="s">
        <v>966</v>
      </c>
      <c r="CR12" s="538" t="s">
        <v>970</v>
      </c>
      <c r="CS12" s="538">
        <v>14.2</v>
      </c>
      <c r="CT12" s="551" t="s">
        <v>966</v>
      </c>
      <c r="CU12" s="551" t="s">
        <v>966</v>
      </c>
      <c r="CV12" s="538" t="s">
        <v>970</v>
      </c>
      <c r="CW12" s="538" t="s">
        <v>970</v>
      </c>
      <c r="CX12" s="538" t="s">
        <v>970</v>
      </c>
      <c r="CY12" s="538" t="s">
        <v>970</v>
      </c>
      <c r="CZ12" s="538" t="s">
        <v>970</v>
      </c>
      <c r="DA12" s="551" t="s">
        <v>966</v>
      </c>
      <c r="DB12" s="551" t="s">
        <v>966</v>
      </c>
      <c r="DC12" s="538" t="s">
        <v>970</v>
      </c>
      <c r="DD12" s="538" t="s">
        <v>970</v>
      </c>
      <c r="DE12" s="551" t="s">
        <v>966</v>
      </c>
      <c r="DF12" s="538" t="s">
        <v>970</v>
      </c>
      <c r="DG12" s="551" t="s">
        <v>966</v>
      </c>
      <c r="DH12" s="538" t="s">
        <v>970</v>
      </c>
      <c r="DI12" s="551" t="s">
        <v>966</v>
      </c>
      <c r="DJ12" s="551" t="s">
        <v>966</v>
      </c>
      <c r="DK12" s="538" t="s">
        <v>970</v>
      </c>
      <c r="DL12" s="538" t="s">
        <v>970</v>
      </c>
      <c r="DM12" s="538">
        <v>0</v>
      </c>
    </row>
    <row r="13" spans="1:117" s="15" customFormat="1" ht="29.25" customHeight="1">
      <c r="A13" s="59" t="s">
        <v>33</v>
      </c>
      <c r="B13" s="538">
        <v>2529.7</v>
      </c>
      <c r="C13" s="538">
        <v>1096.3</v>
      </c>
      <c r="D13" s="538">
        <v>346.4</v>
      </c>
      <c r="E13" s="538">
        <v>1118.5</v>
      </c>
      <c r="F13" s="538">
        <v>3.4</v>
      </c>
      <c r="G13" s="538">
        <v>15.9</v>
      </c>
      <c r="H13" s="538">
        <v>53.5</v>
      </c>
      <c r="I13" s="538">
        <v>68.4</v>
      </c>
      <c r="J13" s="538">
        <v>33.8</v>
      </c>
      <c r="K13" s="538">
        <v>110.4</v>
      </c>
      <c r="L13" s="538">
        <v>12.6</v>
      </c>
      <c r="M13" s="551" t="s">
        <v>966</v>
      </c>
      <c r="N13" s="538">
        <v>11.5</v>
      </c>
      <c r="O13" s="538">
        <v>125.3</v>
      </c>
      <c r="P13" s="538">
        <v>54.4</v>
      </c>
      <c r="Q13" s="538">
        <v>0.5</v>
      </c>
      <c r="R13" s="551" t="s">
        <v>966</v>
      </c>
      <c r="S13" s="538">
        <v>99.4</v>
      </c>
      <c r="T13" s="551" t="s">
        <v>966</v>
      </c>
      <c r="U13" s="551" t="s">
        <v>966</v>
      </c>
      <c r="V13" s="551" t="s">
        <v>966</v>
      </c>
      <c r="W13" s="551" t="s">
        <v>966</v>
      </c>
      <c r="X13" s="551" t="s">
        <v>966</v>
      </c>
      <c r="Y13" s="538">
        <v>6.8</v>
      </c>
      <c r="Z13" s="551" t="s">
        <v>966</v>
      </c>
      <c r="AA13" s="551" t="s">
        <v>966</v>
      </c>
      <c r="AB13" s="538">
        <v>16.2</v>
      </c>
      <c r="AC13" s="538" t="s">
        <v>970</v>
      </c>
      <c r="AD13" s="551" t="s">
        <v>966</v>
      </c>
      <c r="AE13" s="551" t="s">
        <v>966</v>
      </c>
      <c r="AF13" s="538">
        <v>7.6</v>
      </c>
      <c r="AG13" s="538" t="s">
        <v>970</v>
      </c>
      <c r="AH13" s="538">
        <v>23.6</v>
      </c>
      <c r="AI13" s="551" t="s">
        <v>966</v>
      </c>
      <c r="AJ13" s="551" t="s">
        <v>966</v>
      </c>
      <c r="AK13" s="538">
        <v>0.3</v>
      </c>
      <c r="AL13" s="538" t="s">
        <v>970</v>
      </c>
      <c r="AM13" s="551" t="s">
        <v>966</v>
      </c>
      <c r="AN13" s="551" t="s">
        <v>966</v>
      </c>
      <c r="AO13" s="551" t="s">
        <v>966</v>
      </c>
      <c r="AP13" s="538" t="s">
        <v>970</v>
      </c>
      <c r="AQ13" s="551" t="s">
        <v>966</v>
      </c>
      <c r="AR13" s="551" t="s">
        <v>966</v>
      </c>
      <c r="AS13" s="538" t="s">
        <v>970</v>
      </c>
      <c r="AT13" s="538" t="s">
        <v>970</v>
      </c>
      <c r="AU13" s="538" t="s">
        <v>970</v>
      </c>
      <c r="AV13" s="551" t="s">
        <v>966</v>
      </c>
      <c r="AW13" s="551" t="s">
        <v>966</v>
      </c>
      <c r="AX13" s="538" t="s">
        <v>970</v>
      </c>
      <c r="AY13" s="538">
        <v>4.8</v>
      </c>
      <c r="AZ13" s="538" t="s">
        <v>970</v>
      </c>
      <c r="BA13" s="538" t="s">
        <v>970</v>
      </c>
      <c r="BB13" s="538" t="s">
        <v>970</v>
      </c>
      <c r="BC13" s="538" t="s">
        <v>970</v>
      </c>
      <c r="BD13" s="538" t="s">
        <v>970</v>
      </c>
      <c r="BE13" s="538" t="s">
        <v>970</v>
      </c>
      <c r="BF13" s="538" t="s">
        <v>970</v>
      </c>
      <c r="BG13" s="538" t="s">
        <v>970</v>
      </c>
      <c r="BH13" s="538" t="s">
        <v>970</v>
      </c>
      <c r="BI13" s="538" t="s">
        <v>970</v>
      </c>
      <c r="BJ13" s="538" t="s">
        <v>970</v>
      </c>
      <c r="BK13" s="538" t="s">
        <v>970</v>
      </c>
      <c r="BL13" s="551" t="s">
        <v>966</v>
      </c>
      <c r="BM13" s="538" t="s">
        <v>970</v>
      </c>
      <c r="BN13" s="538" t="s">
        <v>970</v>
      </c>
      <c r="BO13" s="538" t="s">
        <v>970</v>
      </c>
      <c r="BP13" s="538" t="s">
        <v>970</v>
      </c>
      <c r="BQ13" s="538">
        <v>0.7</v>
      </c>
      <c r="BR13" s="538" t="s">
        <v>970</v>
      </c>
      <c r="BS13" s="538" t="s">
        <v>970</v>
      </c>
      <c r="BT13" s="538" t="s">
        <v>970</v>
      </c>
      <c r="BU13" s="551" t="s">
        <v>966</v>
      </c>
      <c r="BV13" s="538" t="s">
        <v>970</v>
      </c>
      <c r="BW13" s="538" t="s">
        <v>970</v>
      </c>
      <c r="BX13" s="551" t="s">
        <v>966</v>
      </c>
      <c r="BY13" s="538" t="s">
        <v>970</v>
      </c>
      <c r="BZ13" s="538" t="s">
        <v>970</v>
      </c>
      <c r="CA13" s="538" t="s">
        <v>970</v>
      </c>
      <c r="CB13" s="551" t="s">
        <v>966</v>
      </c>
      <c r="CC13" s="538" t="s">
        <v>970</v>
      </c>
      <c r="CD13" s="538" t="s">
        <v>970</v>
      </c>
      <c r="CE13" s="538" t="s">
        <v>970</v>
      </c>
      <c r="CF13" s="538" t="s">
        <v>970</v>
      </c>
      <c r="CG13" s="538" t="s">
        <v>970</v>
      </c>
      <c r="CH13" s="538" t="s">
        <v>970</v>
      </c>
      <c r="CI13" s="538" t="s">
        <v>970</v>
      </c>
      <c r="CJ13" s="538" t="s">
        <v>970</v>
      </c>
      <c r="CK13" s="538" t="s">
        <v>970</v>
      </c>
      <c r="CL13" s="538" t="s">
        <v>970</v>
      </c>
      <c r="CM13" s="551" t="s">
        <v>966</v>
      </c>
      <c r="CN13" s="538" t="s">
        <v>970</v>
      </c>
      <c r="CO13" s="551" t="s">
        <v>966</v>
      </c>
      <c r="CP13" s="538" t="s">
        <v>970</v>
      </c>
      <c r="CQ13" s="538" t="s">
        <v>970</v>
      </c>
      <c r="CR13" s="538" t="s">
        <v>970</v>
      </c>
      <c r="CS13" s="538">
        <v>0</v>
      </c>
      <c r="CT13" s="538" t="s">
        <v>970</v>
      </c>
      <c r="CU13" s="551" t="s">
        <v>966</v>
      </c>
      <c r="CV13" s="538" t="s">
        <v>970</v>
      </c>
      <c r="CW13" s="538" t="s">
        <v>970</v>
      </c>
      <c r="CX13" s="538" t="s">
        <v>970</v>
      </c>
      <c r="CY13" s="538" t="s">
        <v>970</v>
      </c>
      <c r="CZ13" s="538" t="s">
        <v>970</v>
      </c>
      <c r="DA13" s="538" t="s">
        <v>970</v>
      </c>
      <c r="DB13" s="538" t="s">
        <v>970</v>
      </c>
      <c r="DC13" s="551" t="s">
        <v>966</v>
      </c>
      <c r="DD13" s="551" t="s">
        <v>966</v>
      </c>
      <c r="DE13" s="538" t="s">
        <v>970</v>
      </c>
      <c r="DF13" s="538" t="s">
        <v>970</v>
      </c>
      <c r="DG13" s="538" t="s">
        <v>970</v>
      </c>
      <c r="DH13" s="538" t="s">
        <v>970</v>
      </c>
      <c r="DI13" s="538" t="s">
        <v>970</v>
      </c>
      <c r="DJ13" s="551" t="s">
        <v>966</v>
      </c>
      <c r="DK13" s="538" t="s">
        <v>970</v>
      </c>
      <c r="DL13" s="551" t="s">
        <v>966</v>
      </c>
      <c r="DM13" s="538" t="s">
        <v>970</v>
      </c>
    </row>
    <row r="14" spans="1:117" ht="29.25" customHeight="1">
      <c r="A14" s="59" t="s">
        <v>34</v>
      </c>
      <c r="B14" s="551" t="s">
        <v>966</v>
      </c>
      <c r="C14" s="538">
        <v>2.4</v>
      </c>
      <c r="D14" s="538">
        <v>36</v>
      </c>
      <c r="E14" s="551" t="s">
        <v>966</v>
      </c>
      <c r="F14" s="538">
        <v>1.5</v>
      </c>
      <c r="G14" s="551" t="s">
        <v>966</v>
      </c>
      <c r="H14" s="538">
        <v>179.9</v>
      </c>
      <c r="I14" s="538">
        <v>136.2</v>
      </c>
      <c r="J14" s="538">
        <v>109.4</v>
      </c>
      <c r="K14" s="551" t="s">
        <v>966</v>
      </c>
      <c r="L14" s="538">
        <v>909</v>
      </c>
      <c r="M14" s="538">
        <v>10.7</v>
      </c>
      <c r="N14" s="551" t="s">
        <v>966</v>
      </c>
      <c r="O14" s="551" t="s">
        <v>966</v>
      </c>
      <c r="P14" s="551" t="s">
        <v>966</v>
      </c>
      <c r="Q14" s="538" t="s">
        <v>970</v>
      </c>
      <c r="R14" s="538">
        <v>392.6</v>
      </c>
      <c r="S14" s="538">
        <v>15.9</v>
      </c>
      <c r="T14" s="551" t="s">
        <v>966</v>
      </c>
      <c r="U14" s="551" t="s">
        <v>966</v>
      </c>
      <c r="V14" s="551" t="s">
        <v>966</v>
      </c>
      <c r="W14" s="538">
        <v>11</v>
      </c>
      <c r="X14" s="551" t="s">
        <v>966</v>
      </c>
      <c r="Y14" s="538">
        <v>1.6</v>
      </c>
      <c r="Z14" s="551" t="s">
        <v>966</v>
      </c>
      <c r="AA14" s="551" t="s">
        <v>966</v>
      </c>
      <c r="AB14" s="538" t="s">
        <v>970</v>
      </c>
      <c r="AC14" s="551" t="s">
        <v>966</v>
      </c>
      <c r="AD14" s="538" t="s">
        <v>970</v>
      </c>
      <c r="AE14" s="551" t="s">
        <v>966</v>
      </c>
      <c r="AF14" s="538">
        <v>1.3</v>
      </c>
      <c r="AG14" s="551" t="s">
        <v>966</v>
      </c>
      <c r="AH14" s="538">
        <v>1.3</v>
      </c>
      <c r="AI14" s="551" t="s">
        <v>966</v>
      </c>
      <c r="AJ14" s="538" t="s">
        <v>970</v>
      </c>
      <c r="AK14" s="538">
        <v>0.1</v>
      </c>
      <c r="AL14" s="538" t="s">
        <v>970</v>
      </c>
      <c r="AM14" s="538" t="s">
        <v>970</v>
      </c>
      <c r="AN14" s="551" t="s">
        <v>966</v>
      </c>
      <c r="AO14" s="551" t="s">
        <v>966</v>
      </c>
      <c r="AP14" s="538" t="s">
        <v>970</v>
      </c>
      <c r="AQ14" s="538" t="s">
        <v>970</v>
      </c>
      <c r="AR14" s="538" t="s">
        <v>970</v>
      </c>
      <c r="AS14" s="538" t="s">
        <v>970</v>
      </c>
      <c r="AT14" s="538" t="s">
        <v>970</v>
      </c>
      <c r="AU14" s="538">
        <v>0.3</v>
      </c>
      <c r="AV14" s="538" t="s">
        <v>970</v>
      </c>
      <c r="AW14" s="551" t="s">
        <v>966</v>
      </c>
      <c r="AX14" s="538" t="s">
        <v>970</v>
      </c>
      <c r="AY14" s="551" t="s">
        <v>966</v>
      </c>
      <c r="AZ14" s="538" t="s">
        <v>970</v>
      </c>
      <c r="BA14" s="538" t="s">
        <v>970</v>
      </c>
      <c r="BB14" s="551" t="s">
        <v>966</v>
      </c>
      <c r="BC14" s="538" t="s">
        <v>970</v>
      </c>
      <c r="BD14" s="538" t="s">
        <v>970</v>
      </c>
      <c r="BE14" s="551" t="s">
        <v>966</v>
      </c>
      <c r="BF14" s="551" t="s">
        <v>966</v>
      </c>
      <c r="BG14" s="538" t="s">
        <v>970</v>
      </c>
      <c r="BH14" s="538" t="s">
        <v>970</v>
      </c>
      <c r="BI14" s="538" t="s">
        <v>970</v>
      </c>
      <c r="BJ14" s="551" t="s">
        <v>966</v>
      </c>
      <c r="BK14" s="538" t="s">
        <v>970</v>
      </c>
      <c r="BL14" s="538" t="s">
        <v>970</v>
      </c>
      <c r="BM14" s="538">
        <v>0.4</v>
      </c>
      <c r="BN14" s="538" t="s">
        <v>970</v>
      </c>
      <c r="BO14" s="538" t="s">
        <v>970</v>
      </c>
      <c r="BP14" s="538" t="s">
        <v>970</v>
      </c>
      <c r="BQ14" s="538">
        <v>0.6</v>
      </c>
      <c r="BR14" s="538" t="s">
        <v>970</v>
      </c>
      <c r="BS14" s="538" t="s">
        <v>970</v>
      </c>
      <c r="BT14" s="538" t="s">
        <v>970</v>
      </c>
      <c r="BU14" s="538">
        <v>0.5</v>
      </c>
      <c r="BV14" s="551" t="s">
        <v>966</v>
      </c>
      <c r="BW14" s="551" t="s">
        <v>966</v>
      </c>
      <c r="BX14" s="538">
        <v>0</v>
      </c>
      <c r="BY14" s="538" t="s">
        <v>970</v>
      </c>
      <c r="BZ14" s="538" t="s">
        <v>970</v>
      </c>
      <c r="CA14" s="538" t="s">
        <v>970</v>
      </c>
      <c r="CB14" s="538" t="s">
        <v>970</v>
      </c>
      <c r="CC14" s="538" t="s">
        <v>970</v>
      </c>
      <c r="CD14" s="538" t="s">
        <v>970</v>
      </c>
      <c r="CE14" s="538">
        <v>0.2</v>
      </c>
      <c r="CF14" s="538" t="s">
        <v>970</v>
      </c>
      <c r="CG14" s="538" t="s">
        <v>970</v>
      </c>
      <c r="CH14" s="538" t="s">
        <v>970</v>
      </c>
      <c r="CI14" s="538" t="s">
        <v>970</v>
      </c>
      <c r="CJ14" s="538" t="s">
        <v>970</v>
      </c>
      <c r="CK14" s="538" t="s">
        <v>970</v>
      </c>
      <c r="CL14" s="551" t="s">
        <v>966</v>
      </c>
      <c r="CM14" s="538" t="s">
        <v>970</v>
      </c>
      <c r="CN14" s="538" t="s">
        <v>970</v>
      </c>
      <c r="CO14" s="538" t="s">
        <v>970</v>
      </c>
      <c r="CP14" s="538" t="s">
        <v>970</v>
      </c>
      <c r="CQ14" s="538" t="s">
        <v>970</v>
      </c>
      <c r="CR14" s="538">
        <v>0</v>
      </c>
      <c r="CS14" s="538" t="s">
        <v>970</v>
      </c>
      <c r="CT14" s="538" t="s">
        <v>970</v>
      </c>
      <c r="CU14" s="551" t="s">
        <v>966</v>
      </c>
      <c r="CV14" s="538" t="s">
        <v>970</v>
      </c>
      <c r="CW14" s="538" t="s">
        <v>970</v>
      </c>
      <c r="CX14" s="538" t="s">
        <v>970</v>
      </c>
      <c r="CY14" s="538" t="s">
        <v>970</v>
      </c>
      <c r="CZ14" s="538" t="s">
        <v>970</v>
      </c>
      <c r="DA14" s="538" t="s">
        <v>970</v>
      </c>
      <c r="DB14" s="538" t="s">
        <v>970</v>
      </c>
      <c r="DC14" s="538" t="s">
        <v>970</v>
      </c>
      <c r="DD14" s="538" t="s">
        <v>970</v>
      </c>
      <c r="DE14" s="538" t="s">
        <v>970</v>
      </c>
      <c r="DF14" s="538" t="s">
        <v>970</v>
      </c>
      <c r="DG14" s="538" t="s">
        <v>970</v>
      </c>
      <c r="DH14" s="551" t="s">
        <v>966</v>
      </c>
      <c r="DI14" s="538" t="s">
        <v>970</v>
      </c>
      <c r="DJ14" s="538" t="s">
        <v>970</v>
      </c>
      <c r="DK14" s="538" t="s">
        <v>970</v>
      </c>
      <c r="DL14" s="538" t="s">
        <v>970</v>
      </c>
      <c r="DM14" s="538" t="s">
        <v>970</v>
      </c>
    </row>
    <row r="15" spans="1:117" ht="29.25" customHeight="1">
      <c r="A15" s="59" t="s">
        <v>35</v>
      </c>
      <c r="B15" s="538">
        <v>2861.6</v>
      </c>
      <c r="C15" s="538">
        <v>699.3</v>
      </c>
      <c r="D15" s="551" t="s">
        <v>966</v>
      </c>
      <c r="E15" s="538">
        <v>351.8</v>
      </c>
      <c r="F15" s="538" t="s">
        <v>970</v>
      </c>
      <c r="G15" s="538">
        <v>188.2</v>
      </c>
      <c r="H15" s="538">
        <v>202.5</v>
      </c>
      <c r="I15" s="538">
        <v>425.5</v>
      </c>
      <c r="J15" s="538">
        <v>233.4</v>
      </c>
      <c r="K15" s="551" t="s">
        <v>966</v>
      </c>
      <c r="L15" s="538">
        <v>55</v>
      </c>
      <c r="M15" s="538">
        <v>3</v>
      </c>
      <c r="N15" s="538">
        <v>185.1</v>
      </c>
      <c r="O15" s="538">
        <v>21.8</v>
      </c>
      <c r="P15" s="538">
        <v>328.2</v>
      </c>
      <c r="Q15" s="538">
        <v>103.4</v>
      </c>
      <c r="R15" s="538">
        <v>22.5</v>
      </c>
      <c r="S15" s="538">
        <v>14</v>
      </c>
      <c r="T15" s="538">
        <v>1.7</v>
      </c>
      <c r="U15" s="551" t="s">
        <v>966</v>
      </c>
      <c r="V15" s="551" t="s">
        <v>966</v>
      </c>
      <c r="W15" s="551" t="s">
        <v>966</v>
      </c>
      <c r="X15" s="551" t="s">
        <v>966</v>
      </c>
      <c r="Y15" s="538">
        <v>15.9</v>
      </c>
      <c r="Z15" s="551" t="s">
        <v>966</v>
      </c>
      <c r="AA15" s="551" t="s">
        <v>966</v>
      </c>
      <c r="AB15" s="551" t="s">
        <v>966</v>
      </c>
      <c r="AC15" s="551" t="s">
        <v>966</v>
      </c>
      <c r="AD15" s="538">
        <v>0.1</v>
      </c>
      <c r="AE15" s="551" t="s">
        <v>966</v>
      </c>
      <c r="AF15" s="538" t="s">
        <v>970</v>
      </c>
      <c r="AG15" s="551" t="s">
        <v>966</v>
      </c>
      <c r="AH15" s="538">
        <v>1.7</v>
      </c>
      <c r="AI15" s="551" t="s">
        <v>966</v>
      </c>
      <c r="AJ15" s="538" t="s">
        <v>970</v>
      </c>
      <c r="AK15" s="538">
        <v>2.5</v>
      </c>
      <c r="AL15" s="538" t="s">
        <v>970</v>
      </c>
      <c r="AM15" s="551" t="s">
        <v>966</v>
      </c>
      <c r="AN15" s="538">
        <v>0.1</v>
      </c>
      <c r="AO15" s="551" t="s">
        <v>966</v>
      </c>
      <c r="AP15" s="538" t="s">
        <v>970</v>
      </c>
      <c r="AQ15" s="538">
        <v>0.2</v>
      </c>
      <c r="AR15" s="551" t="s">
        <v>966</v>
      </c>
      <c r="AS15" s="538" t="s">
        <v>970</v>
      </c>
      <c r="AT15" s="551" t="s">
        <v>966</v>
      </c>
      <c r="AU15" s="538" t="s">
        <v>970</v>
      </c>
      <c r="AV15" s="551" t="s">
        <v>966</v>
      </c>
      <c r="AW15" s="538" t="s">
        <v>970</v>
      </c>
      <c r="AX15" s="538" t="s">
        <v>970</v>
      </c>
      <c r="AY15" s="538">
        <v>0.1</v>
      </c>
      <c r="AZ15" s="538" t="s">
        <v>970</v>
      </c>
      <c r="BA15" s="538" t="s">
        <v>970</v>
      </c>
      <c r="BB15" s="551" t="s">
        <v>966</v>
      </c>
      <c r="BC15" s="538" t="s">
        <v>970</v>
      </c>
      <c r="BD15" s="538" t="s">
        <v>970</v>
      </c>
      <c r="BE15" s="551" t="s">
        <v>966</v>
      </c>
      <c r="BF15" s="538" t="s">
        <v>970</v>
      </c>
      <c r="BG15" s="538" t="s">
        <v>970</v>
      </c>
      <c r="BH15" s="551" t="s">
        <v>966</v>
      </c>
      <c r="BI15" s="538" t="s">
        <v>970</v>
      </c>
      <c r="BJ15" s="538" t="s">
        <v>970</v>
      </c>
      <c r="BK15" s="551" t="s">
        <v>966</v>
      </c>
      <c r="BL15" s="538" t="s">
        <v>970</v>
      </c>
      <c r="BM15" s="551" t="s">
        <v>966</v>
      </c>
      <c r="BN15" s="538" t="s">
        <v>970</v>
      </c>
      <c r="BO15" s="538" t="s">
        <v>970</v>
      </c>
      <c r="BP15" s="538" t="s">
        <v>970</v>
      </c>
      <c r="BQ15" s="538" t="s">
        <v>970</v>
      </c>
      <c r="BR15" s="538" t="s">
        <v>970</v>
      </c>
      <c r="BS15" s="538" t="s">
        <v>970</v>
      </c>
      <c r="BT15" s="538" t="s">
        <v>970</v>
      </c>
      <c r="BU15" s="551" t="s">
        <v>966</v>
      </c>
      <c r="BV15" s="538" t="s">
        <v>970</v>
      </c>
      <c r="BW15" s="538" t="s">
        <v>970</v>
      </c>
      <c r="BX15" s="538" t="s">
        <v>970</v>
      </c>
      <c r="BY15" s="551" t="s">
        <v>966</v>
      </c>
      <c r="BZ15" s="551" t="s">
        <v>966</v>
      </c>
      <c r="CA15" s="538" t="s">
        <v>970</v>
      </c>
      <c r="CB15" s="538" t="s">
        <v>970</v>
      </c>
      <c r="CC15" s="538" t="s">
        <v>970</v>
      </c>
      <c r="CD15" s="538" t="s">
        <v>970</v>
      </c>
      <c r="CE15" s="538" t="s">
        <v>970</v>
      </c>
      <c r="CF15" s="551" t="s">
        <v>966</v>
      </c>
      <c r="CG15" s="538" t="s">
        <v>970</v>
      </c>
      <c r="CH15" s="538" t="s">
        <v>970</v>
      </c>
      <c r="CI15" s="538" t="s">
        <v>970</v>
      </c>
      <c r="CJ15" s="538" t="s">
        <v>970</v>
      </c>
      <c r="CK15" s="538" t="s">
        <v>970</v>
      </c>
      <c r="CL15" s="551" t="s">
        <v>966</v>
      </c>
      <c r="CM15" s="538" t="s">
        <v>970</v>
      </c>
      <c r="CN15" s="538" t="s">
        <v>970</v>
      </c>
      <c r="CO15" s="538" t="s">
        <v>970</v>
      </c>
      <c r="CP15" s="538" t="s">
        <v>970</v>
      </c>
      <c r="CQ15" s="538" t="s">
        <v>970</v>
      </c>
      <c r="CR15" s="538" t="s">
        <v>970</v>
      </c>
      <c r="CS15" s="538">
        <v>3.2</v>
      </c>
      <c r="CT15" s="538" t="s">
        <v>970</v>
      </c>
      <c r="CU15" s="538" t="s">
        <v>970</v>
      </c>
      <c r="CV15" s="538" t="s">
        <v>970</v>
      </c>
      <c r="CW15" s="551" t="s">
        <v>966</v>
      </c>
      <c r="CX15" s="538" t="s">
        <v>970</v>
      </c>
      <c r="CY15" s="538" t="s">
        <v>970</v>
      </c>
      <c r="CZ15" s="538" t="s">
        <v>970</v>
      </c>
      <c r="DA15" s="538" t="s">
        <v>970</v>
      </c>
      <c r="DB15" s="538" t="s">
        <v>970</v>
      </c>
      <c r="DC15" s="551" t="s">
        <v>966</v>
      </c>
      <c r="DD15" s="538" t="s">
        <v>970</v>
      </c>
      <c r="DE15" s="551" t="s">
        <v>966</v>
      </c>
      <c r="DF15" s="538" t="s">
        <v>970</v>
      </c>
      <c r="DG15" s="538" t="s">
        <v>970</v>
      </c>
      <c r="DH15" s="538" t="s">
        <v>970</v>
      </c>
      <c r="DI15" s="538" t="s">
        <v>970</v>
      </c>
      <c r="DJ15" s="538" t="s">
        <v>970</v>
      </c>
      <c r="DK15" s="538" t="s">
        <v>970</v>
      </c>
      <c r="DL15" s="538" t="s">
        <v>970</v>
      </c>
      <c r="DM15" s="538" t="s">
        <v>970</v>
      </c>
    </row>
    <row r="16" spans="1:117" ht="28.5" customHeight="1">
      <c r="A16" s="59" t="s">
        <v>36</v>
      </c>
      <c r="B16" s="538">
        <v>8218.7</v>
      </c>
      <c r="C16" s="538">
        <v>3280.4</v>
      </c>
      <c r="D16" s="538">
        <v>531.2</v>
      </c>
      <c r="E16" s="538">
        <v>3990.4</v>
      </c>
      <c r="F16" s="551" t="s">
        <v>966</v>
      </c>
      <c r="G16" s="538">
        <v>733.1</v>
      </c>
      <c r="H16" s="538">
        <v>1277</v>
      </c>
      <c r="I16" s="538">
        <v>414.2</v>
      </c>
      <c r="J16" s="538">
        <v>146.7</v>
      </c>
      <c r="K16" s="538">
        <v>1384.8</v>
      </c>
      <c r="L16" s="538">
        <v>570.2</v>
      </c>
      <c r="M16" s="538">
        <v>144.5</v>
      </c>
      <c r="N16" s="538">
        <v>53.1</v>
      </c>
      <c r="O16" s="538">
        <v>37.7</v>
      </c>
      <c r="P16" s="538">
        <v>240.9</v>
      </c>
      <c r="Q16" s="551" t="s">
        <v>966</v>
      </c>
      <c r="R16" s="538">
        <v>45.4</v>
      </c>
      <c r="S16" s="538">
        <v>208.6</v>
      </c>
      <c r="T16" s="538" t="s">
        <v>970</v>
      </c>
      <c r="U16" s="538">
        <v>304.8</v>
      </c>
      <c r="V16" s="538">
        <v>109</v>
      </c>
      <c r="W16" s="538">
        <v>60.5</v>
      </c>
      <c r="X16" s="538" t="s">
        <v>970</v>
      </c>
      <c r="Y16" s="538">
        <v>16.1</v>
      </c>
      <c r="Z16" s="551" t="s">
        <v>966</v>
      </c>
      <c r="AA16" s="538">
        <v>55.8</v>
      </c>
      <c r="AB16" s="551" t="s">
        <v>966</v>
      </c>
      <c r="AC16" s="538">
        <v>17.7</v>
      </c>
      <c r="AD16" s="551" t="s">
        <v>966</v>
      </c>
      <c r="AE16" s="538">
        <v>133.5</v>
      </c>
      <c r="AF16" s="538">
        <v>2.8</v>
      </c>
      <c r="AG16" s="551" t="s">
        <v>966</v>
      </c>
      <c r="AH16" s="551" t="s">
        <v>966</v>
      </c>
      <c r="AI16" s="538" t="s">
        <v>970</v>
      </c>
      <c r="AJ16" s="551" t="s">
        <v>966</v>
      </c>
      <c r="AK16" s="551" t="s">
        <v>966</v>
      </c>
      <c r="AL16" s="538" t="s">
        <v>970</v>
      </c>
      <c r="AM16" s="551" t="s">
        <v>966</v>
      </c>
      <c r="AN16" s="538">
        <v>0</v>
      </c>
      <c r="AO16" s="551" t="s">
        <v>966</v>
      </c>
      <c r="AP16" s="551" t="s">
        <v>966</v>
      </c>
      <c r="AQ16" s="538" t="s">
        <v>970</v>
      </c>
      <c r="AR16" s="538" t="s">
        <v>970</v>
      </c>
      <c r="AS16" s="538" t="s">
        <v>970</v>
      </c>
      <c r="AT16" s="551" t="s">
        <v>966</v>
      </c>
      <c r="AU16" s="538" t="s">
        <v>970</v>
      </c>
      <c r="AV16" s="538">
        <v>0</v>
      </c>
      <c r="AW16" s="551" t="s">
        <v>966</v>
      </c>
      <c r="AX16" s="538" t="s">
        <v>970</v>
      </c>
      <c r="AY16" s="538">
        <v>0</v>
      </c>
      <c r="AZ16" s="551" t="s">
        <v>966</v>
      </c>
      <c r="BA16" s="551" t="s">
        <v>966</v>
      </c>
      <c r="BB16" s="551" t="s">
        <v>966</v>
      </c>
      <c r="BC16" s="538" t="s">
        <v>970</v>
      </c>
      <c r="BD16" s="538" t="s">
        <v>970</v>
      </c>
      <c r="BE16" s="538" t="s">
        <v>970</v>
      </c>
      <c r="BF16" s="551" t="s">
        <v>966</v>
      </c>
      <c r="BG16" s="538" t="s">
        <v>970</v>
      </c>
      <c r="BH16" s="538" t="s">
        <v>970</v>
      </c>
      <c r="BI16" s="551" t="s">
        <v>966</v>
      </c>
      <c r="BJ16" s="538" t="s">
        <v>970</v>
      </c>
      <c r="BK16" s="538" t="s">
        <v>970</v>
      </c>
      <c r="BL16" s="551" t="s">
        <v>966</v>
      </c>
      <c r="BM16" s="538" t="s">
        <v>970</v>
      </c>
      <c r="BN16" s="538" t="s">
        <v>970</v>
      </c>
      <c r="BO16" s="538" t="s">
        <v>970</v>
      </c>
      <c r="BP16" s="538" t="s">
        <v>970</v>
      </c>
      <c r="BQ16" s="538" t="s">
        <v>970</v>
      </c>
      <c r="BR16" s="538" t="s">
        <v>970</v>
      </c>
      <c r="BS16" s="538" t="s">
        <v>970</v>
      </c>
      <c r="BT16" s="538" t="s">
        <v>970</v>
      </c>
      <c r="BU16" s="538" t="s">
        <v>970</v>
      </c>
      <c r="BV16" s="538" t="s">
        <v>970</v>
      </c>
      <c r="BW16" s="538" t="s">
        <v>970</v>
      </c>
      <c r="BX16" s="538" t="s">
        <v>970</v>
      </c>
      <c r="BY16" s="551" t="s">
        <v>966</v>
      </c>
      <c r="BZ16" s="551" t="s">
        <v>966</v>
      </c>
      <c r="CA16" s="538" t="s">
        <v>970</v>
      </c>
      <c r="CB16" s="538" t="s">
        <v>970</v>
      </c>
      <c r="CC16" s="551" t="s">
        <v>966</v>
      </c>
      <c r="CD16" s="538" t="s">
        <v>970</v>
      </c>
      <c r="CE16" s="538" t="s">
        <v>970</v>
      </c>
      <c r="CF16" s="538" t="s">
        <v>970</v>
      </c>
      <c r="CG16" s="538" t="s">
        <v>970</v>
      </c>
      <c r="CH16" s="538" t="s">
        <v>970</v>
      </c>
      <c r="CI16" s="551" t="s">
        <v>966</v>
      </c>
      <c r="CJ16" s="538" t="s">
        <v>970</v>
      </c>
      <c r="CK16" s="538" t="s">
        <v>970</v>
      </c>
      <c r="CL16" s="538" t="s">
        <v>970</v>
      </c>
      <c r="CM16" s="538" t="s">
        <v>970</v>
      </c>
      <c r="CN16" s="538" t="s">
        <v>970</v>
      </c>
      <c r="CO16" s="538" t="s">
        <v>970</v>
      </c>
      <c r="CP16" s="538" t="s">
        <v>970</v>
      </c>
      <c r="CQ16" s="538" t="s">
        <v>970</v>
      </c>
      <c r="CR16" s="538" t="s">
        <v>970</v>
      </c>
      <c r="CS16" s="551" t="s">
        <v>966</v>
      </c>
      <c r="CT16" s="538" t="s">
        <v>970</v>
      </c>
      <c r="CU16" s="551" t="s">
        <v>966</v>
      </c>
      <c r="CV16" s="538" t="s">
        <v>970</v>
      </c>
      <c r="CW16" s="538" t="s">
        <v>970</v>
      </c>
      <c r="CX16" s="538" t="s">
        <v>970</v>
      </c>
      <c r="CY16" s="538" t="s">
        <v>970</v>
      </c>
      <c r="CZ16" s="538" t="s">
        <v>970</v>
      </c>
      <c r="DA16" s="538" t="s">
        <v>970</v>
      </c>
      <c r="DB16" s="538" t="s">
        <v>970</v>
      </c>
      <c r="DC16" s="538" t="s">
        <v>970</v>
      </c>
      <c r="DD16" s="538" t="s">
        <v>970</v>
      </c>
      <c r="DE16" s="538" t="s">
        <v>970</v>
      </c>
      <c r="DF16" s="551" t="s">
        <v>966</v>
      </c>
      <c r="DG16" s="538" t="s">
        <v>970</v>
      </c>
      <c r="DH16" s="538" t="s">
        <v>970</v>
      </c>
      <c r="DI16" s="551" t="s">
        <v>966</v>
      </c>
      <c r="DJ16" s="538" t="s">
        <v>970</v>
      </c>
      <c r="DK16" s="538" t="s">
        <v>970</v>
      </c>
      <c r="DL16" s="538" t="s">
        <v>970</v>
      </c>
      <c r="DM16" s="538" t="s">
        <v>970</v>
      </c>
    </row>
    <row r="17" spans="1:117" ht="48" customHeight="1">
      <c r="A17" s="59" t="s">
        <v>53</v>
      </c>
      <c r="B17" s="538">
        <v>3156.8</v>
      </c>
      <c r="C17" s="538">
        <v>1064.1</v>
      </c>
      <c r="D17" s="538">
        <v>1503</v>
      </c>
      <c r="E17" s="538">
        <v>1015.3</v>
      </c>
      <c r="F17" s="551" t="s">
        <v>966</v>
      </c>
      <c r="G17" s="538">
        <v>353.4</v>
      </c>
      <c r="H17" s="538">
        <v>1565.9</v>
      </c>
      <c r="I17" s="538">
        <v>50.3</v>
      </c>
      <c r="J17" s="538">
        <v>205.7</v>
      </c>
      <c r="K17" s="551" t="s">
        <v>966</v>
      </c>
      <c r="L17" s="538">
        <v>837.4</v>
      </c>
      <c r="M17" s="538">
        <v>167.9</v>
      </c>
      <c r="N17" s="538">
        <v>94</v>
      </c>
      <c r="O17" s="538">
        <v>56</v>
      </c>
      <c r="P17" s="538">
        <v>201.6</v>
      </c>
      <c r="Q17" s="538">
        <v>103.7</v>
      </c>
      <c r="R17" s="538">
        <v>78.4</v>
      </c>
      <c r="S17" s="538">
        <v>91.1</v>
      </c>
      <c r="T17" s="538">
        <v>13.6</v>
      </c>
      <c r="U17" s="538">
        <v>26.3</v>
      </c>
      <c r="V17" s="551" t="s">
        <v>966</v>
      </c>
      <c r="W17" s="551" t="s">
        <v>966</v>
      </c>
      <c r="X17" s="551" t="s">
        <v>966</v>
      </c>
      <c r="Y17" s="538">
        <v>26</v>
      </c>
      <c r="Z17" s="538">
        <v>46.4</v>
      </c>
      <c r="AA17" s="538">
        <v>69.5</v>
      </c>
      <c r="AB17" s="538">
        <v>94.4</v>
      </c>
      <c r="AC17" s="551" t="s">
        <v>966</v>
      </c>
      <c r="AD17" s="551" t="s">
        <v>966</v>
      </c>
      <c r="AE17" s="551" t="s">
        <v>966</v>
      </c>
      <c r="AF17" s="538">
        <v>0.2</v>
      </c>
      <c r="AG17" s="551" t="s">
        <v>966</v>
      </c>
      <c r="AH17" s="538">
        <v>13.5</v>
      </c>
      <c r="AI17" s="551" t="s">
        <v>966</v>
      </c>
      <c r="AJ17" s="538">
        <v>0</v>
      </c>
      <c r="AK17" s="538">
        <v>2.3</v>
      </c>
      <c r="AL17" s="538" t="s">
        <v>970</v>
      </c>
      <c r="AM17" s="551" t="s">
        <v>966</v>
      </c>
      <c r="AN17" s="551" t="s">
        <v>966</v>
      </c>
      <c r="AO17" s="551" t="s">
        <v>966</v>
      </c>
      <c r="AP17" s="551" t="s">
        <v>966</v>
      </c>
      <c r="AQ17" s="551" t="s">
        <v>966</v>
      </c>
      <c r="AR17" s="551" t="s">
        <v>966</v>
      </c>
      <c r="AS17" s="538" t="s">
        <v>970</v>
      </c>
      <c r="AT17" s="551" t="s">
        <v>966</v>
      </c>
      <c r="AU17" s="538" t="s">
        <v>970</v>
      </c>
      <c r="AV17" s="551" t="s">
        <v>966</v>
      </c>
      <c r="AW17" s="538" t="s">
        <v>970</v>
      </c>
      <c r="AX17" s="538" t="s">
        <v>970</v>
      </c>
      <c r="AY17" s="538">
        <v>0.1</v>
      </c>
      <c r="AZ17" s="538" t="s">
        <v>970</v>
      </c>
      <c r="BA17" s="538" t="s">
        <v>970</v>
      </c>
      <c r="BB17" s="551" t="s">
        <v>966</v>
      </c>
      <c r="BC17" s="551" t="s">
        <v>966</v>
      </c>
      <c r="BD17" s="538" t="s">
        <v>970</v>
      </c>
      <c r="BE17" s="551" t="s">
        <v>966</v>
      </c>
      <c r="BF17" s="538" t="s">
        <v>970</v>
      </c>
      <c r="BG17" s="538" t="s">
        <v>970</v>
      </c>
      <c r="BH17" s="538" t="s">
        <v>970</v>
      </c>
      <c r="BI17" s="538" t="s">
        <v>970</v>
      </c>
      <c r="BJ17" s="538" t="s">
        <v>970</v>
      </c>
      <c r="BK17" s="551" t="s">
        <v>966</v>
      </c>
      <c r="BL17" s="538">
        <v>1.7</v>
      </c>
      <c r="BM17" s="551" t="s">
        <v>966</v>
      </c>
      <c r="BN17" s="551" t="s">
        <v>966</v>
      </c>
      <c r="BO17" s="538" t="s">
        <v>970</v>
      </c>
      <c r="BP17" s="538" t="s">
        <v>970</v>
      </c>
      <c r="BQ17" s="538" t="s">
        <v>970</v>
      </c>
      <c r="BR17" s="538">
        <v>1.1</v>
      </c>
      <c r="BS17" s="551" t="s">
        <v>966</v>
      </c>
      <c r="BT17" s="538" t="s">
        <v>970</v>
      </c>
      <c r="BU17" s="538" t="s">
        <v>970</v>
      </c>
      <c r="BV17" s="551" t="s">
        <v>966</v>
      </c>
      <c r="BW17" s="538" t="s">
        <v>970</v>
      </c>
      <c r="BX17" s="538" t="s">
        <v>970</v>
      </c>
      <c r="BY17" s="538" t="s">
        <v>970</v>
      </c>
      <c r="BZ17" s="538" t="s">
        <v>970</v>
      </c>
      <c r="CA17" s="551" t="s">
        <v>966</v>
      </c>
      <c r="CB17" s="538" t="s">
        <v>970</v>
      </c>
      <c r="CC17" s="538" t="s">
        <v>970</v>
      </c>
      <c r="CD17" s="538" t="s">
        <v>970</v>
      </c>
      <c r="CE17" s="538" t="s">
        <v>970</v>
      </c>
      <c r="CF17" s="538" t="s">
        <v>970</v>
      </c>
      <c r="CG17" s="551" t="s">
        <v>966</v>
      </c>
      <c r="CH17" s="551" t="s">
        <v>966</v>
      </c>
      <c r="CI17" s="538" t="s">
        <v>970</v>
      </c>
      <c r="CJ17" s="538" t="s">
        <v>970</v>
      </c>
      <c r="CK17" s="538" t="s">
        <v>970</v>
      </c>
      <c r="CL17" s="538" t="s">
        <v>970</v>
      </c>
      <c r="CM17" s="538" t="s">
        <v>970</v>
      </c>
      <c r="CN17" s="538" t="s">
        <v>970</v>
      </c>
      <c r="CO17" s="538" t="s">
        <v>970</v>
      </c>
      <c r="CP17" s="538" t="s">
        <v>970</v>
      </c>
      <c r="CQ17" s="551" t="s">
        <v>966</v>
      </c>
      <c r="CR17" s="538" t="s">
        <v>970</v>
      </c>
      <c r="CS17" s="538" t="s">
        <v>970</v>
      </c>
      <c r="CT17" s="538" t="s">
        <v>970</v>
      </c>
      <c r="CU17" s="538" t="s">
        <v>970</v>
      </c>
      <c r="CV17" s="538" t="s">
        <v>970</v>
      </c>
      <c r="CW17" s="538" t="s">
        <v>970</v>
      </c>
      <c r="CX17" s="551" t="s">
        <v>966</v>
      </c>
      <c r="CY17" s="551" t="s">
        <v>966</v>
      </c>
      <c r="CZ17" s="538" t="s">
        <v>970</v>
      </c>
      <c r="DA17" s="538" t="s">
        <v>970</v>
      </c>
      <c r="DB17" s="538" t="s">
        <v>970</v>
      </c>
      <c r="DC17" s="538" t="s">
        <v>970</v>
      </c>
      <c r="DD17" s="538" t="s">
        <v>970</v>
      </c>
      <c r="DE17" s="538" t="s">
        <v>970</v>
      </c>
      <c r="DF17" s="538" t="s">
        <v>970</v>
      </c>
      <c r="DG17" s="551" t="s">
        <v>966</v>
      </c>
      <c r="DH17" s="538" t="s">
        <v>970</v>
      </c>
      <c r="DI17" s="538" t="s">
        <v>970</v>
      </c>
      <c r="DJ17" s="538" t="s">
        <v>970</v>
      </c>
      <c r="DK17" s="538" t="s">
        <v>970</v>
      </c>
      <c r="DL17" s="538" t="s">
        <v>970</v>
      </c>
      <c r="DM17" s="551" t="s">
        <v>966</v>
      </c>
    </row>
    <row r="18" spans="1:117" ht="35.25" customHeight="1">
      <c r="A18" s="59" t="s">
        <v>37</v>
      </c>
      <c r="B18" s="538">
        <v>197.1</v>
      </c>
      <c r="C18" s="538">
        <v>614.9</v>
      </c>
      <c r="D18" s="538">
        <v>917.7</v>
      </c>
      <c r="E18" s="538">
        <v>175.5</v>
      </c>
      <c r="F18" s="551" t="s">
        <v>966</v>
      </c>
      <c r="G18" s="538">
        <v>83.5</v>
      </c>
      <c r="H18" s="538">
        <v>117.9</v>
      </c>
      <c r="I18" s="538">
        <v>414.7</v>
      </c>
      <c r="J18" s="538">
        <v>50.5</v>
      </c>
      <c r="K18" s="538">
        <v>14.7</v>
      </c>
      <c r="L18" s="538">
        <v>23.1</v>
      </c>
      <c r="M18" s="538">
        <v>49.7</v>
      </c>
      <c r="N18" s="538">
        <v>32.4</v>
      </c>
      <c r="O18" s="538">
        <v>31.5</v>
      </c>
      <c r="P18" s="538">
        <v>79.9</v>
      </c>
      <c r="Q18" s="551" t="s">
        <v>966</v>
      </c>
      <c r="R18" s="538">
        <v>3.3</v>
      </c>
      <c r="S18" s="538">
        <v>27.2</v>
      </c>
      <c r="T18" s="538" t="s">
        <v>970</v>
      </c>
      <c r="U18" s="538">
        <v>0.3</v>
      </c>
      <c r="V18" s="538">
        <v>0.1</v>
      </c>
      <c r="W18" s="551" t="s">
        <v>966</v>
      </c>
      <c r="X18" s="538" t="s">
        <v>970</v>
      </c>
      <c r="Y18" s="538">
        <v>1.8</v>
      </c>
      <c r="Z18" s="538">
        <v>19.7</v>
      </c>
      <c r="AA18" s="538">
        <v>8.2</v>
      </c>
      <c r="AB18" s="551" t="s">
        <v>966</v>
      </c>
      <c r="AC18" s="538" t="s">
        <v>970</v>
      </c>
      <c r="AD18" s="551" t="s">
        <v>966</v>
      </c>
      <c r="AE18" s="538">
        <v>1.4</v>
      </c>
      <c r="AF18" s="551" t="s">
        <v>966</v>
      </c>
      <c r="AG18" s="538" t="s">
        <v>970</v>
      </c>
      <c r="AH18" s="538">
        <v>11.2</v>
      </c>
      <c r="AI18" s="551" t="s">
        <v>966</v>
      </c>
      <c r="AJ18" s="538" t="s">
        <v>970</v>
      </c>
      <c r="AK18" s="551" t="s">
        <v>966</v>
      </c>
      <c r="AL18" s="538" t="s">
        <v>970</v>
      </c>
      <c r="AM18" s="551" t="s">
        <v>966</v>
      </c>
      <c r="AN18" s="538">
        <v>0.5</v>
      </c>
      <c r="AO18" s="551" t="s">
        <v>966</v>
      </c>
      <c r="AP18" s="538" t="s">
        <v>970</v>
      </c>
      <c r="AQ18" s="551" t="s">
        <v>966</v>
      </c>
      <c r="AR18" s="551" t="s">
        <v>966</v>
      </c>
      <c r="AS18" s="538" t="s">
        <v>970</v>
      </c>
      <c r="AT18" s="551" t="s">
        <v>966</v>
      </c>
      <c r="AU18" s="538" t="s">
        <v>970</v>
      </c>
      <c r="AV18" s="551" t="s">
        <v>966</v>
      </c>
      <c r="AW18" s="538" t="s">
        <v>970</v>
      </c>
      <c r="AX18" s="538" t="s">
        <v>970</v>
      </c>
      <c r="AY18" s="551" t="s">
        <v>966</v>
      </c>
      <c r="AZ18" s="538" t="s">
        <v>970</v>
      </c>
      <c r="BA18" s="538" t="s">
        <v>970</v>
      </c>
      <c r="BB18" s="551" t="s">
        <v>966</v>
      </c>
      <c r="BC18" s="538" t="s">
        <v>970</v>
      </c>
      <c r="BD18" s="538" t="s">
        <v>970</v>
      </c>
      <c r="BE18" s="538" t="s">
        <v>970</v>
      </c>
      <c r="BF18" s="538" t="s">
        <v>970</v>
      </c>
      <c r="BG18" s="538" t="s">
        <v>970</v>
      </c>
      <c r="BH18" s="538" t="s">
        <v>970</v>
      </c>
      <c r="BI18" s="538" t="s">
        <v>970</v>
      </c>
      <c r="BJ18" s="551" t="s">
        <v>966</v>
      </c>
      <c r="BK18" s="538" t="s">
        <v>970</v>
      </c>
      <c r="BL18" s="538" t="s">
        <v>970</v>
      </c>
      <c r="BM18" s="551" t="s">
        <v>966</v>
      </c>
      <c r="BN18" s="538" t="s">
        <v>970</v>
      </c>
      <c r="BO18" s="538" t="s">
        <v>970</v>
      </c>
      <c r="BP18" s="551" t="s">
        <v>966</v>
      </c>
      <c r="BQ18" s="538" t="s">
        <v>970</v>
      </c>
      <c r="BR18" s="538" t="s">
        <v>970</v>
      </c>
      <c r="BS18" s="538" t="s">
        <v>970</v>
      </c>
      <c r="BT18" s="538" t="s">
        <v>970</v>
      </c>
      <c r="BU18" s="551" t="s">
        <v>966</v>
      </c>
      <c r="BV18" s="538" t="s">
        <v>970</v>
      </c>
      <c r="BW18" s="538" t="s">
        <v>970</v>
      </c>
      <c r="BX18" s="538" t="s">
        <v>970</v>
      </c>
      <c r="BY18" s="538" t="s">
        <v>970</v>
      </c>
      <c r="BZ18" s="538" t="s">
        <v>970</v>
      </c>
      <c r="CA18" s="551" t="s">
        <v>966</v>
      </c>
      <c r="CB18" s="538" t="s">
        <v>970</v>
      </c>
      <c r="CC18" s="538" t="s">
        <v>970</v>
      </c>
      <c r="CD18" s="538" t="s">
        <v>970</v>
      </c>
      <c r="CE18" s="551" t="s">
        <v>966</v>
      </c>
      <c r="CF18" s="538" t="s">
        <v>970</v>
      </c>
      <c r="CG18" s="538" t="s">
        <v>970</v>
      </c>
      <c r="CH18" s="538" t="s">
        <v>970</v>
      </c>
      <c r="CI18" s="538" t="s">
        <v>970</v>
      </c>
      <c r="CJ18" s="551" t="s">
        <v>966</v>
      </c>
      <c r="CK18" s="538" t="s">
        <v>970</v>
      </c>
      <c r="CL18" s="551" t="s">
        <v>966</v>
      </c>
      <c r="CM18" s="538" t="s">
        <v>970</v>
      </c>
      <c r="CN18" s="538" t="s">
        <v>970</v>
      </c>
      <c r="CO18" s="538" t="s">
        <v>970</v>
      </c>
      <c r="CP18" s="538" t="s">
        <v>970</v>
      </c>
      <c r="CQ18" s="538" t="s">
        <v>970</v>
      </c>
      <c r="CR18" s="538" t="s">
        <v>970</v>
      </c>
      <c r="CS18" s="551" t="s">
        <v>966</v>
      </c>
      <c r="CT18" s="538" t="s">
        <v>970</v>
      </c>
      <c r="CU18" s="551" t="s">
        <v>966</v>
      </c>
      <c r="CV18" s="538" t="s">
        <v>970</v>
      </c>
      <c r="CW18" s="538" t="s">
        <v>970</v>
      </c>
      <c r="CX18" s="538" t="s">
        <v>970</v>
      </c>
      <c r="CY18" s="538" t="s">
        <v>970</v>
      </c>
      <c r="CZ18" s="551" t="s">
        <v>966</v>
      </c>
      <c r="DA18" s="538" t="s">
        <v>970</v>
      </c>
      <c r="DB18" s="538" t="s">
        <v>970</v>
      </c>
      <c r="DC18" s="538" t="s">
        <v>970</v>
      </c>
      <c r="DD18" s="538" t="s">
        <v>970</v>
      </c>
      <c r="DE18" s="538" t="s">
        <v>970</v>
      </c>
      <c r="DF18" s="538" t="s">
        <v>970</v>
      </c>
      <c r="DG18" s="538" t="s">
        <v>970</v>
      </c>
      <c r="DH18" s="538" t="s">
        <v>970</v>
      </c>
      <c r="DI18" s="538" t="s">
        <v>970</v>
      </c>
      <c r="DJ18" s="538" t="s">
        <v>970</v>
      </c>
      <c r="DK18" s="538" t="s">
        <v>970</v>
      </c>
      <c r="DL18" s="538" t="s">
        <v>970</v>
      </c>
      <c r="DM18" s="551" t="s">
        <v>966</v>
      </c>
    </row>
    <row r="19" spans="1:117" ht="29.25" customHeight="1">
      <c r="A19" s="59" t="s">
        <v>38</v>
      </c>
      <c r="B19" s="538">
        <v>0.2</v>
      </c>
      <c r="C19" s="551" t="s">
        <v>966</v>
      </c>
      <c r="D19" s="538" t="s">
        <v>970</v>
      </c>
      <c r="E19" s="538">
        <v>0.1</v>
      </c>
      <c r="F19" s="538" t="s">
        <v>970</v>
      </c>
      <c r="G19" s="551" t="s">
        <v>966</v>
      </c>
      <c r="H19" s="538">
        <v>2.9</v>
      </c>
      <c r="I19" s="551" t="s">
        <v>966</v>
      </c>
      <c r="J19" s="551" t="s">
        <v>966</v>
      </c>
      <c r="K19" s="538" t="s">
        <v>970</v>
      </c>
      <c r="L19" s="538" t="s">
        <v>970</v>
      </c>
      <c r="M19" s="551" t="s">
        <v>966</v>
      </c>
      <c r="N19" s="551" t="s">
        <v>966</v>
      </c>
      <c r="O19" s="551" t="s">
        <v>966</v>
      </c>
      <c r="P19" s="551" t="s">
        <v>966</v>
      </c>
      <c r="Q19" s="538" t="s">
        <v>970</v>
      </c>
      <c r="R19" s="551" t="s">
        <v>966</v>
      </c>
      <c r="S19" s="538" t="s">
        <v>970</v>
      </c>
      <c r="T19" s="551" t="s">
        <v>966</v>
      </c>
      <c r="U19" s="551" t="s">
        <v>966</v>
      </c>
      <c r="V19" s="538" t="s">
        <v>970</v>
      </c>
      <c r="W19" s="538" t="s">
        <v>970</v>
      </c>
      <c r="X19" s="538" t="s">
        <v>970</v>
      </c>
      <c r="Y19" s="551" t="s">
        <v>966</v>
      </c>
      <c r="Z19" s="551" t="s">
        <v>966</v>
      </c>
      <c r="AA19" s="538" t="s">
        <v>970</v>
      </c>
      <c r="AB19" s="551" t="s">
        <v>966</v>
      </c>
      <c r="AC19" s="538" t="s">
        <v>970</v>
      </c>
      <c r="AD19" s="538" t="s">
        <v>970</v>
      </c>
      <c r="AE19" s="551" t="s">
        <v>966</v>
      </c>
      <c r="AF19" s="538" t="s">
        <v>970</v>
      </c>
      <c r="AG19" s="538" t="s">
        <v>970</v>
      </c>
      <c r="AH19" s="538">
        <v>1.9</v>
      </c>
      <c r="AI19" s="538" t="s">
        <v>970</v>
      </c>
      <c r="AJ19" s="538" t="s">
        <v>970</v>
      </c>
      <c r="AK19" s="538" t="s">
        <v>970</v>
      </c>
      <c r="AL19" s="538" t="s">
        <v>970</v>
      </c>
      <c r="AM19" s="538" t="s">
        <v>970</v>
      </c>
      <c r="AN19" s="551" t="s">
        <v>966</v>
      </c>
      <c r="AO19" s="551" t="s">
        <v>966</v>
      </c>
      <c r="AP19" s="538" t="s">
        <v>970</v>
      </c>
      <c r="AQ19" s="538" t="s">
        <v>970</v>
      </c>
      <c r="AR19" s="538" t="s">
        <v>970</v>
      </c>
      <c r="AS19" s="538" t="s">
        <v>970</v>
      </c>
      <c r="AT19" s="551" t="s">
        <v>966</v>
      </c>
      <c r="AU19" s="538" t="s">
        <v>970</v>
      </c>
      <c r="AV19" s="538" t="s">
        <v>970</v>
      </c>
      <c r="AW19" s="538" t="s">
        <v>970</v>
      </c>
      <c r="AX19" s="538" t="s">
        <v>970</v>
      </c>
      <c r="AY19" s="538">
        <v>0</v>
      </c>
      <c r="AZ19" s="538" t="s">
        <v>970</v>
      </c>
      <c r="BA19" s="538" t="s">
        <v>970</v>
      </c>
      <c r="BB19" s="538" t="s">
        <v>970</v>
      </c>
      <c r="BC19" s="538" t="s">
        <v>970</v>
      </c>
      <c r="BD19" s="538" t="s">
        <v>970</v>
      </c>
      <c r="BE19" s="538" t="s">
        <v>970</v>
      </c>
      <c r="BF19" s="538" t="s">
        <v>970</v>
      </c>
      <c r="BG19" s="538" t="s">
        <v>970</v>
      </c>
      <c r="BH19" s="538" t="s">
        <v>970</v>
      </c>
      <c r="BI19" s="538" t="s">
        <v>970</v>
      </c>
      <c r="BJ19" s="538" t="s">
        <v>970</v>
      </c>
      <c r="BK19" s="538" t="s">
        <v>970</v>
      </c>
      <c r="BL19" s="538" t="s">
        <v>970</v>
      </c>
      <c r="BM19" s="538" t="s">
        <v>970</v>
      </c>
      <c r="BN19" s="538" t="s">
        <v>970</v>
      </c>
      <c r="BO19" s="538" t="s">
        <v>970</v>
      </c>
      <c r="BP19" s="538" t="s">
        <v>970</v>
      </c>
      <c r="BQ19" s="538" t="s">
        <v>970</v>
      </c>
      <c r="BR19" s="538" t="s">
        <v>970</v>
      </c>
      <c r="BS19" s="538" t="s">
        <v>970</v>
      </c>
      <c r="BT19" s="538" t="s">
        <v>970</v>
      </c>
      <c r="BU19" s="538" t="s">
        <v>970</v>
      </c>
      <c r="BV19" s="538" t="s">
        <v>970</v>
      </c>
      <c r="BW19" s="538" t="s">
        <v>970</v>
      </c>
      <c r="BX19" s="538" t="s">
        <v>970</v>
      </c>
      <c r="BY19" s="538" t="s">
        <v>970</v>
      </c>
      <c r="BZ19" s="538" t="s">
        <v>970</v>
      </c>
      <c r="CA19" s="538" t="s">
        <v>970</v>
      </c>
      <c r="CB19" s="538" t="s">
        <v>970</v>
      </c>
      <c r="CC19" s="538" t="s">
        <v>970</v>
      </c>
      <c r="CD19" s="538" t="s">
        <v>970</v>
      </c>
      <c r="CE19" s="551" t="s">
        <v>966</v>
      </c>
      <c r="CF19" s="538" t="s">
        <v>970</v>
      </c>
      <c r="CG19" s="551" t="s">
        <v>966</v>
      </c>
      <c r="CH19" s="551" t="s">
        <v>966</v>
      </c>
      <c r="CI19" s="538" t="s">
        <v>970</v>
      </c>
      <c r="CJ19" s="538" t="s">
        <v>970</v>
      </c>
      <c r="CK19" s="538" t="s">
        <v>970</v>
      </c>
      <c r="CL19" s="538" t="s">
        <v>970</v>
      </c>
      <c r="CM19" s="538" t="s">
        <v>970</v>
      </c>
      <c r="CN19" s="538" t="s">
        <v>970</v>
      </c>
      <c r="CO19" s="538" t="s">
        <v>970</v>
      </c>
      <c r="CP19" s="538" t="s">
        <v>970</v>
      </c>
      <c r="CQ19" s="538" t="s">
        <v>970</v>
      </c>
      <c r="CR19" s="538" t="s">
        <v>970</v>
      </c>
      <c r="CS19" s="538" t="s">
        <v>970</v>
      </c>
      <c r="CT19" s="538" t="s">
        <v>970</v>
      </c>
      <c r="CU19" s="538" t="s">
        <v>970</v>
      </c>
      <c r="CV19" s="538" t="s">
        <v>970</v>
      </c>
      <c r="CW19" s="538" t="s">
        <v>970</v>
      </c>
      <c r="CX19" s="538" t="s">
        <v>970</v>
      </c>
      <c r="CY19" s="538" t="s">
        <v>970</v>
      </c>
      <c r="CZ19" s="538" t="s">
        <v>970</v>
      </c>
      <c r="DA19" s="538" t="s">
        <v>970</v>
      </c>
      <c r="DB19" s="538" t="s">
        <v>970</v>
      </c>
      <c r="DC19" s="538" t="s">
        <v>970</v>
      </c>
      <c r="DD19" s="538" t="s">
        <v>970</v>
      </c>
      <c r="DE19" s="538" t="s">
        <v>970</v>
      </c>
      <c r="DF19" s="538" t="s">
        <v>970</v>
      </c>
      <c r="DG19" s="538" t="s">
        <v>970</v>
      </c>
      <c r="DH19" s="538" t="s">
        <v>970</v>
      </c>
      <c r="DI19" s="538" t="s">
        <v>970</v>
      </c>
      <c r="DJ19" s="538" t="s">
        <v>970</v>
      </c>
      <c r="DK19" s="538" t="s">
        <v>970</v>
      </c>
      <c r="DL19" s="538" t="s">
        <v>970</v>
      </c>
      <c r="DM19" s="538" t="s">
        <v>970</v>
      </c>
    </row>
    <row r="20" spans="1:117" ht="29.25" customHeight="1">
      <c r="A20" s="59" t="s">
        <v>39</v>
      </c>
      <c r="B20" s="551" t="s">
        <v>966</v>
      </c>
      <c r="C20" s="538">
        <v>8.3</v>
      </c>
      <c r="D20" s="551" t="s">
        <v>966</v>
      </c>
      <c r="E20" s="538">
        <v>46.4</v>
      </c>
      <c r="F20" s="538" t="s">
        <v>970</v>
      </c>
      <c r="G20" s="538">
        <v>31.1</v>
      </c>
      <c r="H20" s="551" t="s">
        <v>966</v>
      </c>
      <c r="I20" s="551" t="s">
        <v>966</v>
      </c>
      <c r="J20" s="551" t="s">
        <v>966</v>
      </c>
      <c r="K20" s="538" t="s">
        <v>970</v>
      </c>
      <c r="L20" s="551" t="s">
        <v>966</v>
      </c>
      <c r="M20" s="538">
        <v>6.3</v>
      </c>
      <c r="N20" s="551" t="s">
        <v>966</v>
      </c>
      <c r="O20" s="551" t="s">
        <v>966</v>
      </c>
      <c r="P20" s="551" t="s">
        <v>966</v>
      </c>
      <c r="Q20" s="538" t="s">
        <v>970</v>
      </c>
      <c r="R20" s="551" t="s">
        <v>966</v>
      </c>
      <c r="S20" s="551" t="s">
        <v>966</v>
      </c>
      <c r="T20" s="538" t="s">
        <v>970</v>
      </c>
      <c r="U20" s="538" t="s">
        <v>970</v>
      </c>
      <c r="V20" s="551" t="s">
        <v>966</v>
      </c>
      <c r="W20" s="551" t="s">
        <v>966</v>
      </c>
      <c r="X20" s="551" t="s">
        <v>966</v>
      </c>
      <c r="Y20" s="538" t="s">
        <v>970</v>
      </c>
      <c r="Z20" s="538" t="s">
        <v>970</v>
      </c>
      <c r="AA20" s="551" t="s">
        <v>966</v>
      </c>
      <c r="AB20" s="538" t="s">
        <v>970</v>
      </c>
      <c r="AC20" s="538" t="s">
        <v>970</v>
      </c>
      <c r="AD20" s="551" t="s">
        <v>966</v>
      </c>
      <c r="AE20" s="551" t="s">
        <v>966</v>
      </c>
      <c r="AF20" s="538" t="s">
        <v>970</v>
      </c>
      <c r="AG20" s="538" t="s">
        <v>970</v>
      </c>
      <c r="AH20" s="551" t="s">
        <v>966</v>
      </c>
      <c r="AI20" s="538" t="s">
        <v>970</v>
      </c>
      <c r="AJ20" s="538" t="s">
        <v>970</v>
      </c>
      <c r="AK20" s="538" t="s">
        <v>970</v>
      </c>
      <c r="AL20" s="538" t="s">
        <v>970</v>
      </c>
      <c r="AM20" s="538" t="s">
        <v>970</v>
      </c>
      <c r="AN20" s="551" t="s">
        <v>966</v>
      </c>
      <c r="AO20" s="538">
        <v>0</v>
      </c>
      <c r="AP20" s="538" t="s">
        <v>970</v>
      </c>
      <c r="AQ20" s="538" t="s">
        <v>970</v>
      </c>
      <c r="AR20" s="538" t="s">
        <v>970</v>
      </c>
      <c r="AS20" s="538" t="s">
        <v>970</v>
      </c>
      <c r="AT20" s="538" t="s">
        <v>970</v>
      </c>
      <c r="AU20" s="538" t="s">
        <v>970</v>
      </c>
      <c r="AV20" s="538" t="s">
        <v>970</v>
      </c>
      <c r="AW20" s="538" t="s">
        <v>970</v>
      </c>
      <c r="AX20" s="538" t="s">
        <v>970</v>
      </c>
      <c r="AY20" s="538" t="s">
        <v>970</v>
      </c>
      <c r="AZ20" s="538" t="s">
        <v>970</v>
      </c>
      <c r="BA20" s="538" t="s">
        <v>970</v>
      </c>
      <c r="BB20" s="538" t="s">
        <v>970</v>
      </c>
      <c r="BC20" s="538" t="s">
        <v>970</v>
      </c>
      <c r="BD20" s="538" t="s">
        <v>970</v>
      </c>
      <c r="BE20" s="538" t="s">
        <v>970</v>
      </c>
      <c r="BF20" s="538" t="s">
        <v>970</v>
      </c>
      <c r="BG20" s="538" t="s">
        <v>970</v>
      </c>
      <c r="BH20" s="538" t="s">
        <v>970</v>
      </c>
      <c r="BI20" s="538" t="s">
        <v>970</v>
      </c>
      <c r="BJ20" s="538" t="s">
        <v>970</v>
      </c>
      <c r="BK20" s="538" t="s">
        <v>970</v>
      </c>
      <c r="BL20" s="538" t="s">
        <v>970</v>
      </c>
      <c r="BM20" s="538" t="s">
        <v>970</v>
      </c>
      <c r="BN20" s="538" t="s">
        <v>970</v>
      </c>
      <c r="BO20" s="538" t="s">
        <v>970</v>
      </c>
      <c r="BP20" s="538" t="s">
        <v>970</v>
      </c>
      <c r="BQ20" s="538" t="s">
        <v>970</v>
      </c>
      <c r="BR20" s="538" t="s">
        <v>970</v>
      </c>
      <c r="BS20" s="538" t="s">
        <v>970</v>
      </c>
      <c r="BT20" s="538" t="s">
        <v>970</v>
      </c>
      <c r="BU20" s="538" t="s">
        <v>970</v>
      </c>
      <c r="BV20" s="538" t="s">
        <v>970</v>
      </c>
      <c r="BW20" s="538" t="s">
        <v>970</v>
      </c>
      <c r="BX20" s="538" t="s">
        <v>970</v>
      </c>
      <c r="BY20" s="538" t="s">
        <v>970</v>
      </c>
      <c r="BZ20" s="538" t="s">
        <v>970</v>
      </c>
      <c r="CA20" s="538" t="s">
        <v>970</v>
      </c>
      <c r="CB20" s="538" t="s">
        <v>970</v>
      </c>
      <c r="CC20" s="538" t="s">
        <v>970</v>
      </c>
      <c r="CD20" s="538" t="s">
        <v>970</v>
      </c>
      <c r="CE20" s="538" t="s">
        <v>970</v>
      </c>
      <c r="CF20" s="538" t="s">
        <v>970</v>
      </c>
      <c r="CG20" s="538" t="s">
        <v>970</v>
      </c>
      <c r="CH20" s="538" t="s">
        <v>970</v>
      </c>
      <c r="CI20" s="538" t="s">
        <v>970</v>
      </c>
      <c r="CJ20" s="538" t="s">
        <v>970</v>
      </c>
      <c r="CK20" s="538" t="s">
        <v>970</v>
      </c>
      <c r="CL20" s="538" t="s">
        <v>970</v>
      </c>
      <c r="CM20" s="538" t="s">
        <v>970</v>
      </c>
      <c r="CN20" s="551" t="s">
        <v>966</v>
      </c>
      <c r="CO20" s="538" t="s">
        <v>970</v>
      </c>
      <c r="CP20" s="538" t="s">
        <v>970</v>
      </c>
      <c r="CQ20" s="538" t="s">
        <v>970</v>
      </c>
      <c r="CR20" s="538" t="s">
        <v>970</v>
      </c>
      <c r="CS20" s="538" t="s">
        <v>970</v>
      </c>
      <c r="CT20" s="551" t="s">
        <v>966</v>
      </c>
      <c r="CU20" s="538" t="s">
        <v>970</v>
      </c>
      <c r="CV20" s="538" t="s">
        <v>970</v>
      </c>
      <c r="CW20" s="538" t="s">
        <v>970</v>
      </c>
      <c r="CX20" s="538" t="s">
        <v>970</v>
      </c>
      <c r="CY20" s="538" t="s">
        <v>970</v>
      </c>
      <c r="CZ20" s="538" t="s">
        <v>970</v>
      </c>
      <c r="DA20" s="538" t="s">
        <v>970</v>
      </c>
      <c r="DB20" s="538" t="s">
        <v>970</v>
      </c>
      <c r="DC20" s="538" t="s">
        <v>970</v>
      </c>
      <c r="DD20" s="538" t="s">
        <v>970</v>
      </c>
      <c r="DE20" s="538" t="s">
        <v>970</v>
      </c>
      <c r="DF20" s="538" t="s">
        <v>970</v>
      </c>
      <c r="DG20" s="538" t="s">
        <v>970</v>
      </c>
      <c r="DH20" s="538" t="s">
        <v>970</v>
      </c>
      <c r="DI20" s="538" t="s">
        <v>970</v>
      </c>
      <c r="DJ20" s="538" t="s">
        <v>970</v>
      </c>
      <c r="DK20" s="538" t="s">
        <v>970</v>
      </c>
      <c r="DL20" s="538" t="s">
        <v>970</v>
      </c>
      <c r="DM20" s="538" t="s">
        <v>970</v>
      </c>
    </row>
    <row r="21" spans="1:117" ht="42.75" customHeight="1">
      <c r="A21" s="59" t="s">
        <v>40</v>
      </c>
      <c r="B21" s="538">
        <v>21.7</v>
      </c>
      <c r="C21" s="551" t="s">
        <v>966</v>
      </c>
      <c r="D21" s="538" t="s">
        <v>970</v>
      </c>
      <c r="E21" s="551" t="s">
        <v>966</v>
      </c>
      <c r="F21" s="538" t="s">
        <v>970</v>
      </c>
      <c r="G21" s="538">
        <v>6.2</v>
      </c>
      <c r="H21" s="538">
        <v>12.7</v>
      </c>
      <c r="I21" s="551" t="s">
        <v>966</v>
      </c>
      <c r="J21" s="538">
        <v>30.1</v>
      </c>
      <c r="K21" s="551" t="s">
        <v>966</v>
      </c>
      <c r="L21" s="551" t="s">
        <v>966</v>
      </c>
      <c r="M21" s="538">
        <v>0</v>
      </c>
      <c r="N21" s="538">
        <v>19.7</v>
      </c>
      <c r="O21" s="551" t="s">
        <v>966</v>
      </c>
      <c r="P21" s="538">
        <v>6</v>
      </c>
      <c r="Q21" s="551" t="s">
        <v>966</v>
      </c>
      <c r="R21" s="551" t="s">
        <v>966</v>
      </c>
      <c r="S21" s="538">
        <v>4.3</v>
      </c>
      <c r="T21" s="538" t="s">
        <v>970</v>
      </c>
      <c r="U21" s="538" t="s">
        <v>970</v>
      </c>
      <c r="V21" s="538">
        <v>53.1</v>
      </c>
      <c r="W21" s="538" t="s">
        <v>970</v>
      </c>
      <c r="X21" s="538" t="s">
        <v>970</v>
      </c>
      <c r="Y21" s="538" t="s">
        <v>970</v>
      </c>
      <c r="Z21" s="538" t="s">
        <v>970</v>
      </c>
      <c r="AA21" s="551" t="s">
        <v>966</v>
      </c>
      <c r="AB21" s="538" t="s">
        <v>970</v>
      </c>
      <c r="AC21" s="538" t="s">
        <v>970</v>
      </c>
      <c r="AD21" s="538">
        <v>1.2</v>
      </c>
      <c r="AE21" s="551" t="s">
        <v>966</v>
      </c>
      <c r="AF21" s="551" t="s">
        <v>966</v>
      </c>
      <c r="AG21" s="538" t="s">
        <v>970</v>
      </c>
      <c r="AH21" s="538">
        <v>0.1</v>
      </c>
      <c r="AI21" s="551" t="s">
        <v>966</v>
      </c>
      <c r="AJ21" s="538">
        <v>0</v>
      </c>
      <c r="AK21" s="538" t="s">
        <v>970</v>
      </c>
      <c r="AL21" s="538" t="s">
        <v>970</v>
      </c>
      <c r="AM21" s="538" t="s">
        <v>970</v>
      </c>
      <c r="AN21" s="538" t="s">
        <v>970</v>
      </c>
      <c r="AO21" s="538" t="s">
        <v>970</v>
      </c>
      <c r="AP21" s="538" t="s">
        <v>970</v>
      </c>
      <c r="AQ21" s="538" t="s">
        <v>970</v>
      </c>
      <c r="AR21" s="538" t="s">
        <v>970</v>
      </c>
      <c r="AS21" s="538" t="s">
        <v>970</v>
      </c>
      <c r="AT21" s="538" t="s">
        <v>970</v>
      </c>
      <c r="AU21" s="538" t="s">
        <v>970</v>
      </c>
      <c r="AV21" s="538" t="s">
        <v>970</v>
      </c>
      <c r="AW21" s="538" t="s">
        <v>970</v>
      </c>
      <c r="AX21" s="538" t="s">
        <v>970</v>
      </c>
      <c r="AY21" s="538">
        <v>0</v>
      </c>
      <c r="AZ21" s="538" t="s">
        <v>970</v>
      </c>
      <c r="BA21" s="538" t="s">
        <v>970</v>
      </c>
      <c r="BB21" s="538" t="s">
        <v>970</v>
      </c>
      <c r="BC21" s="538" t="s">
        <v>970</v>
      </c>
      <c r="BD21" s="538" t="s">
        <v>970</v>
      </c>
      <c r="BE21" s="538" t="s">
        <v>970</v>
      </c>
      <c r="BF21" s="538" t="s">
        <v>970</v>
      </c>
      <c r="BG21" s="538" t="s">
        <v>970</v>
      </c>
      <c r="BH21" s="538" t="s">
        <v>970</v>
      </c>
      <c r="BI21" s="538" t="s">
        <v>970</v>
      </c>
      <c r="BJ21" s="538" t="s">
        <v>970</v>
      </c>
      <c r="BK21" s="538" t="s">
        <v>970</v>
      </c>
      <c r="BL21" s="538" t="s">
        <v>970</v>
      </c>
      <c r="BM21" s="538" t="s">
        <v>970</v>
      </c>
      <c r="BN21" s="538" t="s">
        <v>970</v>
      </c>
      <c r="BO21" s="538" t="s">
        <v>970</v>
      </c>
      <c r="BP21" s="538" t="s">
        <v>970</v>
      </c>
      <c r="BQ21" s="538" t="s">
        <v>970</v>
      </c>
      <c r="BR21" s="538" t="s">
        <v>970</v>
      </c>
      <c r="BS21" s="538" t="s">
        <v>970</v>
      </c>
      <c r="BT21" s="538" t="s">
        <v>970</v>
      </c>
      <c r="BU21" s="538" t="s">
        <v>970</v>
      </c>
      <c r="BV21" s="538" t="s">
        <v>970</v>
      </c>
      <c r="BW21" s="538" t="s">
        <v>970</v>
      </c>
      <c r="BX21" s="538" t="s">
        <v>970</v>
      </c>
      <c r="BY21" s="538" t="s">
        <v>970</v>
      </c>
      <c r="BZ21" s="538" t="s">
        <v>970</v>
      </c>
      <c r="CA21" s="538" t="s">
        <v>970</v>
      </c>
      <c r="CB21" s="538" t="s">
        <v>970</v>
      </c>
      <c r="CC21" s="538" t="s">
        <v>970</v>
      </c>
      <c r="CD21" s="538" t="s">
        <v>970</v>
      </c>
      <c r="CE21" s="538" t="s">
        <v>970</v>
      </c>
      <c r="CF21" s="538" t="s">
        <v>970</v>
      </c>
      <c r="CG21" s="538" t="s">
        <v>970</v>
      </c>
      <c r="CH21" s="538" t="s">
        <v>970</v>
      </c>
      <c r="CI21" s="538" t="s">
        <v>970</v>
      </c>
      <c r="CJ21" s="538" t="s">
        <v>970</v>
      </c>
      <c r="CK21" s="538" t="s">
        <v>970</v>
      </c>
      <c r="CL21" s="538" t="s">
        <v>970</v>
      </c>
      <c r="CM21" s="538" t="s">
        <v>970</v>
      </c>
      <c r="CN21" s="538" t="s">
        <v>970</v>
      </c>
      <c r="CO21" s="538" t="s">
        <v>970</v>
      </c>
      <c r="CP21" s="538" t="s">
        <v>970</v>
      </c>
      <c r="CQ21" s="538" t="s">
        <v>970</v>
      </c>
      <c r="CR21" s="538" t="s">
        <v>970</v>
      </c>
      <c r="CS21" s="538" t="s">
        <v>970</v>
      </c>
      <c r="CT21" s="538" t="s">
        <v>970</v>
      </c>
      <c r="CU21" s="538" t="s">
        <v>970</v>
      </c>
      <c r="CV21" s="538" t="s">
        <v>970</v>
      </c>
      <c r="CW21" s="538" t="s">
        <v>970</v>
      </c>
      <c r="CX21" s="538" t="s">
        <v>970</v>
      </c>
      <c r="CY21" s="538" t="s">
        <v>970</v>
      </c>
      <c r="CZ21" s="538" t="s">
        <v>970</v>
      </c>
      <c r="DA21" s="538" t="s">
        <v>970</v>
      </c>
      <c r="DB21" s="538" t="s">
        <v>970</v>
      </c>
      <c r="DC21" s="538" t="s">
        <v>970</v>
      </c>
      <c r="DD21" s="538" t="s">
        <v>970</v>
      </c>
      <c r="DE21" s="538" t="s">
        <v>970</v>
      </c>
      <c r="DF21" s="538" t="s">
        <v>970</v>
      </c>
      <c r="DG21" s="538" t="s">
        <v>970</v>
      </c>
      <c r="DH21" s="538" t="s">
        <v>970</v>
      </c>
      <c r="DI21" s="538" t="s">
        <v>970</v>
      </c>
      <c r="DJ21" s="538" t="s">
        <v>970</v>
      </c>
      <c r="DK21" s="538" t="s">
        <v>970</v>
      </c>
      <c r="DL21" s="538" t="s">
        <v>970</v>
      </c>
      <c r="DM21" s="538" t="s">
        <v>970</v>
      </c>
    </row>
    <row r="22" spans="1:117" ht="29.25" customHeight="1">
      <c r="A22" s="545" t="s">
        <v>41</v>
      </c>
      <c r="B22" s="550">
        <v>19.6</v>
      </c>
      <c r="C22" s="550">
        <v>23.5</v>
      </c>
      <c r="D22" s="550">
        <v>23.8</v>
      </c>
      <c r="E22" s="550">
        <v>1</v>
      </c>
      <c r="F22" s="550">
        <v>6</v>
      </c>
      <c r="G22" s="550">
        <v>1.4</v>
      </c>
      <c r="H22" s="550">
        <v>0.2</v>
      </c>
      <c r="I22" s="550">
        <v>1.4</v>
      </c>
      <c r="J22" s="550">
        <v>3.5</v>
      </c>
      <c r="K22" s="550">
        <v>0.1</v>
      </c>
      <c r="L22" s="550">
        <v>2</v>
      </c>
      <c r="M22" s="550">
        <v>0.4</v>
      </c>
      <c r="N22" s="550">
        <v>0.3</v>
      </c>
      <c r="O22" s="550">
        <v>15.3</v>
      </c>
      <c r="P22" s="550">
        <v>0.3</v>
      </c>
      <c r="Q22" s="550" t="s">
        <v>970</v>
      </c>
      <c r="R22" s="550" t="s">
        <v>970</v>
      </c>
      <c r="S22" s="550">
        <v>0.2</v>
      </c>
      <c r="T22" s="550" t="s">
        <v>970</v>
      </c>
      <c r="U22" s="550">
        <v>7.4</v>
      </c>
      <c r="V22" s="550" t="s">
        <v>970</v>
      </c>
      <c r="W22" s="550" t="s">
        <v>970</v>
      </c>
      <c r="X22" s="550" t="s">
        <v>970</v>
      </c>
      <c r="Y22" s="550">
        <v>0.1</v>
      </c>
      <c r="Z22" s="550">
        <v>0.8</v>
      </c>
      <c r="AA22" s="550" t="s">
        <v>970</v>
      </c>
      <c r="AB22" s="550" t="s">
        <v>970</v>
      </c>
      <c r="AC22" s="550" t="s">
        <v>970</v>
      </c>
      <c r="AD22" s="550" t="s">
        <v>970</v>
      </c>
      <c r="AE22" s="550" t="s">
        <v>970</v>
      </c>
      <c r="AF22" s="550" t="s">
        <v>970</v>
      </c>
      <c r="AG22" s="550" t="s">
        <v>970</v>
      </c>
      <c r="AH22" s="550">
        <v>1.8</v>
      </c>
      <c r="AI22" s="550" t="s">
        <v>970</v>
      </c>
      <c r="AJ22" s="550" t="s">
        <v>970</v>
      </c>
      <c r="AK22" s="550" t="s">
        <v>970</v>
      </c>
      <c r="AL22" s="550" t="s">
        <v>970</v>
      </c>
      <c r="AM22" s="550" t="s">
        <v>970</v>
      </c>
      <c r="AN22" s="550">
        <v>0</v>
      </c>
      <c r="AO22" s="550">
        <v>0</v>
      </c>
      <c r="AP22" s="550" t="s">
        <v>970</v>
      </c>
      <c r="AQ22" s="550" t="s">
        <v>970</v>
      </c>
      <c r="AR22" s="550" t="s">
        <v>970</v>
      </c>
      <c r="AS22" s="550" t="s">
        <v>970</v>
      </c>
      <c r="AT22" s="550">
        <v>1.2</v>
      </c>
      <c r="AU22" s="550">
        <v>0.2</v>
      </c>
      <c r="AV22" s="550" t="s">
        <v>970</v>
      </c>
      <c r="AW22" s="550" t="s">
        <v>970</v>
      </c>
      <c r="AX22" s="550" t="s">
        <v>970</v>
      </c>
      <c r="AY22" s="550">
        <v>0.3</v>
      </c>
      <c r="AZ22" s="550" t="s">
        <v>970</v>
      </c>
      <c r="BA22" s="550" t="s">
        <v>970</v>
      </c>
      <c r="BB22" s="550" t="s">
        <v>970</v>
      </c>
      <c r="BC22" s="550" t="s">
        <v>970</v>
      </c>
      <c r="BD22" s="550" t="s">
        <v>970</v>
      </c>
      <c r="BE22" s="550" t="s">
        <v>970</v>
      </c>
      <c r="BF22" s="550" t="s">
        <v>970</v>
      </c>
      <c r="BG22" s="550" t="s">
        <v>970</v>
      </c>
      <c r="BH22" s="550" t="s">
        <v>970</v>
      </c>
      <c r="BI22" s="550" t="s">
        <v>970</v>
      </c>
      <c r="BJ22" s="550">
        <v>0</v>
      </c>
      <c r="BK22" s="550" t="s">
        <v>970</v>
      </c>
      <c r="BL22" s="550" t="s">
        <v>970</v>
      </c>
      <c r="BM22" s="550">
        <v>0</v>
      </c>
      <c r="BN22" s="550" t="s">
        <v>970</v>
      </c>
      <c r="BO22" s="550" t="s">
        <v>970</v>
      </c>
      <c r="BP22" s="550" t="s">
        <v>970</v>
      </c>
      <c r="BQ22" s="550" t="s">
        <v>970</v>
      </c>
      <c r="BR22" s="550" t="s">
        <v>970</v>
      </c>
      <c r="BS22" s="550" t="s">
        <v>970</v>
      </c>
      <c r="BT22" s="550" t="s">
        <v>970</v>
      </c>
      <c r="BU22" s="550" t="s">
        <v>970</v>
      </c>
      <c r="BV22" s="550" t="s">
        <v>970</v>
      </c>
      <c r="BW22" s="550" t="s">
        <v>970</v>
      </c>
      <c r="BX22" s="550" t="s">
        <v>970</v>
      </c>
      <c r="BY22" s="550" t="s">
        <v>970</v>
      </c>
      <c r="BZ22" s="550" t="s">
        <v>970</v>
      </c>
      <c r="CA22" s="550" t="s">
        <v>970</v>
      </c>
      <c r="CB22" s="550" t="s">
        <v>970</v>
      </c>
      <c r="CC22" s="550" t="s">
        <v>970</v>
      </c>
      <c r="CD22" s="550" t="s">
        <v>970</v>
      </c>
      <c r="CE22" s="550" t="s">
        <v>970</v>
      </c>
      <c r="CF22" s="550" t="s">
        <v>970</v>
      </c>
      <c r="CG22" s="550" t="s">
        <v>970</v>
      </c>
      <c r="CH22" s="550" t="s">
        <v>970</v>
      </c>
      <c r="CI22" s="550" t="s">
        <v>970</v>
      </c>
      <c r="CJ22" s="550" t="s">
        <v>970</v>
      </c>
      <c r="CK22" s="550" t="s">
        <v>970</v>
      </c>
      <c r="CL22" s="550" t="s">
        <v>970</v>
      </c>
      <c r="CM22" s="550" t="s">
        <v>970</v>
      </c>
      <c r="CN22" s="550" t="s">
        <v>970</v>
      </c>
      <c r="CO22" s="550" t="s">
        <v>970</v>
      </c>
      <c r="CP22" s="550" t="s">
        <v>970</v>
      </c>
      <c r="CQ22" s="550" t="s">
        <v>970</v>
      </c>
      <c r="CR22" s="550" t="s">
        <v>970</v>
      </c>
      <c r="CS22" s="550" t="s">
        <v>970</v>
      </c>
      <c r="CT22" s="550" t="s">
        <v>970</v>
      </c>
      <c r="CU22" s="550" t="s">
        <v>970</v>
      </c>
      <c r="CV22" s="550" t="s">
        <v>970</v>
      </c>
      <c r="CW22" s="550" t="s">
        <v>970</v>
      </c>
      <c r="CX22" s="550" t="s">
        <v>970</v>
      </c>
      <c r="CY22" s="550" t="s">
        <v>970</v>
      </c>
      <c r="CZ22" s="550" t="s">
        <v>970</v>
      </c>
      <c r="DA22" s="550" t="s">
        <v>970</v>
      </c>
      <c r="DB22" s="550" t="s">
        <v>970</v>
      </c>
      <c r="DC22" s="550" t="s">
        <v>970</v>
      </c>
      <c r="DD22" s="550" t="s">
        <v>970</v>
      </c>
      <c r="DE22" s="550" t="s">
        <v>970</v>
      </c>
      <c r="DF22" s="550" t="s">
        <v>970</v>
      </c>
      <c r="DG22" s="550" t="s">
        <v>970</v>
      </c>
      <c r="DH22" s="550" t="s">
        <v>970</v>
      </c>
      <c r="DI22" s="550" t="s">
        <v>970</v>
      </c>
      <c r="DJ22" s="550" t="s">
        <v>970</v>
      </c>
      <c r="DK22" s="550" t="s">
        <v>970</v>
      </c>
      <c r="DL22" s="550" t="s">
        <v>970</v>
      </c>
      <c r="DM22" s="550" t="s">
        <v>970</v>
      </c>
    </row>
    <row r="23" spans="1:2" ht="29.25" customHeight="1">
      <c r="A23" s="353"/>
      <c r="B23" s="356"/>
    </row>
  </sheetData>
  <mergeCells count="1">
    <mergeCell ref="A3:A5"/>
  </mergeCells>
  <hyperlinks>
    <hyperlink ref="O1" location="'spis tablic'!A1" display="Powrót do spisu tablic"/>
    <hyperlink ref="O2" location="'spis tablic'!A1" display="Return to list of tables"/>
    <hyperlink ref="DN1" location="'spis tablic'!A1" display="Powrót do spisu tablic"/>
    <hyperlink ref="DN2" location="'spis tablic'!A1" display="Return to list of tables"/>
  </hyperlinks>
  <printOptions/>
  <pageMargins left="0" right="0" top="0.1968503937007874" bottom="0.1968503937007874" header="0" footer="0"/>
  <pageSetup firstPageNumber="66" useFirstPageNumber="1" fitToHeight="1" fitToWidth="1"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L13" sqref="L13"/>
    </sheetView>
  </sheetViews>
  <sheetFormatPr defaultColWidth="8.875" defaultRowHeight="12.75"/>
  <cols>
    <col min="1" max="1" width="3.125" style="2" customWidth="1"/>
    <col min="2" max="2" width="5.00390625" style="2" customWidth="1"/>
    <col min="3" max="3" width="33.00390625" style="25" customWidth="1"/>
    <col min="4" max="4" width="3.625" style="2" customWidth="1"/>
    <col min="5" max="6" width="12.25390625" style="23" customWidth="1"/>
    <col min="7" max="7" width="12.25390625" style="2" customWidth="1"/>
    <col min="8" max="16384" width="8.875" style="2" customWidth="1"/>
  </cols>
  <sheetData>
    <row r="1" spans="1:8" ht="14.1" customHeight="1">
      <c r="A1" s="106" t="s">
        <v>756</v>
      </c>
      <c r="D1" s="1"/>
      <c r="H1" s="579" t="s">
        <v>1016</v>
      </c>
    </row>
    <row r="2" spans="1:8" ht="14.1" customHeight="1">
      <c r="A2" s="330" t="s">
        <v>804</v>
      </c>
      <c r="D2" s="13"/>
      <c r="H2" s="581" t="s">
        <v>1015</v>
      </c>
    </row>
    <row r="3" spans="1:7" ht="13.5" customHeight="1">
      <c r="A3" s="612" t="s">
        <v>24</v>
      </c>
      <c r="B3" s="613"/>
      <c r="C3" s="613"/>
      <c r="D3" s="601"/>
      <c r="E3" s="605" t="s">
        <v>543</v>
      </c>
      <c r="F3" s="606"/>
      <c r="G3" s="607"/>
    </row>
    <row r="4" spans="1:7" ht="28.5" customHeight="1">
      <c r="A4" s="609" t="s">
        <v>574</v>
      </c>
      <c r="B4" s="610"/>
      <c r="C4" s="610"/>
      <c r="D4" s="602"/>
      <c r="E4" s="614">
        <v>2018</v>
      </c>
      <c r="F4" s="599">
        <v>2019</v>
      </c>
      <c r="G4" s="603">
        <v>2020</v>
      </c>
    </row>
    <row r="5" spans="1:7" ht="15" customHeight="1">
      <c r="A5" s="611"/>
      <c r="B5" s="610"/>
      <c r="C5" s="610"/>
      <c r="D5" s="602"/>
      <c r="E5" s="615"/>
      <c r="F5" s="600"/>
      <c r="G5" s="600"/>
    </row>
    <row r="6" spans="1:7" ht="15" customHeight="1">
      <c r="A6" s="611"/>
      <c r="B6" s="610"/>
      <c r="C6" s="610"/>
      <c r="D6" s="602"/>
      <c r="E6" s="615"/>
      <c r="F6" s="600"/>
      <c r="G6" s="600"/>
    </row>
    <row r="7" spans="1:7" ht="15" customHeight="1">
      <c r="A7" s="611"/>
      <c r="B7" s="610"/>
      <c r="C7" s="610"/>
      <c r="D7" s="602"/>
      <c r="E7" s="615"/>
      <c r="F7" s="600"/>
      <c r="G7" s="600"/>
    </row>
    <row r="8" spans="1:7" ht="15" customHeight="1">
      <c r="A8" s="611"/>
      <c r="B8" s="610"/>
      <c r="C8" s="610"/>
      <c r="D8" s="602"/>
      <c r="E8" s="615"/>
      <c r="F8" s="600"/>
      <c r="G8" s="600"/>
    </row>
    <row r="9" spans="1:7" ht="15" customHeight="1">
      <c r="A9" s="611"/>
      <c r="B9" s="610"/>
      <c r="C9" s="610"/>
      <c r="D9" s="602"/>
      <c r="E9" s="615"/>
      <c r="F9" s="600"/>
      <c r="G9" s="600"/>
    </row>
    <row r="10" spans="1:7" ht="15" customHeight="1">
      <c r="A10" s="611"/>
      <c r="B10" s="610"/>
      <c r="C10" s="610"/>
      <c r="D10" s="602"/>
      <c r="E10" s="615"/>
      <c r="F10" s="600"/>
      <c r="G10" s="600"/>
    </row>
    <row r="11" spans="1:7" ht="15" customHeight="1">
      <c r="A11" s="611"/>
      <c r="B11" s="610"/>
      <c r="C11" s="610"/>
      <c r="D11" s="602"/>
      <c r="E11" s="615"/>
      <c r="F11" s="600"/>
      <c r="G11" s="600"/>
    </row>
    <row r="12" spans="1:7" ht="15" customHeight="1">
      <c r="A12" s="611"/>
      <c r="B12" s="610"/>
      <c r="C12" s="610"/>
      <c r="D12" s="602"/>
      <c r="E12" s="616"/>
      <c r="F12" s="600"/>
      <c r="G12" s="604"/>
    </row>
    <row r="13" spans="1:7" ht="15" customHeight="1">
      <c r="A13" s="585" t="s">
        <v>649</v>
      </c>
      <c r="B13" s="586"/>
      <c r="C13" s="586"/>
      <c r="D13" s="200" t="s">
        <v>1</v>
      </c>
      <c r="E13" s="338">
        <v>26787</v>
      </c>
      <c r="F13" s="338">
        <v>24165</v>
      </c>
      <c r="G13" s="497">
        <v>23203</v>
      </c>
    </row>
    <row r="14" spans="1:7" ht="15" customHeight="1">
      <c r="A14" s="587"/>
      <c r="B14" s="588"/>
      <c r="C14" s="588"/>
      <c r="D14" s="67" t="s">
        <v>2</v>
      </c>
      <c r="E14" s="202">
        <v>17977</v>
      </c>
      <c r="F14" s="202">
        <v>15251</v>
      </c>
      <c r="G14" s="452">
        <v>14440</v>
      </c>
    </row>
    <row r="15" spans="1:7" ht="15" customHeight="1">
      <c r="A15" s="587"/>
      <c r="B15" s="588"/>
      <c r="C15" s="588"/>
      <c r="D15" s="67" t="s">
        <v>3</v>
      </c>
      <c r="E15" s="202">
        <v>4352</v>
      </c>
      <c r="F15" s="202">
        <v>4357</v>
      </c>
      <c r="G15" s="452">
        <v>4263</v>
      </c>
    </row>
    <row r="16" spans="1:7" ht="15" customHeight="1">
      <c r="A16" s="587"/>
      <c r="B16" s="588"/>
      <c r="C16" s="588"/>
      <c r="D16" s="67" t="s">
        <v>4</v>
      </c>
      <c r="E16" s="202">
        <v>2942</v>
      </c>
      <c r="F16" s="202">
        <v>2999</v>
      </c>
      <c r="G16" s="452">
        <v>2946</v>
      </c>
    </row>
    <row r="17" spans="1:7" ht="15" customHeight="1">
      <c r="A17" s="587"/>
      <c r="B17" s="588"/>
      <c r="C17" s="588"/>
      <c r="D17" s="67" t="s">
        <v>5</v>
      </c>
      <c r="E17" s="202">
        <v>1516</v>
      </c>
      <c r="F17" s="202">
        <v>1558</v>
      </c>
      <c r="G17" s="452">
        <v>1554</v>
      </c>
    </row>
    <row r="18" spans="1:7" ht="15" customHeight="1">
      <c r="A18" s="589" t="s">
        <v>337</v>
      </c>
      <c r="B18" s="588"/>
      <c r="C18" s="588"/>
      <c r="D18" s="67" t="s">
        <v>1</v>
      </c>
      <c r="E18" s="202">
        <v>2033286</v>
      </c>
      <c r="F18" s="202">
        <v>2082906</v>
      </c>
      <c r="G18" s="202">
        <v>2067095</v>
      </c>
    </row>
    <row r="19" spans="1:7" ht="15" customHeight="1">
      <c r="A19" s="587"/>
      <c r="B19" s="588"/>
      <c r="C19" s="588"/>
      <c r="D19" s="67" t="s">
        <v>2</v>
      </c>
      <c r="E19" s="202">
        <v>44782</v>
      </c>
      <c r="F19" s="202">
        <v>38136</v>
      </c>
      <c r="G19" s="202">
        <v>38546</v>
      </c>
    </row>
    <row r="20" spans="1:7" ht="15" customHeight="1">
      <c r="A20" s="587"/>
      <c r="B20" s="588"/>
      <c r="C20" s="588"/>
      <c r="D20" s="67" t="s">
        <v>3</v>
      </c>
      <c r="E20" s="202">
        <v>100409</v>
      </c>
      <c r="F20" s="202">
        <v>101548</v>
      </c>
      <c r="G20" s="202">
        <v>100837</v>
      </c>
    </row>
    <row r="21" spans="1:7" ht="15" customHeight="1">
      <c r="A21" s="587"/>
      <c r="B21" s="588"/>
      <c r="C21" s="588"/>
      <c r="D21" s="67" t="s">
        <v>4</v>
      </c>
      <c r="E21" s="202">
        <v>341834</v>
      </c>
      <c r="F21" s="202">
        <v>351674</v>
      </c>
      <c r="G21" s="202">
        <v>344824</v>
      </c>
    </row>
    <row r="22" spans="1:7" ht="15" customHeight="1">
      <c r="A22" s="587"/>
      <c r="B22" s="588"/>
      <c r="C22" s="588"/>
      <c r="D22" s="67" t="s">
        <v>5</v>
      </c>
      <c r="E22" s="211">
        <v>1546261</v>
      </c>
      <c r="F22" s="211">
        <v>1591548</v>
      </c>
      <c r="G22" s="411">
        <v>1582888</v>
      </c>
    </row>
    <row r="23" spans="1:7" ht="15" customHeight="1">
      <c r="A23" s="582" t="s">
        <v>25</v>
      </c>
      <c r="B23" s="590" t="s">
        <v>599</v>
      </c>
      <c r="C23" s="586"/>
      <c r="D23" s="200" t="s">
        <v>1</v>
      </c>
      <c r="E23" s="566">
        <v>211383.3</v>
      </c>
      <c r="F23" s="566">
        <v>220409.7</v>
      </c>
      <c r="G23" s="378">
        <v>232126.4</v>
      </c>
    </row>
    <row r="24" spans="1:7" ht="15" customHeight="1">
      <c r="A24" s="594"/>
      <c r="B24" s="588"/>
      <c r="C24" s="588"/>
      <c r="D24" s="67" t="s">
        <v>2</v>
      </c>
      <c r="E24" s="566">
        <v>42435.9</v>
      </c>
      <c r="F24" s="566">
        <v>47535.2</v>
      </c>
      <c r="G24" s="378">
        <v>52255.2</v>
      </c>
    </row>
    <row r="25" spans="1:7" ht="15" customHeight="1">
      <c r="A25" s="594"/>
      <c r="B25" s="588"/>
      <c r="C25" s="588"/>
      <c r="D25" s="67" t="s">
        <v>3</v>
      </c>
      <c r="E25" s="566">
        <v>13961.4</v>
      </c>
      <c r="F25" s="566">
        <v>15397.8</v>
      </c>
      <c r="G25" s="378">
        <v>14331.6</v>
      </c>
    </row>
    <row r="26" spans="1:7" ht="15" customHeight="1">
      <c r="A26" s="594"/>
      <c r="B26" s="588"/>
      <c r="C26" s="588"/>
      <c r="D26" s="67" t="s">
        <v>4</v>
      </c>
      <c r="E26" s="566">
        <v>32836.2</v>
      </c>
      <c r="F26" s="566">
        <v>33321.4</v>
      </c>
      <c r="G26" s="378">
        <v>39445.3</v>
      </c>
    </row>
    <row r="27" spans="1:7" ht="15" customHeight="1">
      <c r="A27" s="594"/>
      <c r="B27" s="588"/>
      <c r="C27" s="588"/>
      <c r="D27" s="67" t="s">
        <v>5</v>
      </c>
      <c r="E27" s="566">
        <v>122149.9</v>
      </c>
      <c r="F27" s="566">
        <v>124155.3</v>
      </c>
      <c r="G27" s="378">
        <v>126094.3</v>
      </c>
    </row>
    <row r="28" spans="1:7" ht="15" customHeight="1">
      <c r="A28" s="594"/>
      <c r="B28" s="582" t="s">
        <v>87</v>
      </c>
      <c r="C28" s="591" t="s">
        <v>600</v>
      </c>
      <c r="D28" s="67" t="s">
        <v>1</v>
      </c>
      <c r="E28" s="566">
        <v>10658.2</v>
      </c>
      <c r="F28" s="566">
        <v>9833.5</v>
      </c>
      <c r="G28" s="378">
        <v>12505.2</v>
      </c>
    </row>
    <row r="29" spans="1:7" ht="15" customHeight="1">
      <c r="A29" s="594"/>
      <c r="B29" s="594"/>
      <c r="C29" s="592"/>
      <c r="D29" s="67" t="s">
        <v>2</v>
      </c>
      <c r="E29" s="566">
        <v>2905.5</v>
      </c>
      <c r="F29" s="566">
        <v>2634.1</v>
      </c>
      <c r="G29" s="378">
        <v>4010.3</v>
      </c>
    </row>
    <row r="30" spans="1:7" ht="15" customHeight="1">
      <c r="A30" s="594"/>
      <c r="B30" s="594"/>
      <c r="C30" s="592"/>
      <c r="D30" s="67" t="s">
        <v>3</v>
      </c>
      <c r="E30" s="566">
        <v>986.9</v>
      </c>
      <c r="F30" s="566">
        <v>890</v>
      </c>
      <c r="G30" s="378">
        <v>740.6</v>
      </c>
    </row>
    <row r="31" spans="1:7" ht="15" customHeight="1">
      <c r="A31" s="594"/>
      <c r="B31" s="594"/>
      <c r="C31" s="592"/>
      <c r="D31" s="67" t="s">
        <v>4</v>
      </c>
      <c r="E31" s="566">
        <v>1245.3</v>
      </c>
      <c r="F31" s="566">
        <v>1175.6</v>
      </c>
      <c r="G31" s="378">
        <v>1938.8</v>
      </c>
    </row>
    <row r="32" spans="1:7" ht="15" customHeight="1">
      <c r="A32" s="594"/>
      <c r="B32" s="594"/>
      <c r="C32" s="592"/>
      <c r="D32" s="67" t="s">
        <v>5</v>
      </c>
      <c r="E32" s="566">
        <v>5520.5</v>
      </c>
      <c r="F32" s="566">
        <v>5133.8</v>
      </c>
      <c r="G32" s="378">
        <v>5815.5</v>
      </c>
    </row>
    <row r="33" spans="1:7" ht="15" customHeight="1">
      <c r="A33" s="594"/>
      <c r="B33" s="594"/>
      <c r="C33" s="591" t="s">
        <v>601</v>
      </c>
      <c r="D33" s="67" t="s">
        <v>1</v>
      </c>
      <c r="E33" s="566">
        <v>196399.3</v>
      </c>
      <c r="F33" s="566">
        <v>206549.1</v>
      </c>
      <c r="G33" s="378">
        <v>215567.3</v>
      </c>
    </row>
    <row r="34" spans="1:7" ht="15" customHeight="1">
      <c r="A34" s="594"/>
      <c r="B34" s="594"/>
      <c r="C34" s="592"/>
      <c r="D34" s="67" t="s">
        <v>2</v>
      </c>
      <c r="E34" s="566">
        <v>39499</v>
      </c>
      <c r="F34" s="566">
        <v>44877.5</v>
      </c>
      <c r="G34" s="378">
        <v>48208.9</v>
      </c>
    </row>
    <row r="35" spans="1:7" ht="15" customHeight="1">
      <c r="A35" s="594"/>
      <c r="B35" s="594"/>
      <c r="C35" s="592"/>
      <c r="D35" s="67" t="s">
        <v>3</v>
      </c>
      <c r="E35" s="566">
        <v>12634.7</v>
      </c>
      <c r="F35" s="566">
        <v>14226</v>
      </c>
      <c r="G35" s="378">
        <v>13303.4</v>
      </c>
    </row>
    <row r="36" spans="1:7" ht="15" customHeight="1">
      <c r="A36" s="594"/>
      <c r="B36" s="594"/>
      <c r="C36" s="592"/>
      <c r="D36" s="67" t="s">
        <v>4</v>
      </c>
      <c r="E36" s="566">
        <v>31405.8</v>
      </c>
      <c r="F36" s="566">
        <v>31983.2</v>
      </c>
      <c r="G36" s="378">
        <v>37336.7</v>
      </c>
    </row>
    <row r="37" spans="1:7" ht="15" customHeight="1">
      <c r="A37" s="594"/>
      <c r="B37" s="595"/>
      <c r="C37" s="592"/>
      <c r="D37" s="67" t="s">
        <v>5</v>
      </c>
      <c r="E37" s="203">
        <v>112859.8</v>
      </c>
      <c r="F37" s="567">
        <v>115462.4</v>
      </c>
      <c r="G37" s="378">
        <v>116718.3</v>
      </c>
    </row>
    <row r="38" spans="1:7" ht="15" customHeight="1">
      <c r="A38" s="594"/>
      <c r="B38" s="591" t="s">
        <v>602</v>
      </c>
      <c r="C38" s="592"/>
      <c r="D38" s="67" t="s">
        <v>1</v>
      </c>
      <c r="E38" s="204">
        <v>72463.1</v>
      </c>
      <c r="F38" s="378">
        <v>81725.3</v>
      </c>
      <c r="G38" s="378">
        <v>69940.8</v>
      </c>
    </row>
    <row r="39" spans="1:7" ht="15" customHeight="1">
      <c r="A39" s="594"/>
      <c r="B39" s="592"/>
      <c r="C39" s="592"/>
      <c r="D39" s="67" t="s">
        <v>2</v>
      </c>
      <c r="E39" s="204">
        <v>5607</v>
      </c>
      <c r="F39" s="378">
        <v>5041.4</v>
      </c>
      <c r="G39" s="378">
        <v>4467.4</v>
      </c>
    </row>
    <row r="40" spans="1:7" ht="15" customHeight="1">
      <c r="A40" s="594"/>
      <c r="B40" s="592"/>
      <c r="C40" s="592"/>
      <c r="D40" s="67" t="s">
        <v>3</v>
      </c>
      <c r="E40" s="204">
        <v>3434</v>
      </c>
      <c r="F40" s="378">
        <v>3550.6</v>
      </c>
      <c r="G40" s="378">
        <v>2510.8</v>
      </c>
    </row>
    <row r="41" spans="1:7" ht="15" customHeight="1">
      <c r="A41" s="594"/>
      <c r="B41" s="592"/>
      <c r="C41" s="592"/>
      <c r="D41" s="67" t="s">
        <v>4</v>
      </c>
      <c r="E41" s="204">
        <v>12963.7</v>
      </c>
      <c r="F41" s="378">
        <v>14983.6</v>
      </c>
      <c r="G41" s="378">
        <v>13630.6</v>
      </c>
    </row>
    <row r="42" spans="1:7" s="3" customFormat="1" ht="15" customHeight="1">
      <c r="A42" s="608"/>
      <c r="B42" s="596"/>
      <c r="C42" s="596"/>
      <c r="D42" s="67" t="s">
        <v>5</v>
      </c>
      <c r="E42" s="340">
        <v>50458.4</v>
      </c>
      <c r="F42" s="357">
        <v>58149.7</v>
      </c>
      <c r="G42" s="412">
        <v>49332</v>
      </c>
    </row>
    <row r="43" spans="1:7" ht="15" customHeight="1">
      <c r="A43" s="582" t="s">
        <v>517</v>
      </c>
      <c r="B43" s="585" t="s">
        <v>443</v>
      </c>
      <c r="C43" s="597"/>
      <c r="D43" s="200" t="s">
        <v>1</v>
      </c>
      <c r="E43" s="566">
        <v>95.4955265209847</v>
      </c>
      <c r="F43" s="568">
        <v>95.3</v>
      </c>
      <c r="G43" s="568">
        <v>96.1</v>
      </c>
    </row>
    <row r="44" spans="1:7" ht="15" customHeight="1">
      <c r="A44" s="583"/>
      <c r="B44" s="598"/>
      <c r="C44" s="596"/>
      <c r="D44" s="67" t="s">
        <v>2</v>
      </c>
      <c r="E44" s="566">
        <v>91.7</v>
      </c>
      <c r="F44" s="568">
        <v>91.8</v>
      </c>
      <c r="G44" s="568">
        <v>101.4</v>
      </c>
    </row>
    <row r="45" spans="1:7" ht="15" customHeight="1">
      <c r="A45" s="583"/>
      <c r="B45" s="598"/>
      <c r="C45" s="596"/>
      <c r="D45" s="67" t="s">
        <v>3</v>
      </c>
      <c r="E45" s="566">
        <v>95.7</v>
      </c>
      <c r="F45" s="568">
        <v>95.6</v>
      </c>
      <c r="G45" s="568">
        <v>96.7</v>
      </c>
    </row>
    <row r="46" spans="1:7" ht="15" customHeight="1">
      <c r="A46" s="583"/>
      <c r="B46" s="598"/>
      <c r="C46" s="596"/>
      <c r="D46" s="67" t="s">
        <v>4</v>
      </c>
      <c r="E46" s="566">
        <v>95.8</v>
      </c>
      <c r="F46" s="568">
        <v>95.9</v>
      </c>
      <c r="G46" s="568">
        <v>95.9</v>
      </c>
    </row>
    <row r="47" spans="1:7" ht="15" customHeight="1">
      <c r="A47" s="583"/>
      <c r="B47" s="598"/>
      <c r="C47" s="596"/>
      <c r="D47" s="67" t="s">
        <v>5</v>
      </c>
      <c r="E47" s="566">
        <v>95.6</v>
      </c>
      <c r="F47" s="568">
        <v>95.3</v>
      </c>
      <c r="G47" s="568">
        <v>95.8</v>
      </c>
    </row>
    <row r="48" spans="1:7" ht="15" customHeight="1">
      <c r="A48" s="583"/>
      <c r="B48" s="591" t="s">
        <v>442</v>
      </c>
      <c r="C48" s="592"/>
      <c r="D48" s="67" t="s">
        <v>1</v>
      </c>
      <c r="E48" s="566">
        <v>3.5</v>
      </c>
      <c r="F48" s="568">
        <v>3.7</v>
      </c>
      <c r="G48" s="569">
        <v>3</v>
      </c>
    </row>
    <row r="49" spans="1:7" ht="15" customHeight="1">
      <c r="A49" s="583"/>
      <c r="B49" s="592"/>
      <c r="C49" s="592"/>
      <c r="D49" s="67" t="s">
        <v>2</v>
      </c>
      <c r="E49" s="566">
        <v>4.8</v>
      </c>
      <c r="F49" s="568">
        <v>6.6</v>
      </c>
      <c r="G49" s="569">
        <v>-2.5</v>
      </c>
    </row>
    <row r="50" spans="1:7" ht="15" customHeight="1">
      <c r="A50" s="583"/>
      <c r="B50" s="592"/>
      <c r="C50" s="592"/>
      <c r="D50" s="67" t="s">
        <v>3</v>
      </c>
      <c r="E50" s="566">
        <v>3.3</v>
      </c>
      <c r="F50" s="568">
        <v>3.4</v>
      </c>
      <c r="G50" s="569">
        <v>2.4</v>
      </c>
    </row>
    <row r="51" spans="1:7" ht="15" customHeight="1">
      <c r="A51" s="583"/>
      <c r="B51" s="592"/>
      <c r="C51" s="592"/>
      <c r="D51" s="67" t="s">
        <v>4</v>
      </c>
      <c r="E51" s="566">
        <v>3.3</v>
      </c>
      <c r="F51" s="568">
        <v>3.2</v>
      </c>
      <c r="G51" s="569">
        <v>3.2</v>
      </c>
    </row>
    <row r="52" spans="1:7" ht="15" customHeight="1">
      <c r="A52" s="584"/>
      <c r="B52" s="593"/>
      <c r="C52" s="593"/>
      <c r="D52" s="201" t="s">
        <v>5</v>
      </c>
      <c r="E52" s="570">
        <v>3.6</v>
      </c>
      <c r="F52" s="571">
        <v>3.7</v>
      </c>
      <c r="G52" s="572">
        <v>3.3</v>
      </c>
    </row>
    <row r="53" spans="1:6" ht="12.75">
      <c r="A53" s="4"/>
      <c r="B53" s="4"/>
      <c r="C53" s="26"/>
      <c r="D53" s="12"/>
      <c r="E53" s="68"/>
      <c r="F53" s="68"/>
    </row>
    <row r="54" spans="1:6" ht="12.75">
      <c r="A54" s="4"/>
      <c r="B54" s="4"/>
      <c r="C54" s="26"/>
      <c r="D54" s="12"/>
      <c r="E54" s="68"/>
      <c r="F54" s="68"/>
    </row>
    <row r="55" spans="1:6" ht="12.75">
      <c r="A55" s="4"/>
      <c r="B55" s="4"/>
      <c r="C55" s="26"/>
      <c r="D55" s="12"/>
      <c r="E55" s="68"/>
      <c r="F55" s="68"/>
    </row>
    <row r="56" spans="1:6" ht="12.75">
      <c r="A56" s="4"/>
      <c r="B56" s="4"/>
      <c r="C56" s="26"/>
      <c r="D56" s="12"/>
      <c r="E56" s="68"/>
      <c r="F56" s="68"/>
    </row>
    <row r="57" spans="1:6" ht="12.75">
      <c r="A57" s="4"/>
      <c r="B57" s="4"/>
      <c r="C57" s="26"/>
      <c r="D57" s="12"/>
      <c r="E57" s="68"/>
      <c r="F57" s="68"/>
    </row>
    <row r="58" spans="1:6" ht="12.75">
      <c r="A58" s="4"/>
      <c r="B58" s="4"/>
      <c r="C58" s="26"/>
      <c r="D58" s="12"/>
      <c r="E58" s="68"/>
      <c r="F58" s="68"/>
    </row>
    <row r="59" spans="1:6" ht="12.75">
      <c r="A59" s="4"/>
      <c r="B59" s="4"/>
      <c r="C59" s="26"/>
      <c r="D59" s="12"/>
      <c r="E59" s="68"/>
      <c r="F59" s="68"/>
    </row>
    <row r="60" spans="1:6" ht="12.75">
      <c r="A60" s="4"/>
      <c r="B60" s="4"/>
      <c r="C60" s="26"/>
      <c r="D60" s="12"/>
      <c r="E60" s="68"/>
      <c r="F60" s="68"/>
    </row>
    <row r="61" spans="1:6" ht="12.75">
      <c r="A61" s="4"/>
      <c r="B61" s="4"/>
      <c r="C61" s="26"/>
      <c r="D61" s="12"/>
      <c r="E61" s="68"/>
      <c r="F61" s="68"/>
    </row>
    <row r="62" spans="1:6" ht="12.75">
      <c r="A62" s="4"/>
      <c r="B62" s="4"/>
      <c r="C62" s="26"/>
      <c r="D62" s="12"/>
      <c r="E62" s="68"/>
      <c r="F62" s="68"/>
    </row>
    <row r="63" spans="1:6" ht="12.75">
      <c r="A63" s="4"/>
      <c r="B63" s="4"/>
      <c r="C63" s="26"/>
      <c r="D63" s="12"/>
      <c r="E63" s="68"/>
      <c r="F63" s="68"/>
    </row>
    <row r="64" spans="1:6" ht="12.75">
      <c r="A64" s="4"/>
      <c r="B64" s="4"/>
      <c r="C64" s="26"/>
      <c r="D64" s="12"/>
      <c r="E64" s="68"/>
      <c r="F64" s="68"/>
    </row>
    <row r="65" spans="1:6" ht="12.75">
      <c r="A65" s="4"/>
      <c r="B65" s="4"/>
      <c r="C65" s="26"/>
      <c r="D65" s="12"/>
      <c r="E65" s="68"/>
      <c r="F65" s="68"/>
    </row>
    <row r="66" spans="1:6" ht="12.75">
      <c r="A66" s="4"/>
      <c r="B66" s="4"/>
      <c r="C66" s="26"/>
      <c r="D66" s="12"/>
      <c r="E66" s="68"/>
      <c r="F66" s="68"/>
    </row>
    <row r="67" spans="1:6" ht="12.75">
      <c r="A67" s="4"/>
      <c r="B67" s="4"/>
      <c r="C67" s="26"/>
      <c r="D67" s="12"/>
      <c r="E67" s="68"/>
      <c r="F67" s="68"/>
    </row>
    <row r="68" spans="1:6" ht="12.75">
      <c r="A68" s="4"/>
      <c r="B68" s="4"/>
      <c r="C68" s="26"/>
      <c r="D68" s="12"/>
      <c r="E68" s="68"/>
      <c r="F68" s="68"/>
    </row>
    <row r="69" spans="1:6" ht="12.75">
      <c r="A69" s="4"/>
      <c r="B69" s="4"/>
      <c r="C69" s="26"/>
      <c r="D69" s="12"/>
      <c r="E69" s="68"/>
      <c r="F69" s="68"/>
    </row>
    <row r="70" spans="1:6" ht="12.75">
      <c r="A70" s="4"/>
      <c r="B70" s="4"/>
      <c r="C70" s="26"/>
      <c r="D70" s="12"/>
      <c r="E70" s="68"/>
      <c r="F70" s="68"/>
    </row>
    <row r="71" spans="1:6" ht="12.75">
      <c r="A71" s="4"/>
      <c r="B71" s="4"/>
      <c r="C71" s="26"/>
      <c r="D71" s="12"/>
      <c r="E71" s="68"/>
      <c r="F71" s="68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</sheetData>
  <mergeCells count="18">
    <mergeCell ref="F4:F12"/>
    <mergeCell ref="D3:D12"/>
    <mergeCell ref="G4:G12"/>
    <mergeCell ref="E3:G3"/>
    <mergeCell ref="A23:A42"/>
    <mergeCell ref="A4:C12"/>
    <mergeCell ref="A3:C3"/>
    <mergeCell ref="E4:E12"/>
    <mergeCell ref="A43:A52"/>
    <mergeCell ref="A13:C17"/>
    <mergeCell ref="A18:C22"/>
    <mergeCell ref="B23:C27"/>
    <mergeCell ref="B48:C52"/>
    <mergeCell ref="B28:B37"/>
    <mergeCell ref="C28:C32"/>
    <mergeCell ref="C33:C37"/>
    <mergeCell ref="B38:C42"/>
    <mergeCell ref="B43:C47"/>
  </mergeCells>
  <hyperlinks>
    <hyperlink ref="H1" location="'spis tablic'!A1" display="Powrót do spisu tablic"/>
    <hyperlink ref="H2" location="'spis tablic'!A1" display="Return to list of tables"/>
  </hyperlinks>
  <printOptions horizontalCentered="1"/>
  <pageMargins left="0" right="0" top="0.11811023622047245" bottom="0.11811023622047245" header="0" footer="0"/>
  <pageSetup horizontalDpi="600" verticalDpi="600" orientation="portrait" pageOrder="overThenDown" paperSize="2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2"/>
  <sheetViews>
    <sheetView workbookViewId="0" topLeftCell="A1">
      <selection activeCell="J8" sqref="J8"/>
    </sheetView>
  </sheetViews>
  <sheetFormatPr defaultColWidth="9.00390625" defaultRowHeight="12.75"/>
  <cols>
    <col min="1" max="1" width="32.00390625" style="53" customWidth="1"/>
    <col min="2" max="15" width="12.125" style="12" customWidth="1"/>
    <col min="16" max="16" width="11.00390625" style="12" customWidth="1"/>
    <col min="17" max="28" width="9.125" style="12" customWidth="1"/>
    <col min="29" max="29" width="11.375" style="12" customWidth="1"/>
    <col min="30" max="49" width="9.125" style="12" customWidth="1"/>
    <col min="50" max="50" width="10.625" style="12" customWidth="1"/>
    <col min="51" max="52" width="9.125" style="12" customWidth="1"/>
    <col min="53" max="53" width="10.125" style="12" customWidth="1"/>
    <col min="54" max="68" width="9.125" style="12" customWidth="1"/>
    <col min="69" max="69" width="10.75390625" style="12" customWidth="1"/>
    <col min="70" max="71" width="9.125" style="12" customWidth="1"/>
    <col min="72" max="72" width="10.25390625" style="12" customWidth="1"/>
    <col min="73" max="74" width="9.125" style="12" customWidth="1"/>
    <col min="75" max="75" width="10.625" style="12" customWidth="1"/>
    <col min="76" max="76" width="10.25390625" style="12" customWidth="1"/>
    <col min="77" max="82" width="9.125" style="12" customWidth="1"/>
    <col min="83" max="83" width="10.375" style="12" customWidth="1"/>
    <col min="84" max="93" width="9.125" style="12" customWidth="1"/>
    <col min="94" max="94" width="11.00390625" style="12" customWidth="1"/>
    <col min="95" max="95" width="9.125" style="12" customWidth="1"/>
    <col min="96" max="96" width="10.00390625" style="12" customWidth="1"/>
    <col min="97" max="97" width="9.125" style="12" customWidth="1"/>
    <col min="98" max="99" width="10.75390625" style="12" customWidth="1"/>
    <col min="100" max="114" width="9.125" style="12" customWidth="1"/>
    <col min="115" max="115" width="11.125" style="12" customWidth="1"/>
    <col min="116" max="116" width="11.875" style="12" customWidth="1"/>
    <col min="117" max="117" width="9.875" style="12" customWidth="1"/>
    <col min="118" max="16384" width="9.125" style="12" customWidth="1"/>
  </cols>
  <sheetData>
    <row r="1" spans="1:118" ht="14.1" customHeight="1">
      <c r="A1" s="110" t="s">
        <v>734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DN1" s="579" t="s">
        <v>1016</v>
      </c>
    </row>
    <row r="2" spans="1:118" ht="14.1" customHeight="1">
      <c r="A2" s="73" t="s">
        <v>974</v>
      </c>
      <c r="B2" s="98"/>
      <c r="C2" s="98"/>
      <c r="D2" s="98"/>
      <c r="E2" s="98"/>
      <c r="F2" s="372"/>
      <c r="G2" s="98"/>
      <c r="H2" s="98"/>
      <c r="I2" s="98"/>
      <c r="J2" s="98"/>
      <c r="K2" s="98"/>
      <c r="L2" s="98"/>
      <c r="M2" s="98"/>
      <c r="N2" s="98"/>
      <c r="O2" s="98"/>
      <c r="P2" s="355"/>
      <c r="DN2" s="581" t="s">
        <v>1015</v>
      </c>
    </row>
    <row r="3" spans="1:117" ht="32.25" customHeight="1">
      <c r="A3" s="830" t="s">
        <v>47</v>
      </c>
      <c r="B3" s="539" t="s">
        <v>150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  <c r="CN3" s="540"/>
      <c r="CO3" s="540"/>
      <c r="CP3" s="540"/>
      <c r="CQ3" s="540"/>
      <c r="CR3" s="540"/>
      <c r="CS3" s="540"/>
      <c r="CT3" s="540"/>
      <c r="CU3" s="540"/>
      <c r="CV3" s="540"/>
      <c r="CW3" s="540"/>
      <c r="CX3" s="540"/>
      <c r="CY3" s="540"/>
      <c r="CZ3" s="540"/>
      <c r="DA3" s="540"/>
      <c r="DB3" s="540"/>
      <c r="DC3" s="540"/>
      <c r="DD3" s="540"/>
      <c r="DE3" s="540"/>
      <c r="DF3" s="540"/>
      <c r="DG3" s="540"/>
      <c r="DH3" s="540"/>
      <c r="DI3" s="540"/>
      <c r="DJ3" s="540"/>
      <c r="DK3" s="540"/>
      <c r="DL3" s="540"/>
      <c r="DM3" s="541"/>
    </row>
    <row r="4" spans="1:117" ht="91.5" customHeight="1">
      <c r="A4" s="831"/>
      <c r="B4" s="354" t="s">
        <v>152</v>
      </c>
      <c r="C4" s="120" t="s">
        <v>153</v>
      </c>
      <c r="D4" s="120" t="s">
        <v>163</v>
      </c>
      <c r="E4" s="120" t="s">
        <v>154</v>
      </c>
      <c r="F4" s="120" t="s">
        <v>147</v>
      </c>
      <c r="G4" s="120" t="s">
        <v>155</v>
      </c>
      <c r="H4" s="354" t="s">
        <v>164</v>
      </c>
      <c r="I4" s="354" t="s">
        <v>157</v>
      </c>
      <c r="J4" s="354" t="s">
        <v>160</v>
      </c>
      <c r="K4" s="120" t="s">
        <v>162</v>
      </c>
      <c r="L4" s="354" t="s">
        <v>158</v>
      </c>
      <c r="M4" s="120" t="s">
        <v>161</v>
      </c>
      <c r="N4" s="354" t="s">
        <v>156</v>
      </c>
      <c r="O4" s="120" t="s">
        <v>159</v>
      </c>
      <c r="P4" s="120" t="s">
        <v>495</v>
      </c>
      <c r="Q4" s="120" t="s">
        <v>371</v>
      </c>
      <c r="R4" s="120" t="s">
        <v>373</v>
      </c>
      <c r="S4" s="120" t="s">
        <v>695</v>
      </c>
      <c r="T4" s="120" t="s">
        <v>372</v>
      </c>
      <c r="U4" s="120" t="s">
        <v>376</v>
      </c>
      <c r="V4" s="120" t="s">
        <v>378</v>
      </c>
      <c r="W4" s="120" t="s">
        <v>375</v>
      </c>
      <c r="X4" s="120" t="s">
        <v>138</v>
      </c>
      <c r="Y4" s="120" t="s">
        <v>377</v>
      </c>
      <c r="Z4" s="120" t="s">
        <v>380</v>
      </c>
      <c r="AA4" s="120" t="s">
        <v>383</v>
      </c>
      <c r="AB4" s="120" t="s">
        <v>384</v>
      </c>
      <c r="AC4" s="120" t="s">
        <v>391</v>
      </c>
      <c r="AD4" s="120" t="s">
        <v>379</v>
      </c>
      <c r="AE4" s="120" t="s">
        <v>381</v>
      </c>
      <c r="AF4" s="120" t="s">
        <v>382</v>
      </c>
      <c r="AG4" s="120" t="s">
        <v>388</v>
      </c>
      <c r="AH4" s="120" t="s">
        <v>130</v>
      </c>
      <c r="AI4" s="120" t="s">
        <v>132</v>
      </c>
      <c r="AJ4" s="120" t="s">
        <v>128</v>
      </c>
      <c r="AK4" s="120" t="s">
        <v>393</v>
      </c>
      <c r="AL4" s="120" t="s">
        <v>398</v>
      </c>
      <c r="AM4" s="120" t="s">
        <v>402</v>
      </c>
      <c r="AN4" s="120" t="s">
        <v>389</v>
      </c>
      <c r="AO4" s="120" t="s">
        <v>396</v>
      </c>
      <c r="AP4" s="120" t="s">
        <v>392</v>
      </c>
      <c r="AQ4" s="120" t="s">
        <v>394</v>
      </c>
      <c r="AR4" s="120" t="s">
        <v>395</v>
      </c>
      <c r="AS4" s="120" t="s">
        <v>397</v>
      </c>
      <c r="AT4" s="120" t="s">
        <v>126</v>
      </c>
      <c r="AU4" s="120" t="s">
        <v>400</v>
      </c>
      <c r="AV4" s="120" t="s">
        <v>401</v>
      </c>
      <c r="AW4" s="120" t="s">
        <v>977</v>
      </c>
      <c r="AX4" s="120" t="s">
        <v>578</v>
      </c>
      <c r="AY4" s="120" t="s">
        <v>971</v>
      </c>
      <c r="AZ4" s="120" t="s">
        <v>435</v>
      </c>
      <c r="BA4" s="120" t="s">
        <v>403</v>
      </c>
      <c r="BB4" s="120" t="s">
        <v>385</v>
      </c>
      <c r="BC4" s="120" t="s">
        <v>1009</v>
      </c>
      <c r="BD4" s="120" t="s">
        <v>407</v>
      </c>
      <c r="BE4" s="120" t="s">
        <v>978</v>
      </c>
      <c r="BF4" s="120" t="s">
        <v>979</v>
      </c>
      <c r="BG4" s="120" t="s">
        <v>982</v>
      </c>
      <c r="BH4" s="120" t="s">
        <v>981</v>
      </c>
      <c r="BI4" s="120" t="s">
        <v>980</v>
      </c>
      <c r="BJ4" s="120" t="s">
        <v>983</v>
      </c>
      <c r="BK4" s="120" t="s">
        <v>984</v>
      </c>
      <c r="BL4" s="120" t="s">
        <v>985</v>
      </c>
      <c r="BM4" s="120" t="s">
        <v>986</v>
      </c>
      <c r="BN4" s="120" t="s">
        <v>404</v>
      </c>
      <c r="BO4" s="120" t="s">
        <v>987</v>
      </c>
      <c r="BP4" s="120" t="s">
        <v>988</v>
      </c>
      <c r="BQ4" s="120" t="s">
        <v>1010</v>
      </c>
      <c r="BR4" s="120" t="s">
        <v>436</v>
      </c>
      <c r="BS4" s="120" t="s">
        <v>640</v>
      </c>
      <c r="BT4" s="120" t="s">
        <v>989</v>
      </c>
      <c r="BU4" s="120" t="s">
        <v>694</v>
      </c>
      <c r="BV4" s="120" t="s">
        <v>990</v>
      </c>
      <c r="BW4" s="120" t="s">
        <v>583</v>
      </c>
      <c r="BX4" s="120" t="s">
        <v>406</v>
      </c>
      <c r="BY4" s="120" t="s">
        <v>577</v>
      </c>
      <c r="BZ4" s="120" t="s">
        <v>427</v>
      </c>
      <c r="CA4" s="120" t="s">
        <v>991</v>
      </c>
      <c r="CB4" s="120" t="s">
        <v>992</v>
      </c>
      <c r="CC4" s="120" t="s">
        <v>993</v>
      </c>
      <c r="CD4" s="120" t="s">
        <v>994</v>
      </c>
      <c r="CE4" s="120" t="s">
        <v>995</v>
      </c>
      <c r="CF4" s="120" t="s">
        <v>387</v>
      </c>
      <c r="CG4" s="120" t="s">
        <v>596</v>
      </c>
      <c r="CH4" s="120" t="s">
        <v>996</v>
      </c>
      <c r="CI4" s="120" t="s">
        <v>693</v>
      </c>
      <c r="CJ4" s="120" t="s">
        <v>405</v>
      </c>
      <c r="CK4" s="120" t="s">
        <v>997</v>
      </c>
      <c r="CL4" s="120" t="s">
        <v>998</v>
      </c>
      <c r="CM4" s="120" t="s">
        <v>999</v>
      </c>
      <c r="CN4" s="120" t="s">
        <v>1000</v>
      </c>
      <c r="CO4" s="120" t="s">
        <v>1001</v>
      </c>
      <c r="CP4" s="120" t="s">
        <v>586</v>
      </c>
      <c r="CQ4" s="120" t="s">
        <v>1002</v>
      </c>
      <c r="CR4" s="120" t="s">
        <v>853</v>
      </c>
      <c r="CS4" s="120" t="s">
        <v>374</v>
      </c>
      <c r="CT4" s="120" t="s">
        <v>390</v>
      </c>
      <c r="CU4" s="120" t="s">
        <v>386</v>
      </c>
      <c r="CV4" s="120" t="s">
        <v>849</v>
      </c>
      <c r="CW4" s="120" t="s">
        <v>639</v>
      </c>
      <c r="CX4" s="120" t="s">
        <v>854</v>
      </c>
      <c r="CY4" s="120" t="s">
        <v>643</v>
      </c>
      <c r="CZ4" s="120" t="s">
        <v>641</v>
      </c>
      <c r="DA4" s="120" t="s">
        <v>642</v>
      </c>
      <c r="DB4" s="120" t="s">
        <v>1003</v>
      </c>
      <c r="DC4" s="120" t="s">
        <v>1004</v>
      </c>
      <c r="DD4" s="120" t="s">
        <v>848</v>
      </c>
      <c r="DE4" s="120" t="s">
        <v>851</v>
      </c>
      <c r="DF4" s="120" t="s">
        <v>584</v>
      </c>
      <c r="DG4" s="120" t="s">
        <v>1005</v>
      </c>
      <c r="DH4" s="120" t="s">
        <v>1006</v>
      </c>
      <c r="DI4" s="120" t="s">
        <v>1007</v>
      </c>
      <c r="DJ4" s="120" t="s">
        <v>399</v>
      </c>
      <c r="DK4" s="120" t="s">
        <v>585</v>
      </c>
      <c r="DL4" s="120" t="s">
        <v>852</v>
      </c>
      <c r="DM4" s="120" t="s">
        <v>1008</v>
      </c>
    </row>
    <row r="5" spans="1:117" ht="19.5" customHeight="1">
      <c r="A5" s="832"/>
      <c r="B5" s="542" t="s">
        <v>606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543"/>
      <c r="BE5" s="543"/>
      <c r="BF5" s="543"/>
      <c r="BG5" s="543"/>
      <c r="BH5" s="543"/>
      <c r="BI5" s="543"/>
      <c r="BJ5" s="543"/>
      <c r="BK5" s="543"/>
      <c r="BL5" s="543"/>
      <c r="BM5" s="543"/>
      <c r="BN5" s="543"/>
      <c r="BO5" s="543"/>
      <c r="BP5" s="543"/>
      <c r="BQ5" s="543"/>
      <c r="BR5" s="543"/>
      <c r="BS5" s="543"/>
      <c r="BT5" s="543"/>
      <c r="BU5" s="543"/>
      <c r="BV5" s="543"/>
      <c r="BW5" s="543"/>
      <c r="BX5" s="543"/>
      <c r="BY5" s="543"/>
      <c r="BZ5" s="543"/>
      <c r="CA5" s="543"/>
      <c r="CB5" s="543"/>
      <c r="CC5" s="543"/>
      <c r="CD5" s="543"/>
      <c r="CE5" s="543"/>
      <c r="CF5" s="543"/>
      <c r="CG5" s="543"/>
      <c r="CH5" s="543"/>
      <c r="CI5" s="543"/>
      <c r="CJ5" s="543"/>
      <c r="CK5" s="543"/>
      <c r="CL5" s="543"/>
      <c r="CM5" s="543"/>
      <c r="CN5" s="543"/>
      <c r="CO5" s="543"/>
      <c r="CP5" s="543"/>
      <c r="CQ5" s="543"/>
      <c r="CR5" s="543"/>
      <c r="CS5" s="543"/>
      <c r="CT5" s="543"/>
      <c r="CU5" s="543"/>
      <c r="CV5" s="543"/>
      <c r="CW5" s="543"/>
      <c r="CX5" s="543"/>
      <c r="CY5" s="543"/>
      <c r="CZ5" s="543"/>
      <c r="DA5" s="543"/>
      <c r="DB5" s="543"/>
      <c r="DC5" s="543"/>
      <c r="DD5" s="543"/>
      <c r="DE5" s="543"/>
      <c r="DF5" s="543"/>
      <c r="DG5" s="543"/>
      <c r="DH5" s="543"/>
      <c r="DI5" s="543"/>
      <c r="DJ5" s="543"/>
      <c r="DK5" s="543"/>
      <c r="DL5" s="543"/>
      <c r="DM5" s="544"/>
    </row>
    <row r="6" spans="1:117" ht="32.25" customHeight="1">
      <c r="A6" s="384" t="s">
        <v>509</v>
      </c>
      <c r="B6" s="549">
        <v>48516.1</v>
      </c>
      <c r="C6" s="549">
        <v>35040.2</v>
      </c>
      <c r="D6" s="554">
        <v>26465</v>
      </c>
      <c r="E6" s="554">
        <v>20769.6</v>
      </c>
      <c r="F6" s="554">
        <v>8348.7</v>
      </c>
      <c r="G6" s="554">
        <v>8058.1</v>
      </c>
      <c r="H6" s="554">
        <v>8014.1</v>
      </c>
      <c r="I6" s="554">
        <v>6832.7</v>
      </c>
      <c r="J6" s="554">
        <v>6291.6</v>
      </c>
      <c r="K6" s="554">
        <v>6247.4</v>
      </c>
      <c r="L6" s="554">
        <v>5872.5</v>
      </c>
      <c r="M6" s="554">
        <v>5733.3</v>
      </c>
      <c r="N6" s="554">
        <v>5361</v>
      </c>
      <c r="O6" s="554">
        <v>4101.5</v>
      </c>
      <c r="P6" s="554">
        <v>3917</v>
      </c>
      <c r="Q6" s="554">
        <v>2211.3</v>
      </c>
      <c r="R6" s="554">
        <v>1948.8</v>
      </c>
      <c r="S6" s="554">
        <v>1707.6</v>
      </c>
      <c r="T6" s="554">
        <v>1228.9</v>
      </c>
      <c r="U6" s="554">
        <v>1163.6</v>
      </c>
      <c r="V6" s="554">
        <v>745.4</v>
      </c>
      <c r="W6" s="554">
        <v>610.7</v>
      </c>
      <c r="X6" s="554">
        <v>505.9</v>
      </c>
      <c r="Y6" s="554">
        <v>494</v>
      </c>
      <c r="Z6" s="554">
        <v>443.4</v>
      </c>
      <c r="AA6" s="554">
        <v>402.4</v>
      </c>
      <c r="AB6" s="554">
        <v>355.8</v>
      </c>
      <c r="AC6" s="554">
        <v>337.5</v>
      </c>
      <c r="AD6" s="554">
        <v>315.4</v>
      </c>
      <c r="AE6" s="554">
        <v>292.5</v>
      </c>
      <c r="AF6" s="554">
        <v>282.9</v>
      </c>
      <c r="AG6" s="554">
        <v>225.1</v>
      </c>
      <c r="AH6" s="554">
        <v>224.9</v>
      </c>
      <c r="AI6" s="554">
        <v>196.5</v>
      </c>
      <c r="AJ6" s="554">
        <v>161.5</v>
      </c>
      <c r="AK6" s="554">
        <v>145.1</v>
      </c>
      <c r="AL6" s="554">
        <v>115</v>
      </c>
      <c r="AM6" s="549">
        <v>114</v>
      </c>
      <c r="AN6" s="549">
        <v>103.7</v>
      </c>
      <c r="AO6" s="554">
        <v>89.9</v>
      </c>
      <c r="AP6" s="552" t="s">
        <v>966</v>
      </c>
      <c r="AQ6" s="552" t="s">
        <v>966</v>
      </c>
      <c r="AR6" s="554">
        <v>58.9</v>
      </c>
      <c r="AS6" s="554">
        <v>45.9</v>
      </c>
      <c r="AT6" s="554">
        <v>44.1</v>
      </c>
      <c r="AU6" s="552" t="s">
        <v>966</v>
      </c>
      <c r="AV6" s="549">
        <v>33</v>
      </c>
      <c r="AW6" s="549">
        <v>20.7</v>
      </c>
      <c r="AX6" s="552" t="s">
        <v>966</v>
      </c>
      <c r="AY6" s="549">
        <v>17.5</v>
      </c>
      <c r="AZ6" s="552" t="s">
        <v>966</v>
      </c>
      <c r="BA6" s="552" t="s">
        <v>966</v>
      </c>
      <c r="BB6" s="552" t="s">
        <v>966</v>
      </c>
      <c r="BC6" s="552" t="s">
        <v>966</v>
      </c>
      <c r="BD6" s="552" t="s">
        <v>966</v>
      </c>
      <c r="BE6" s="554">
        <v>5.3</v>
      </c>
      <c r="BF6" s="552" t="s">
        <v>966</v>
      </c>
      <c r="BG6" s="552" t="s">
        <v>966</v>
      </c>
      <c r="BH6" s="549">
        <v>3.4</v>
      </c>
      <c r="BI6" s="552" t="s">
        <v>966</v>
      </c>
      <c r="BJ6" s="549">
        <v>2.8</v>
      </c>
      <c r="BK6" s="552" t="s">
        <v>966</v>
      </c>
      <c r="BL6" s="549">
        <v>2.7</v>
      </c>
      <c r="BM6" s="549">
        <v>2.3</v>
      </c>
      <c r="BN6" s="552" t="s">
        <v>966</v>
      </c>
      <c r="BO6" s="552" t="s">
        <v>966</v>
      </c>
      <c r="BP6" s="552" t="s">
        <v>966</v>
      </c>
      <c r="BQ6" s="549">
        <v>1.3</v>
      </c>
      <c r="BR6" s="549">
        <v>1.1</v>
      </c>
      <c r="BS6" s="552" t="s">
        <v>966</v>
      </c>
      <c r="BT6" s="554">
        <v>0.7</v>
      </c>
      <c r="BU6" s="554">
        <v>0.7</v>
      </c>
      <c r="BV6" s="554">
        <v>0.6</v>
      </c>
      <c r="BW6" s="552" t="s">
        <v>966</v>
      </c>
      <c r="BX6" s="549">
        <v>0.4</v>
      </c>
      <c r="BY6" s="552" t="s">
        <v>966</v>
      </c>
      <c r="BZ6" s="552" t="s">
        <v>966</v>
      </c>
      <c r="CA6" s="549" t="s">
        <v>966</v>
      </c>
      <c r="CB6" s="552" t="s">
        <v>966</v>
      </c>
      <c r="CC6" s="552" t="s">
        <v>966</v>
      </c>
      <c r="CD6" s="549">
        <v>0.3</v>
      </c>
      <c r="CE6" s="549">
        <v>0.3</v>
      </c>
      <c r="CF6" s="552" t="s">
        <v>966</v>
      </c>
      <c r="CG6" s="554">
        <v>0.3</v>
      </c>
      <c r="CH6" s="554">
        <v>0.2</v>
      </c>
      <c r="CI6" s="549">
        <v>0.1</v>
      </c>
      <c r="CJ6" s="549">
        <v>0.2</v>
      </c>
      <c r="CK6" s="552" t="s">
        <v>966</v>
      </c>
      <c r="CL6" s="549">
        <v>0.1</v>
      </c>
      <c r="CM6" s="552" t="s">
        <v>966</v>
      </c>
      <c r="CN6" s="549">
        <v>0.1</v>
      </c>
      <c r="CO6" s="552" t="s">
        <v>966</v>
      </c>
      <c r="CP6" s="552" t="s">
        <v>966</v>
      </c>
      <c r="CQ6" s="552" t="s">
        <v>966</v>
      </c>
      <c r="CR6" s="549">
        <v>0</v>
      </c>
      <c r="CS6" s="552" t="s">
        <v>966</v>
      </c>
      <c r="CT6" s="552" t="s">
        <v>966</v>
      </c>
      <c r="CU6" s="552" t="s">
        <v>966</v>
      </c>
      <c r="CV6" s="552" t="s">
        <v>966</v>
      </c>
      <c r="CW6" s="552" t="s">
        <v>966</v>
      </c>
      <c r="CX6" s="552" t="s">
        <v>966</v>
      </c>
      <c r="CY6" s="552" t="s">
        <v>966</v>
      </c>
      <c r="CZ6" s="552" t="s">
        <v>966</v>
      </c>
      <c r="DA6" s="552" t="s">
        <v>966</v>
      </c>
      <c r="DB6" s="549">
        <v>0</v>
      </c>
      <c r="DC6" s="549">
        <v>0</v>
      </c>
      <c r="DD6" s="552" t="s">
        <v>966</v>
      </c>
      <c r="DE6" s="549">
        <v>0</v>
      </c>
      <c r="DF6" s="552" t="s">
        <v>966</v>
      </c>
      <c r="DG6" s="552" t="s">
        <v>966</v>
      </c>
      <c r="DH6" s="552" t="s">
        <v>966</v>
      </c>
      <c r="DI6" s="552" t="s">
        <v>966</v>
      </c>
      <c r="DJ6" s="549">
        <v>0</v>
      </c>
      <c r="DK6" s="552" t="s">
        <v>966</v>
      </c>
      <c r="DL6" s="552" t="s">
        <v>966</v>
      </c>
      <c r="DM6" s="549">
        <v>0</v>
      </c>
    </row>
    <row r="7" spans="1:117" ht="32.25" customHeight="1">
      <c r="A7" s="385" t="s">
        <v>450</v>
      </c>
      <c r="B7" s="538">
        <v>2037.8</v>
      </c>
      <c r="C7" s="538">
        <v>7086.8</v>
      </c>
      <c r="D7" s="538">
        <v>908.2</v>
      </c>
      <c r="E7" s="538">
        <v>1381.1</v>
      </c>
      <c r="F7" s="551" t="s">
        <v>966</v>
      </c>
      <c r="G7" s="538">
        <v>179</v>
      </c>
      <c r="H7" s="538">
        <v>135.2</v>
      </c>
      <c r="I7" s="538">
        <v>198.2</v>
      </c>
      <c r="J7" s="538">
        <v>914.2</v>
      </c>
      <c r="K7" s="551" t="s">
        <v>966</v>
      </c>
      <c r="L7" s="538">
        <v>1001.8</v>
      </c>
      <c r="M7" s="538">
        <v>423.6</v>
      </c>
      <c r="N7" s="538">
        <v>154.9</v>
      </c>
      <c r="O7" s="538">
        <v>56.1</v>
      </c>
      <c r="P7" s="538">
        <v>189.4</v>
      </c>
      <c r="Q7" s="538">
        <v>53.2</v>
      </c>
      <c r="R7" s="551" t="s">
        <v>966</v>
      </c>
      <c r="S7" s="538">
        <v>172.1</v>
      </c>
      <c r="T7" s="538">
        <v>462.9</v>
      </c>
      <c r="U7" s="551" t="s">
        <v>966</v>
      </c>
      <c r="V7" s="538">
        <v>0.7</v>
      </c>
      <c r="W7" s="551" t="s">
        <v>966</v>
      </c>
      <c r="X7" s="551" t="s">
        <v>966</v>
      </c>
      <c r="Y7" s="551" t="s">
        <v>966</v>
      </c>
      <c r="Z7" s="538">
        <v>17.1</v>
      </c>
      <c r="AA7" s="551" t="s">
        <v>966</v>
      </c>
      <c r="AB7" s="551" t="s">
        <v>966</v>
      </c>
      <c r="AC7" s="551" t="s">
        <v>966</v>
      </c>
      <c r="AD7" s="551" t="s">
        <v>966</v>
      </c>
      <c r="AE7" s="538">
        <v>0</v>
      </c>
      <c r="AF7" s="551" t="s">
        <v>966</v>
      </c>
      <c r="AG7" s="551" t="s">
        <v>966</v>
      </c>
      <c r="AH7" s="538">
        <v>15.1</v>
      </c>
      <c r="AI7" s="551" t="s">
        <v>966</v>
      </c>
      <c r="AJ7" s="538" t="s">
        <v>970</v>
      </c>
      <c r="AK7" s="551" t="s">
        <v>966</v>
      </c>
      <c r="AL7" s="551" t="s">
        <v>966</v>
      </c>
      <c r="AM7" s="551" t="s">
        <v>966</v>
      </c>
      <c r="AN7" s="551" t="s">
        <v>966</v>
      </c>
      <c r="AO7" s="551" t="s">
        <v>966</v>
      </c>
      <c r="AP7" s="538" t="s">
        <v>970</v>
      </c>
      <c r="AQ7" s="551" t="s">
        <v>966</v>
      </c>
      <c r="AR7" s="551" t="s">
        <v>966</v>
      </c>
      <c r="AS7" s="538" t="s">
        <v>970</v>
      </c>
      <c r="AT7" s="538">
        <v>0.1</v>
      </c>
      <c r="AU7" s="538" t="s">
        <v>970</v>
      </c>
      <c r="AV7" s="551" t="s">
        <v>966</v>
      </c>
      <c r="AW7" s="551" t="s">
        <v>966</v>
      </c>
      <c r="AX7" s="538" t="s">
        <v>970</v>
      </c>
      <c r="AY7" s="551" t="s">
        <v>966</v>
      </c>
      <c r="AZ7" s="538" t="s">
        <v>970</v>
      </c>
      <c r="BA7" s="538" t="s">
        <v>970</v>
      </c>
      <c r="BB7" s="538" t="s">
        <v>970</v>
      </c>
      <c r="BC7" s="538" t="s">
        <v>970</v>
      </c>
      <c r="BD7" s="538" t="s">
        <v>970</v>
      </c>
      <c r="BE7" s="538" t="s">
        <v>970</v>
      </c>
      <c r="BF7" s="538" t="s">
        <v>970</v>
      </c>
      <c r="BG7" s="538" t="s">
        <v>970</v>
      </c>
      <c r="BH7" s="551" t="s">
        <v>966</v>
      </c>
      <c r="BI7" s="538" t="s">
        <v>970</v>
      </c>
      <c r="BJ7" s="538" t="s">
        <v>970</v>
      </c>
      <c r="BK7" s="538" t="s">
        <v>970</v>
      </c>
      <c r="BL7" s="551" t="s">
        <v>966</v>
      </c>
      <c r="BM7" s="538" t="s">
        <v>970</v>
      </c>
      <c r="BN7" s="538" t="s">
        <v>970</v>
      </c>
      <c r="BO7" s="538" t="s">
        <v>970</v>
      </c>
      <c r="BP7" s="551" t="s">
        <v>966</v>
      </c>
      <c r="BQ7" s="538">
        <v>0.6</v>
      </c>
      <c r="BR7" s="538" t="s">
        <v>970</v>
      </c>
      <c r="BS7" s="538" t="s">
        <v>970</v>
      </c>
      <c r="BT7" s="538" t="s">
        <v>970</v>
      </c>
      <c r="BU7" s="538" t="s">
        <v>970</v>
      </c>
      <c r="BV7" s="538" t="s">
        <v>970</v>
      </c>
      <c r="BW7" s="551" t="s">
        <v>966</v>
      </c>
      <c r="BX7" s="538" t="s">
        <v>970</v>
      </c>
      <c r="BY7" s="538" t="s">
        <v>970</v>
      </c>
      <c r="BZ7" s="551" t="s">
        <v>966</v>
      </c>
      <c r="CA7" s="538" t="s">
        <v>970</v>
      </c>
      <c r="CB7" s="551" t="s">
        <v>966</v>
      </c>
      <c r="CC7" s="551" t="s">
        <v>966</v>
      </c>
      <c r="CD7" s="538" t="s">
        <v>970</v>
      </c>
      <c r="CE7" s="538" t="s">
        <v>970</v>
      </c>
      <c r="CF7" s="538" t="s">
        <v>970</v>
      </c>
      <c r="CG7" s="538" t="s">
        <v>970</v>
      </c>
      <c r="CH7" s="538" t="s">
        <v>970</v>
      </c>
      <c r="CI7" s="551" t="s">
        <v>966</v>
      </c>
      <c r="CJ7" s="538" t="s">
        <v>970</v>
      </c>
      <c r="CK7" s="538" t="s">
        <v>970</v>
      </c>
      <c r="CL7" s="538" t="s">
        <v>970</v>
      </c>
      <c r="CM7" s="538" t="s">
        <v>970</v>
      </c>
      <c r="CN7" s="538" t="s">
        <v>970</v>
      </c>
      <c r="CO7" s="538" t="s">
        <v>970</v>
      </c>
      <c r="CP7" s="538" t="s">
        <v>970</v>
      </c>
      <c r="CQ7" s="538" t="s">
        <v>970</v>
      </c>
      <c r="CR7" s="538" t="s">
        <v>970</v>
      </c>
      <c r="CS7" s="551" t="s">
        <v>966</v>
      </c>
      <c r="CT7" s="538" t="s">
        <v>970</v>
      </c>
      <c r="CU7" s="538">
        <v>1.9</v>
      </c>
      <c r="CV7" s="538" t="s">
        <v>970</v>
      </c>
      <c r="CW7" s="551" t="s">
        <v>966</v>
      </c>
      <c r="CX7" s="538" t="s">
        <v>970</v>
      </c>
      <c r="CY7" s="538" t="s">
        <v>970</v>
      </c>
      <c r="CZ7" s="538" t="s">
        <v>970</v>
      </c>
      <c r="DA7" s="538" t="s">
        <v>970</v>
      </c>
      <c r="DB7" s="538" t="s">
        <v>970</v>
      </c>
      <c r="DC7" s="551" t="s">
        <v>966</v>
      </c>
      <c r="DD7" s="538" t="s">
        <v>970</v>
      </c>
      <c r="DE7" s="538" t="s">
        <v>970</v>
      </c>
      <c r="DF7" s="538" t="s">
        <v>970</v>
      </c>
      <c r="DG7" s="538" t="s">
        <v>970</v>
      </c>
      <c r="DH7" s="538" t="s">
        <v>970</v>
      </c>
      <c r="DI7" s="538" t="s">
        <v>970</v>
      </c>
      <c r="DJ7" s="551" t="s">
        <v>966</v>
      </c>
      <c r="DK7" s="538" t="s">
        <v>970</v>
      </c>
      <c r="DL7" s="538" t="s">
        <v>970</v>
      </c>
      <c r="DM7" s="538" t="s">
        <v>970</v>
      </c>
    </row>
    <row r="8" spans="1:117" ht="32.25" customHeight="1">
      <c r="A8" s="385" t="s">
        <v>451</v>
      </c>
      <c r="B8" s="538">
        <v>838.8</v>
      </c>
      <c r="C8" s="538">
        <v>1010.4</v>
      </c>
      <c r="D8" s="538">
        <v>252.4</v>
      </c>
      <c r="E8" s="538">
        <v>8.3</v>
      </c>
      <c r="F8" s="538" t="s">
        <v>970</v>
      </c>
      <c r="G8" s="538">
        <v>7.2</v>
      </c>
      <c r="H8" s="551" t="s">
        <v>966</v>
      </c>
      <c r="I8" s="538">
        <v>195.3</v>
      </c>
      <c r="J8" s="538">
        <v>13.1</v>
      </c>
      <c r="K8" s="538">
        <v>164.7</v>
      </c>
      <c r="L8" s="538">
        <v>84.9</v>
      </c>
      <c r="M8" s="538">
        <v>11.9</v>
      </c>
      <c r="N8" s="538">
        <v>33.4</v>
      </c>
      <c r="O8" s="538">
        <v>140</v>
      </c>
      <c r="P8" s="538">
        <v>34.2</v>
      </c>
      <c r="Q8" s="538">
        <v>4.6</v>
      </c>
      <c r="R8" s="538">
        <v>61.6</v>
      </c>
      <c r="S8" s="538">
        <v>3.5</v>
      </c>
      <c r="T8" s="538">
        <v>85.7</v>
      </c>
      <c r="U8" s="551" t="s">
        <v>966</v>
      </c>
      <c r="V8" s="551" t="s">
        <v>966</v>
      </c>
      <c r="W8" s="551" t="s">
        <v>966</v>
      </c>
      <c r="X8" s="538" t="s">
        <v>970</v>
      </c>
      <c r="Y8" s="538">
        <v>1.4</v>
      </c>
      <c r="Z8" s="538" t="s">
        <v>970</v>
      </c>
      <c r="AA8" s="538" t="s">
        <v>970</v>
      </c>
      <c r="AB8" s="551" t="s">
        <v>966</v>
      </c>
      <c r="AC8" s="538" t="s">
        <v>970</v>
      </c>
      <c r="AD8" s="551" t="s">
        <v>966</v>
      </c>
      <c r="AE8" s="551" t="s">
        <v>966</v>
      </c>
      <c r="AF8" s="538" t="s">
        <v>970</v>
      </c>
      <c r="AG8" s="538" t="s">
        <v>970</v>
      </c>
      <c r="AH8" s="538">
        <v>0.2</v>
      </c>
      <c r="AI8" s="551" t="s">
        <v>966</v>
      </c>
      <c r="AJ8" s="538" t="s">
        <v>970</v>
      </c>
      <c r="AK8" s="538" t="s">
        <v>970</v>
      </c>
      <c r="AL8" s="538" t="s">
        <v>970</v>
      </c>
      <c r="AM8" s="538" t="s">
        <v>970</v>
      </c>
      <c r="AN8" s="551" t="s">
        <v>966</v>
      </c>
      <c r="AO8" s="551" t="s">
        <v>966</v>
      </c>
      <c r="AP8" s="538" t="s">
        <v>970</v>
      </c>
      <c r="AQ8" s="538" t="s">
        <v>970</v>
      </c>
      <c r="AR8" s="538" t="s">
        <v>970</v>
      </c>
      <c r="AS8" s="538" t="s">
        <v>970</v>
      </c>
      <c r="AT8" s="538" t="s">
        <v>970</v>
      </c>
      <c r="AU8" s="551" t="s">
        <v>966</v>
      </c>
      <c r="AV8" s="551" t="s">
        <v>966</v>
      </c>
      <c r="AW8" s="538" t="s">
        <v>970</v>
      </c>
      <c r="AX8" s="538" t="s">
        <v>970</v>
      </c>
      <c r="AY8" s="551" t="s">
        <v>966</v>
      </c>
      <c r="AZ8" s="538" t="s">
        <v>970</v>
      </c>
      <c r="BA8" s="538" t="s">
        <v>970</v>
      </c>
      <c r="BB8" s="538" t="s">
        <v>970</v>
      </c>
      <c r="BC8" s="538" t="s">
        <v>970</v>
      </c>
      <c r="BD8" s="538" t="s">
        <v>970</v>
      </c>
      <c r="BE8" s="538" t="s">
        <v>970</v>
      </c>
      <c r="BF8" s="538" t="s">
        <v>970</v>
      </c>
      <c r="BG8" s="551" t="s">
        <v>966</v>
      </c>
      <c r="BH8" s="538" t="s">
        <v>970</v>
      </c>
      <c r="BI8" s="538" t="s">
        <v>970</v>
      </c>
      <c r="BJ8" s="538" t="s">
        <v>970</v>
      </c>
      <c r="BK8" s="538" t="s">
        <v>970</v>
      </c>
      <c r="BL8" s="538" t="s">
        <v>970</v>
      </c>
      <c r="BM8" s="538" t="s">
        <v>970</v>
      </c>
      <c r="BN8" s="551" t="s">
        <v>966</v>
      </c>
      <c r="BO8" s="538" t="s">
        <v>970</v>
      </c>
      <c r="BP8" s="538" t="s">
        <v>970</v>
      </c>
      <c r="BQ8" s="538" t="s">
        <v>970</v>
      </c>
      <c r="BR8" s="538" t="s">
        <v>970</v>
      </c>
      <c r="BS8" s="538" t="s">
        <v>970</v>
      </c>
      <c r="BT8" s="538" t="s">
        <v>970</v>
      </c>
      <c r="BU8" s="551" t="s">
        <v>966</v>
      </c>
      <c r="BV8" s="538" t="s">
        <v>970</v>
      </c>
      <c r="BW8" s="538" t="s">
        <v>970</v>
      </c>
      <c r="BX8" s="538" t="s">
        <v>970</v>
      </c>
      <c r="BY8" s="538" t="s">
        <v>970</v>
      </c>
      <c r="BZ8" s="538" t="s">
        <v>970</v>
      </c>
      <c r="CA8" s="538" t="s">
        <v>970</v>
      </c>
      <c r="CB8" s="538" t="s">
        <v>970</v>
      </c>
      <c r="CC8" s="538" t="s">
        <v>970</v>
      </c>
      <c r="CD8" s="538" t="s">
        <v>970</v>
      </c>
      <c r="CE8" s="538" t="s">
        <v>970</v>
      </c>
      <c r="CF8" s="538" t="s">
        <v>970</v>
      </c>
      <c r="CG8" s="538" t="s">
        <v>970</v>
      </c>
      <c r="CH8" s="538" t="s">
        <v>970</v>
      </c>
      <c r="CI8" s="538" t="s">
        <v>970</v>
      </c>
      <c r="CJ8" s="538" t="s">
        <v>970</v>
      </c>
      <c r="CK8" s="538" t="s">
        <v>970</v>
      </c>
      <c r="CL8" s="538" t="s">
        <v>970</v>
      </c>
      <c r="CM8" s="551" t="s">
        <v>966</v>
      </c>
      <c r="CN8" s="538" t="s">
        <v>970</v>
      </c>
      <c r="CO8" s="538" t="s">
        <v>970</v>
      </c>
      <c r="CP8" s="538" t="s">
        <v>970</v>
      </c>
      <c r="CQ8" s="538" t="s">
        <v>970</v>
      </c>
      <c r="CR8" s="538" t="s">
        <v>970</v>
      </c>
      <c r="CS8" s="538" t="s">
        <v>970</v>
      </c>
      <c r="CT8" s="538" t="s">
        <v>970</v>
      </c>
      <c r="CU8" s="538" t="s">
        <v>970</v>
      </c>
      <c r="CV8" s="538" t="s">
        <v>970</v>
      </c>
      <c r="CW8" s="538" t="s">
        <v>970</v>
      </c>
      <c r="CX8" s="538" t="s">
        <v>970</v>
      </c>
      <c r="CY8" s="538" t="s">
        <v>970</v>
      </c>
      <c r="CZ8" s="538" t="s">
        <v>970</v>
      </c>
      <c r="DA8" s="538" t="s">
        <v>970</v>
      </c>
      <c r="DB8" s="538" t="s">
        <v>970</v>
      </c>
      <c r="DC8" s="551" t="s">
        <v>966</v>
      </c>
      <c r="DD8" s="538" t="s">
        <v>970</v>
      </c>
      <c r="DE8" s="538" t="s">
        <v>970</v>
      </c>
      <c r="DF8" s="538" t="s">
        <v>970</v>
      </c>
      <c r="DG8" s="538" t="s">
        <v>970</v>
      </c>
      <c r="DH8" s="538" t="s">
        <v>970</v>
      </c>
      <c r="DI8" s="538" t="s">
        <v>970</v>
      </c>
      <c r="DJ8" s="538" t="s">
        <v>970</v>
      </c>
      <c r="DK8" s="538" t="s">
        <v>970</v>
      </c>
      <c r="DL8" s="538" t="s">
        <v>970</v>
      </c>
      <c r="DM8" s="538" t="s">
        <v>970</v>
      </c>
    </row>
    <row r="9" spans="1:117" ht="32.25" customHeight="1">
      <c r="A9" s="385" t="s">
        <v>452</v>
      </c>
      <c r="B9" s="538">
        <v>114.7</v>
      </c>
      <c r="C9" s="538">
        <v>57.7</v>
      </c>
      <c r="D9" s="538">
        <v>179.2</v>
      </c>
      <c r="E9" s="538">
        <v>341.1</v>
      </c>
      <c r="F9" s="551" t="s">
        <v>966</v>
      </c>
      <c r="G9" s="551" t="s">
        <v>966</v>
      </c>
      <c r="H9" s="538">
        <v>3.4</v>
      </c>
      <c r="I9" s="551" t="s">
        <v>966</v>
      </c>
      <c r="J9" s="551" t="s">
        <v>966</v>
      </c>
      <c r="K9" s="538">
        <v>23.3</v>
      </c>
      <c r="L9" s="551" t="s">
        <v>966</v>
      </c>
      <c r="M9" s="551" t="s">
        <v>966</v>
      </c>
      <c r="N9" s="538">
        <v>0.2</v>
      </c>
      <c r="O9" s="551" t="s">
        <v>966</v>
      </c>
      <c r="P9" s="538">
        <v>198.1</v>
      </c>
      <c r="Q9" s="551" t="s">
        <v>966</v>
      </c>
      <c r="R9" s="551" t="s">
        <v>966</v>
      </c>
      <c r="S9" s="551" t="s">
        <v>966</v>
      </c>
      <c r="T9" s="551" t="s">
        <v>966</v>
      </c>
      <c r="U9" s="538" t="s">
        <v>970</v>
      </c>
      <c r="V9" s="551" t="s">
        <v>966</v>
      </c>
      <c r="W9" s="538">
        <v>0.5</v>
      </c>
      <c r="X9" s="538" t="s">
        <v>970</v>
      </c>
      <c r="Y9" s="538">
        <v>0.2</v>
      </c>
      <c r="Z9" s="538" t="s">
        <v>970</v>
      </c>
      <c r="AA9" s="538">
        <v>6.3</v>
      </c>
      <c r="AB9" s="551" t="s">
        <v>966</v>
      </c>
      <c r="AC9" s="538" t="s">
        <v>970</v>
      </c>
      <c r="AD9" s="551" t="s">
        <v>966</v>
      </c>
      <c r="AE9" s="538" t="s">
        <v>970</v>
      </c>
      <c r="AF9" s="538" t="s">
        <v>970</v>
      </c>
      <c r="AG9" s="538" t="s">
        <v>970</v>
      </c>
      <c r="AH9" s="538">
        <v>11.2</v>
      </c>
      <c r="AI9" s="551" t="s">
        <v>966</v>
      </c>
      <c r="AJ9" s="538" t="s">
        <v>970</v>
      </c>
      <c r="AK9" s="551" t="s">
        <v>966</v>
      </c>
      <c r="AL9" s="538" t="s">
        <v>970</v>
      </c>
      <c r="AM9" s="538" t="s">
        <v>970</v>
      </c>
      <c r="AN9" s="551" t="s">
        <v>966</v>
      </c>
      <c r="AO9" s="551" t="s">
        <v>966</v>
      </c>
      <c r="AP9" s="538" t="s">
        <v>970</v>
      </c>
      <c r="AQ9" s="538" t="s">
        <v>970</v>
      </c>
      <c r="AR9" s="551" t="s">
        <v>966</v>
      </c>
      <c r="AS9" s="538" t="s">
        <v>970</v>
      </c>
      <c r="AT9" s="538" t="s">
        <v>970</v>
      </c>
      <c r="AU9" s="538" t="s">
        <v>970</v>
      </c>
      <c r="AV9" s="551" t="s">
        <v>966</v>
      </c>
      <c r="AW9" s="538" t="s">
        <v>970</v>
      </c>
      <c r="AX9" s="538" t="s">
        <v>970</v>
      </c>
      <c r="AY9" s="538">
        <v>6.1</v>
      </c>
      <c r="AZ9" s="538" t="s">
        <v>970</v>
      </c>
      <c r="BA9" s="538" t="s">
        <v>970</v>
      </c>
      <c r="BB9" s="538" t="s">
        <v>970</v>
      </c>
      <c r="BC9" s="551" t="s">
        <v>966</v>
      </c>
      <c r="BD9" s="538" t="s">
        <v>970</v>
      </c>
      <c r="BE9" s="551" t="s">
        <v>966</v>
      </c>
      <c r="BF9" s="538" t="s">
        <v>970</v>
      </c>
      <c r="BG9" s="538" t="s">
        <v>970</v>
      </c>
      <c r="BH9" s="538" t="s">
        <v>970</v>
      </c>
      <c r="BI9" s="538" t="s">
        <v>970</v>
      </c>
      <c r="BJ9" s="538" t="s">
        <v>970</v>
      </c>
      <c r="BK9" s="538" t="s">
        <v>970</v>
      </c>
      <c r="BL9" s="538" t="s">
        <v>970</v>
      </c>
      <c r="BM9" s="538">
        <v>0.4</v>
      </c>
      <c r="BN9" s="538" t="s">
        <v>970</v>
      </c>
      <c r="BO9" s="538" t="s">
        <v>970</v>
      </c>
      <c r="BP9" s="538" t="s">
        <v>970</v>
      </c>
      <c r="BQ9" s="538">
        <v>0.7</v>
      </c>
      <c r="BR9" s="538" t="s">
        <v>970</v>
      </c>
      <c r="BS9" s="538" t="s">
        <v>970</v>
      </c>
      <c r="BT9" s="538" t="s">
        <v>970</v>
      </c>
      <c r="BU9" s="538" t="s">
        <v>970</v>
      </c>
      <c r="BV9" s="551" t="s">
        <v>966</v>
      </c>
      <c r="BW9" s="538" t="s">
        <v>970</v>
      </c>
      <c r="BX9" s="538" t="s">
        <v>970</v>
      </c>
      <c r="BY9" s="538" t="s">
        <v>970</v>
      </c>
      <c r="BZ9" s="538" t="s">
        <v>970</v>
      </c>
      <c r="CA9" s="538" t="s">
        <v>970</v>
      </c>
      <c r="CB9" s="538" t="s">
        <v>970</v>
      </c>
      <c r="CC9" s="538" t="s">
        <v>970</v>
      </c>
      <c r="CD9" s="538" t="s">
        <v>970</v>
      </c>
      <c r="CE9" s="538" t="s">
        <v>970</v>
      </c>
      <c r="CF9" s="538" t="s">
        <v>970</v>
      </c>
      <c r="CG9" s="538" t="s">
        <v>970</v>
      </c>
      <c r="CH9" s="538" t="s">
        <v>970</v>
      </c>
      <c r="CI9" s="538" t="s">
        <v>970</v>
      </c>
      <c r="CJ9" s="538" t="s">
        <v>970</v>
      </c>
      <c r="CK9" s="538" t="s">
        <v>970</v>
      </c>
      <c r="CL9" s="538" t="s">
        <v>970</v>
      </c>
      <c r="CM9" s="538" t="s">
        <v>970</v>
      </c>
      <c r="CN9" s="551" t="s">
        <v>966</v>
      </c>
      <c r="CO9" s="538" t="s">
        <v>970</v>
      </c>
      <c r="CP9" s="538" t="s">
        <v>970</v>
      </c>
      <c r="CQ9" s="538" t="s">
        <v>970</v>
      </c>
      <c r="CR9" s="538" t="s">
        <v>970</v>
      </c>
      <c r="CS9" s="551" t="s">
        <v>966</v>
      </c>
      <c r="CT9" s="538" t="s">
        <v>970</v>
      </c>
      <c r="CU9" s="538" t="s">
        <v>970</v>
      </c>
      <c r="CV9" s="538" t="s">
        <v>970</v>
      </c>
      <c r="CW9" s="538" t="s">
        <v>970</v>
      </c>
      <c r="CX9" s="538" t="s">
        <v>970</v>
      </c>
      <c r="CY9" s="538" t="s">
        <v>970</v>
      </c>
      <c r="CZ9" s="538" t="s">
        <v>970</v>
      </c>
      <c r="DA9" s="538" t="s">
        <v>970</v>
      </c>
      <c r="DB9" s="538" t="s">
        <v>970</v>
      </c>
      <c r="DC9" s="538" t="s">
        <v>970</v>
      </c>
      <c r="DD9" s="538" t="s">
        <v>970</v>
      </c>
      <c r="DE9" s="538" t="s">
        <v>970</v>
      </c>
      <c r="DF9" s="538" t="s">
        <v>970</v>
      </c>
      <c r="DG9" s="538" t="s">
        <v>970</v>
      </c>
      <c r="DH9" s="538" t="s">
        <v>970</v>
      </c>
      <c r="DI9" s="538" t="s">
        <v>970</v>
      </c>
      <c r="DJ9" s="538" t="s">
        <v>970</v>
      </c>
      <c r="DK9" s="538" t="s">
        <v>970</v>
      </c>
      <c r="DL9" s="538" t="s">
        <v>970</v>
      </c>
      <c r="DM9" s="538" t="s">
        <v>970</v>
      </c>
    </row>
    <row r="10" spans="1:117" ht="32.25" customHeight="1">
      <c r="A10" s="385" t="s">
        <v>453</v>
      </c>
      <c r="B10" s="538">
        <v>55</v>
      </c>
      <c r="C10" s="538">
        <v>366.2</v>
      </c>
      <c r="D10" s="538">
        <v>56.5</v>
      </c>
      <c r="E10" s="551" t="s">
        <v>966</v>
      </c>
      <c r="F10" s="551" t="s">
        <v>966</v>
      </c>
      <c r="G10" s="551" t="s">
        <v>966</v>
      </c>
      <c r="H10" s="538">
        <v>19.9</v>
      </c>
      <c r="I10" s="538">
        <v>15.2</v>
      </c>
      <c r="J10" s="538">
        <v>140.1</v>
      </c>
      <c r="K10" s="538">
        <v>19.8</v>
      </c>
      <c r="L10" s="538">
        <v>3.1</v>
      </c>
      <c r="M10" s="538">
        <v>173.9</v>
      </c>
      <c r="N10" s="551" t="s">
        <v>966</v>
      </c>
      <c r="O10" s="551" t="s">
        <v>966</v>
      </c>
      <c r="P10" s="551" t="s">
        <v>966</v>
      </c>
      <c r="Q10" s="551" t="s">
        <v>966</v>
      </c>
      <c r="R10" s="538">
        <v>0.2</v>
      </c>
      <c r="S10" s="538">
        <v>8.6</v>
      </c>
      <c r="T10" s="538" t="s">
        <v>970</v>
      </c>
      <c r="U10" s="538" t="s">
        <v>970</v>
      </c>
      <c r="V10" s="551" t="s">
        <v>966</v>
      </c>
      <c r="W10" s="551" t="s">
        <v>966</v>
      </c>
      <c r="X10" s="551" t="s">
        <v>966</v>
      </c>
      <c r="Y10" s="538">
        <v>7.3</v>
      </c>
      <c r="Z10" s="551" t="s">
        <v>966</v>
      </c>
      <c r="AA10" s="538" t="s">
        <v>970</v>
      </c>
      <c r="AB10" s="551" t="s">
        <v>966</v>
      </c>
      <c r="AC10" s="551" t="s">
        <v>966</v>
      </c>
      <c r="AD10" s="538" t="s">
        <v>970</v>
      </c>
      <c r="AE10" s="551" t="s">
        <v>966</v>
      </c>
      <c r="AF10" s="551" t="s">
        <v>966</v>
      </c>
      <c r="AG10" s="551" t="s">
        <v>966</v>
      </c>
      <c r="AH10" s="538">
        <v>0.3</v>
      </c>
      <c r="AI10" s="538" t="s">
        <v>970</v>
      </c>
      <c r="AJ10" s="538" t="s">
        <v>970</v>
      </c>
      <c r="AK10" s="551" t="s">
        <v>966</v>
      </c>
      <c r="AL10" s="538" t="s">
        <v>970</v>
      </c>
      <c r="AM10" s="538" t="s">
        <v>970</v>
      </c>
      <c r="AN10" s="538" t="s">
        <v>970</v>
      </c>
      <c r="AO10" s="551" t="s">
        <v>966</v>
      </c>
      <c r="AP10" s="538" t="s">
        <v>970</v>
      </c>
      <c r="AQ10" s="538" t="s">
        <v>970</v>
      </c>
      <c r="AR10" s="538" t="s">
        <v>970</v>
      </c>
      <c r="AS10" s="538" t="s">
        <v>970</v>
      </c>
      <c r="AT10" s="551" t="s">
        <v>966</v>
      </c>
      <c r="AU10" s="538" t="s">
        <v>970</v>
      </c>
      <c r="AV10" s="538" t="s">
        <v>970</v>
      </c>
      <c r="AW10" s="538" t="s">
        <v>970</v>
      </c>
      <c r="AX10" s="538" t="s">
        <v>970</v>
      </c>
      <c r="AY10" s="538" t="s">
        <v>970</v>
      </c>
      <c r="AZ10" s="538" t="s">
        <v>970</v>
      </c>
      <c r="BA10" s="538" t="s">
        <v>970</v>
      </c>
      <c r="BB10" s="538" t="s">
        <v>970</v>
      </c>
      <c r="BC10" s="538" t="s">
        <v>970</v>
      </c>
      <c r="BD10" s="538" t="s">
        <v>970</v>
      </c>
      <c r="BE10" s="538" t="s">
        <v>970</v>
      </c>
      <c r="BF10" s="538">
        <v>0</v>
      </c>
      <c r="BG10" s="538" t="s">
        <v>970</v>
      </c>
      <c r="BH10" s="538" t="s">
        <v>970</v>
      </c>
      <c r="BI10" s="538" t="s">
        <v>970</v>
      </c>
      <c r="BJ10" s="538" t="s">
        <v>970</v>
      </c>
      <c r="BK10" s="538" t="s">
        <v>970</v>
      </c>
      <c r="BL10" s="538" t="s">
        <v>970</v>
      </c>
      <c r="BM10" s="538" t="s">
        <v>970</v>
      </c>
      <c r="BN10" s="538" t="s">
        <v>970</v>
      </c>
      <c r="BO10" s="538" t="s">
        <v>970</v>
      </c>
      <c r="BP10" s="538" t="s">
        <v>970</v>
      </c>
      <c r="BQ10" s="538" t="s">
        <v>970</v>
      </c>
      <c r="BR10" s="538" t="s">
        <v>970</v>
      </c>
      <c r="BS10" s="538" t="s">
        <v>970</v>
      </c>
      <c r="BT10" s="538" t="s">
        <v>970</v>
      </c>
      <c r="BU10" s="538" t="s">
        <v>970</v>
      </c>
      <c r="BV10" s="538" t="s">
        <v>970</v>
      </c>
      <c r="BW10" s="538" t="s">
        <v>970</v>
      </c>
      <c r="BX10" s="538" t="s">
        <v>970</v>
      </c>
      <c r="BY10" s="538" t="s">
        <v>970</v>
      </c>
      <c r="BZ10" s="538" t="s">
        <v>970</v>
      </c>
      <c r="CA10" s="538" t="s">
        <v>970</v>
      </c>
      <c r="CB10" s="538" t="s">
        <v>970</v>
      </c>
      <c r="CC10" s="538" t="s">
        <v>970</v>
      </c>
      <c r="CD10" s="538" t="s">
        <v>970</v>
      </c>
      <c r="CE10" s="538" t="s">
        <v>970</v>
      </c>
      <c r="CF10" s="538" t="s">
        <v>970</v>
      </c>
      <c r="CG10" s="538" t="s">
        <v>970</v>
      </c>
      <c r="CH10" s="538" t="s">
        <v>970</v>
      </c>
      <c r="CI10" s="538" t="s">
        <v>970</v>
      </c>
      <c r="CJ10" s="538" t="s">
        <v>970</v>
      </c>
      <c r="CK10" s="538" t="s">
        <v>970</v>
      </c>
      <c r="CL10" s="538" t="s">
        <v>970</v>
      </c>
      <c r="CM10" s="538" t="s">
        <v>970</v>
      </c>
      <c r="CN10" s="538" t="s">
        <v>970</v>
      </c>
      <c r="CO10" s="538" t="s">
        <v>970</v>
      </c>
      <c r="CP10" s="538" t="s">
        <v>970</v>
      </c>
      <c r="CQ10" s="551" t="s">
        <v>966</v>
      </c>
      <c r="CR10" s="538" t="s">
        <v>970</v>
      </c>
      <c r="CS10" s="538" t="s">
        <v>970</v>
      </c>
      <c r="CT10" s="538" t="s">
        <v>970</v>
      </c>
      <c r="CU10" s="538" t="s">
        <v>970</v>
      </c>
      <c r="CV10" s="538" t="s">
        <v>970</v>
      </c>
      <c r="CW10" s="538" t="s">
        <v>970</v>
      </c>
      <c r="CX10" s="538" t="s">
        <v>970</v>
      </c>
      <c r="CY10" s="538" t="s">
        <v>970</v>
      </c>
      <c r="CZ10" s="538" t="s">
        <v>970</v>
      </c>
      <c r="DA10" s="538" t="s">
        <v>970</v>
      </c>
      <c r="DB10" s="551" t="s">
        <v>966</v>
      </c>
      <c r="DC10" s="538" t="s">
        <v>970</v>
      </c>
      <c r="DD10" s="538" t="s">
        <v>970</v>
      </c>
      <c r="DE10" s="538" t="s">
        <v>970</v>
      </c>
      <c r="DF10" s="538" t="s">
        <v>970</v>
      </c>
      <c r="DG10" s="538" t="s">
        <v>970</v>
      </c>
      <c r="DH10" s="538" t="s">
        <v>970</v>
      </c>
      <c r="DI10" s="538" t="s">
        <v>970</v>
      </c>
      <c r="DJ10" s="538" t="s">
        <v>970</v>
      </c>
      <c r="DK10" s="538" t="s">
        <v>970</v>
      </c>
      <c r="DL10" s="538" t="s">
        <v>970</v>
      </c>
      <c r="DM10" s="538" t="s">
        <v>970</v>
      </c>
    </row>
    <row r="11" spans="1:117" ht="32.25" customHeight="1">
      <c r="A11" s="385" t="s">
        <v>454</v>
      </c>
      <c r="B11" s="538">
        <v>1414.3</v>
      </c>
      <c r="C11" s="538">
        <v>721.8</v>
      </c>
      <c r="D11" s="538">
        <v>353.6</v>
      </c>
      <c r="E11" s="538">
        <v>1108.2</v>
      </c>
      <c r="F11" s="551" t="s">
        <v>966</v>
      </c>
      <c r="G11" s="538">
        <v>145.7</v>
      </c>
      <c r="H11" s="538">
        <v>40</v>
      </c>
      <c r="I11" s="538">
        <v>278.3</v>
      </c>
      <c r="J11" s="538">
        <v>658.4</v>
      </c>
      <c r="K11" s="538">
        <v>15.7</v>
      </c>
      <c r="L11" s="538">
        <v>58.6</v>
      </c>
      <c r="M11" s="538">
        <v>437.8</v>
      </c>
      <c r="N11" s="538">
        <v>19</v>
      </c>
      <c r="O11" s="538">
        <v>143.6</v>
      </c>
      <c r="P11" s="538">
        <v>49.4</v>
      </c>
      <c r="Q11" s="551" t="s">
        <v>966</v>
      </c>
      <c r="R11" s="551" t="s">
        <v>966</v>
      </c>
      <c r="S11" s="538">
        <v>36.9</v>
      </c>
      <c r="T11" s="538">
        <v>19</v>
      </c>
      <c r="U11" s="551" t="s">
        <v>966</v>
      </c>
      <c r="V11" s="551" t="s">
        <v>966</v>
      </c>
      <c r="W11" s="551" t="s">
        <v>966</v>
      </c>
      <c r="X11" s="551" t="s">
        <v>966</v>
      </c>
      <c r="Y11" s="538">
        <v>5.6</v>
      </c>
      <c r="Z11" s="551" t="s">
        <v>966</v>
      </c>
      <c r="AA11" s="538">
        <v>19.6</v>
      </c>
      <c r="AB11" s="551" t="s">
        <v>966</v>
      </c>
      <c r="AC11" s="551" t="s">
        <v>966</v>
      </c>
      <c r="AD11" s="551" t="s">
        <v>966</v>
      </c>
      <c r="AE11" s="551" t="s">
        <v>966</v>
      </c>
      <c r="AF11" s="538">
        <v>4.8</v>
      </c>
      <c r="AG11" s="551" t="s">
        <v>966</v>
      </c>
      <c r="AH11" s="538">
        <v>9.3</v>
      </c>
      <c r="AI11" s="538" t="s">
        <v>970</v>
      </c>
      <c r="AJ11" s="538" t="s">
        <v>970</v>
      </c>
      <c r="AK11" s="551" t="s">
        <v>966</v>
      </c>
      <c r="AL11" s="551" t="s">
        <v>966</v>
      </c>
      <c r="AM11" s="551" t="s">
        <v>966</v>
      </c>
      <c r="AN11" s="538">
        <v>0</v>
      </c>
      <c r="AO11" s="538">
        <v>16.5</v>
      </c>
      <c r="AP11" s="538" t="s">
        <v>970</v>
      </c>
      <c r="AQ11" s="538" t="s">
        <v>970</v>
      </c>
      <c r="AR11" s="551" t="s">
        <v>966</v>
      </c>
      <c r="AS11" s="538" t="s">
        <v>970</v>
      </c>
      <c r="AT11" s="551" t="s">
        <v>966</v>
      </c>
      <c r="AU11" s="551" t="s">
        <v>966</v>
      </c>
      <c r="AV11" s="551" t="s">
        <v>966</v>
      </c>
      <c r="AW11" s="538" t="s">
        <v>970</v>
      </c>
      <c r="AX11" s="538" t="s">
        <v>970</v>
      </c>
      <c r="AY11" s="538">
        <v>0.1</v>
      </c>
      <c r="AZ11" s="538" t="s">
        <v>970</v>
      </c>
      <c r="BA11" s="538" t="s">
        <v>970</v>
      </c>
      <c r="BB11" s="551" t="s">
        <v>966</v>
      </c>
      <c r="BC11" s="538" t="s">
        <v>970</v>
      </c>
      <c r="BD11" s="538" t="s">
        <v>970</v>
      </c>
      <c r="BE11" s="538" t="s">
        <v>970</v>
      </c>
      <c r="BF11" s="538" t="s">
        <v>970</v>
      </c>
      <c r="BG11" s="538" t="s">
        <v>970</v>
      </c>
      <c r="BH11" s="538" t="s">
        <v>970</v>
      </c>
      <c r="BI11" s="538" t="s">
        <v>970</v>
      </c>
      <c r="BJ11" s="551" t="s">
        <v>966</v>
      </c>
      <c r="BK11" s="538" t="s">
        <v>970</v>
      </c>
      <c r="BL11" s="538">
        <v>1.6</v>
      </c>
      <c r="BM11" s="538" t="s">
        <v>970</v>
      </c>
      <c r="BN11" s="538" t="s">
        <v>970</v>
      </c>
      <c r="BO11" s="538" t="s">
        <v>970</v>
      </c>
      <c r="BP11" s="538" t="s">
        <v>970</v>
      </c>
      <c r="BQ11" s="538" t="s">
        <v>970</v>
      </c>
      <c r="BR11" s="538" t="s">
        <v>970</v>
      </c>
      <c r="BS11" s="538" t="s">
        <v>970</v>
      </c>
      <c r="BT11" s="538" t="s">
        <v>970</v>
      </c>
      <c r="BU11" s="538" t="s">
        <v>970</v>
      </c>
      <c r="BV11" s="538" t="s">
        <v>970</v>
      </c>
      <c r="BW11" s="538" t="s">
        <v>970</v>
      </c>
      <c r="BX11" s="538" t="s">
        <v>970</v>
      </c>
      <c r="BY11" s="538" t="s">
        <v>970</v>
      </c>
      <c r="BZ11" s="538" t="s">
        <v>970</v>
      </c>
      <c r="CA11" s="538" t="s">
        <v>970</v>
      </c>
      <c r="CB11" s="538" t="s">
        <v>970</v>
      </c>
      <c r="CC11" s="538" t="s">
        <v>970</v>
      </c>
      <c r="CD11" s="538" t="s">
        <v>970</v>
      </c>
      <c r="CE11" s="538" t="s">
        <v>970</v>
      </c>
      <c r="CF11" s="551" t="s">
        <v>966</v>
      </c>
      <c r="CG11" s="538" t="s">
        <v>970</v>
      </c>
      <c r="CH11" s="538" t="s">
        <v>970</v>
      </c>
      <c r="CI11" s="538" t="s">
        <v>970</v>
      </c>
      <c r="CJ11" s="538" t="s">
        <v>970</v>
      </c>
      <c r="CK11" s="538" t="s">
        <v>970</v>
      </c>
      <c r="CL11" s="551" t="s">
        <v>966</v>
      </c>
      <c r="CM11" s="538" t="s">
        <v>970</v>
      </c>
      <c r="CN11" s="551" t="s">
        <v>966</v>
      </c>
      <c r="CO11" s="538" t="s">
        <v>970</v>
      </c>
      <c r="CP11" s="538" t="s">
        <v>970</v>
      </c>
      <c r="CQ11" s="538" t="s">
        <v>970</v>
      </c>
      <c r="CR11" s="538" t="s">
        <v>970</v>
      </c>
      <c r="CS11" s="551" t="s">
        <v>966</v>
      </c>
      <c r="CT11" s="538" t="s">
        <v>970</v>
      </c>
      <c r="CU11" s="538" t="s">
        <v>970</v>
      </c>
      <c r="CV11" s="538" t="s">
        <v>970</v>
      </c>
      <c r="CW11" s="538" t="s">
        <v>970</v>
      </c>
      <c r="CX11" s="551" t="s">
        <v>966</v>
      </c>
      <c r="CY11" s="538" t="s">
        <v>970</v>
      </c>
      <c r="CZ11" s="538" t="s">
        <v>970</v>
      </c>
      <c r="DA11" s="538" t="s">
        <v>970</v>
      </c>
      <c r="DB11" s="538" t="s">
        <v>970</v>
      </c>
      <c r="DC11" s="538" t="s">
        <v>970</v>
      </c>
      <c r="DD11" s="538" t="s">
        <v>970</v>
      </c>
      <c r="DE11" s="538" t="s">
        <v>970</v>
      </c>
      <c r="DF11" s="538" t="s">
        <v>970</v>
      </c>
      <c r="DG11" s="538" t="s">
        <v>970</v>
      </c>
      <c r="DH11" s="538" t="s">
        <v>970</v>
      </c>
      <c r="DI11" s="538" t="s">
        <v>970</v>
      </c>
      <c r="DJ11" s="538" t="s">
        <v>970</v>
      </c>
      <c r="DK11" s="538" t="s">
        <v>970</v>
      </c>
      <c r="DL11" s="538" t="s">
        <v>970</v>
      </c>
      <c r="DM11" s="538" t="s">
        <v>970</v>
      </c>
    </row>
    <row r="12" spans="1:117" ht="32.25" customHeight="1">
      <c r="A12" s="385" t="s">
        <v>455</v>
      </c>
      <c r="B12" s="551" t="s">
        <v>966</v>
      </c>
      <c r="C12" s="538">
        <v>854.5</v>
      </c>
      <c r="D12" s="538">
        <v>583.1</v>
      </c>
      <c r="E12" s="538">
        <v>1380.6</v>
      </c>
      <c r="F12" s="551" t="s">
        <v>966</v>
      </c>
      <c r="G12" s="538">
        <v>430.1</v>
      </c>
      <c r="H12" s="538">
        <v>123.9</v>
      </c>
      <c r="I12" s="538">
        <v>341.5</v>
      </c>
      <c r="J12" s="538">
        <v>389.5</v>
      </c>
      <c r="K12" s="538">
        <v>36.4</v>
      </c>
      <c r="L12" s="538">
        <v>80.7</v>
      </c>
      <c r="M12" s="538">
        <v>145.9</v>
      </c>
      <c r="N12" s="538">
        <v>33</v>
      </c>
      <c r="O12" s="551" t="s">
        <v>966</v>
      </c>
      <c r="P12" s="538">
        <v>231.1</v>
      </c>
      <c r="Q12" s="551" t="s">
        <v>966</v>
      </c>
      <c r="R12" s="538">
        <v>33.9</v>
      </c>
      <c r="S12" s="538">
        <v>92.5</v>
      </c>
      <c r="T12" s="551" t="s">
        <v>966</v>
      </c>
      <c r="U12" s="538">
        <v>2.8</v>
      </c>
      <c r="V12" s="538">
        <v>131.4</v>
      </c>
      <c r="W12" s="551" t="s">
        <v>966</v>
      </c>
      <c r="X12" s="551" t="s">
        <v>966</v>
      </c>
      <c r="Y12" s="551" t="s">
        <v>966</v>
      </c>
      <c r="Z12" s="538">
        <v>6.5</v>
      </c>
      <c r="AA12" s="551" t="s">
        <v>966</v>
      </c>
      <c r="AB12" s="551" t="s">
        <v>966</v>
      </c>
      <c r="AC12" s="551" t="s">
        <v>966</v>
      </c>
      <c r="AD12" s="538">
        <v>2.3</v>
      </c>
      <c r="AE12" s="538">
        <v>7.8</v>
      </c>
      <c r="AF12" s="551" t="s">
        <v>966</v>
      </c>
      <c r="AG12" s="551" t="s">
        <v>966</v>
      </c>
      <c r="AH12" s="538">
        <v>18</v>
      </c>
      <c r="AI12" s="551" t="s">
        <v>966</v>
      </c>
      <c r="AJ12" s="551" t="s">
        <v>966</v>
      </c>
      <c r="AK12" s="538">
        <v>2.7</v>
      </c>
      <c r="AL12" s="538" t="s">
        <v>970</v>
      </c>
      <c r="AM12" s="551" t="s">
        <v>966</v>
      </c>
      <c r="AN12" s="551" t="s">
        <v>966</v>
      </c>
      <c r="AO12" s="538">
        <v>0.2</v>
      </c>
      <c r="AP12" s="538" t="s">
        <v>970</v>
      </c>
      <c r="AQ12" s="538">
        <v>0.3</v>
      </c>
      <c r="AR12" s="551" t="s">
        <v>966</v>
      </c>
      <c r="AS12" s="538" t="s">
        <v>970</v>
      </c>
      <c r="AT12" s="551" t="s">
        <v>966</v>
      </c>
      <c r="AU12" s="538" t="s">
        <v>970</v>
      </c>
      <c r="AV12" s="538">
        <v>0.1</v>
      </c>
      <c r="AW12" s="551" t="s">
        <v>966</v>
      </c>
      <c r="AX12" s="538" t="s">
        <v>970</v>
      </c>
      <c r="AY12" s="538">
        <v>0.1</v>
      </c>
      <c r="AZ12" s="538" t="s">
        <v>970</v>
      </c>
      <c r="BA12" s="538" t="s">
        <v>970</v>
      </c>
      <c r="BB12" s="551" t="s">
        <v>966</v>
      </c>
      <c r="BC12" s="551" t="s">
        <v>966</v>
      </c>
      <c r="BD12" s="538" t="s">
        <v>970</v>
      </c>
      <c r="BE12" s="538" t="s">
        <v>970</v>
      </c>
      <c r="BF12" s="538" t="s">
        <v>970</v>
      </c>
      <c r="BG12" s="538" t="s">
        <v>970</v>
      </c>
      <c r="BH12" s="538" t="s">
        <v>970</v>
      </c>
      <c r="BI12" s="538" t="s">
        <v>970</v>
      </c>
      <c r="BJ12" s="551" t="s">
        <v>966</v>
      </c>
      <c r="BK12" s="538" t="s">
        <v>970</v>
      </c>
      <c r="BL12" s="538" t="s">
        <v>970</v>
      </c>
      <c r="BM12" s="538" t="s">
        <v>970</v>
      </c>
      <c r="BN12" s="538" t="s">
        <v>970</v>
      </c>
      <c r="BO12" s="538" t="s">
        <v>970</v>
      </c>
      <c r="BP12" s="538" t="s">
        <v>970</v>
      </c>
      <c r="BQ12" s="551" t="s">
        <v>966</v>
      </c>
      <c r="BR12" s="551" t="s">
        <v>966</v>
      </c>
      <c r="BS12" s="551" t="s">
        <v>966</v>
      </c>
      <c r="BT12" s="551" t="s">
        <v>966</v>
      </c>
      <c r="BU12" s="538" t="s">
        <v>970</v>
      </c>
      <c r="BV12" s="538" t="s">
        <v>970</v>
      </c>
      <c r="BW12" s="538" t="s">
        <v>970</v>
      </c>
      <c r="BX12" s="551" t="s">
        <v>966</v>
      </c>
      <c r="BY12" s="538" t="s">
        <v>970</v>
      </c>
      <c r="BZ12" s="538" t="s">
        <v>970</v>
      </c>
      <c r="CA12" s="538" t="s">
        <v>970</v>
      </c>
      <c r="CB12" s="551" t="s">
        <v>966</v>
      </c>
      <c r="CC12" s="538" t="s">
        <v>970</v>
      </c>
      <c r="CD12" s="538" t="s">
        <v>970</v>
      </c>
      <c r="CE12" s="551" t="s">
        <v>966</v>
      </c>
      <c r="CF12" s="538" t="s">
        <v>970</v>
      </c>
      <c r="CG12" s="538" t="s">
        <v>970</v>
      </c>
      <c r="CH12" s="538">
        <v>0.2</v>
      </c>
      <c r="CI12" s="538" t="s">
        <v>970</v>
      </c>
      <c r="CJ12" s="538" t="s">
        <v>970</v>
      </c>
      <c r="CK12" s="538" t="s">
        <v>970</v>
      </c>
      <c r="CL12" s="538" t="s">
        <v>970</v>
      </c>
      <c r="CM12" s="538" t="s">
        <v>970</v>
      </c>
      <c r="CN12" s="538" t="s">
        <v>970</v>
      </c>
      <c r="CO12" s="538" t="s">
        <v>970</v>
      </c>
      <c r="CP12" s="538" t="s">
        <v>970</v>
      </c>
      <c r="CQ12" s="538" t="s">
        <v>970</v>
      </c>
      <c r="CR12" s="538">
        <v>0</v>
      </c>
      <c r="CS12" s="538">
        <v>1.4</v>
      </c>
      <c r="CT12" s="538" t="s">
        <v>970</v>
      </c>
      <c r="CU12" s="551" t="s">
        <v>966</v>
      </c>
      <c r="CV12" s="538" t="s">
        <v>970</v>
      </c>
      <c r="CW12" s="538" t="s">
        <v>970</v>
      </c>
      <c r="CX12" s="538" t="s">
        <v>970</v>
      </c>
      <c r="CY12" s="551" t="s">
        <v>966</v>
      </c>
      <c r="CZ12" s="538" t="s">
        <v>970</v>
      </c>
      <c r="DA12" s="538" t="s">
        <v>970</v>
      </c>
      <c r="DB12" s="538" t="s">
        <v>970</v>
      </c>
      <c r="DC12" s="538" t="s">
        <v>970</v>
      </c>
      <c r="DD12" s="538" t="s">
        <v>970</v>
      </c>
      <c r="DE12" s="551" t="s">
        <v>966</v>
      </c>
      <c r="DF12" s="538" t="s">
        <v>970</v>
      </c>
      <c r="DG12" s="538" t="s">
        <v>970</v>
      </c>
      <c r="DH12" s="551" t="s">
        <v>966</v>
      </c>
      <c r="DI12" s="538" t="s">
        <v>970</v>
      </c>
      <c r="DJ12" s="538" t="s">
        <v>970</v>
      </c>
      <c r="DK12" s="538" t="s">
        <v>970</v>
      </c>
      <c r="DL12" s="538" t="s">
        <v>970</v>
      </c>
      <c r="DM12" s="551" t="s">
        <v>966</v>
      </c>
    </row>
    <row r="13" spans="1:117" ht="32.25" customHeight="1">
      <c r="A13" s="385" t="s">
        <v>456</v>
      </c>
      <c r="B13" s="538">
        <v>27726.5</v>
      </c>
      <c r="C13" s="538">
        <v>8891.5</v>
      </c>
      <c r="D13" s="538">
        <v>20830.7</v>
      </c>
      <c r="E13" s="538">
        <v>7511.8</v>
      </c>
      <c r="F13" s="538">
        <v>910.9</v>
      </c>
      <c r="G13" s="538">
        <v>4070.4</v>
      </c>
      <c r="H13" s="538">
        <v>4998.1</v>
      </c>
      <c r="I13" s="538">
        <v>4345.6</v>
      </c>
      <c r="J13" s="538">
        <v>2067</v>
      </c>
      <c r="K13" s="538">
        <v>2640.8</v>
      </c>
      <c r="L13" s="538">
        <v>3633.9</v>
      </c>
      <c r="M13" s="538">
        <v>1157.3</v>
      </c>
      <c r="N13" s="538">
        <v>1418.8</v>
      </c>
      <c r="O13" s="538">
        <v>1436.5</v>
      </c>
      <c r="P13" s="538">
        <v>1671.4</v>
      </c>
      <c r="Q13" s="538">
        <v>1244.3</v>
      </c>
      <c r="R13" s="538">
        <v>969.8</v>
      </c>
      <c r="S13" s="538">
        <v>506.7</v>
      </c>
      <c r="T13" s="538">
        <v>313.4</v>
      </c>
      <c r="U13" s="538">
        <v>507.6</v>
      </c>
      <c r="V13" s="538">
        <v>38.7</v>
      </c>
      <c r="W13" s="538">
        <v>168.8</v>
      </c>
      <c r="X13" s="538">
        <v>312.2</v>
      </c>
      <c r="Y13" s="538">
        <v>312.7</v>
      </c>
      <c r="Z13" s="538">
        <v>249.3</v>
      </c>
      <c r="AA13" s="538">
        <v>242.8</v>
      </c>
      <c r="AB13" s="538">
        <v>67</v>
      </c>
      <c r="AC13" s="538">
        <v>44.6</v>
      </c>
      <c r="AD13" s="538">
        <v>5</v>
      </c>
      <c r="AE13" s="538">
        <v>281.7</v>
      </c>
      <c r="AF13" s="538">
        <v>170.2</v>
      </c>
      <c r="AG13" s="538">
        <v>160.9</v>
      </c>
      <c r="AH13" s="538">
        <v>113.2</v>
      </c>
      <c r="AI13" s="538">
        <v>25.8</v>
      </c>
      <c r="AJ13" s="538">
        <v>142.5</v>
      </c>
      <c r="AK13" s="538">
        <v>62.6</v>
      </c>
      <c r="AL13" s="538">
        <v>10.4</v>
      </c>
      <c r="AM13" s="551" t="s">
        <v>966</v>
      </c>
      <c r="AN13" s="538">
        <v>87.1</v>
      </c>
      <c r="AO13" s="551" t="s">
        <v>966</v>
      </c>
      <c r="AP13" s="538">
        <v>2.7</v>
      </c>
      <c r="AQ13" s="538">
        <v>3.6</v>
      </c>
      <c r="AR13" s="538">
        <v>34.9</v>
      </c>
      <c r="AS13" s="551" t="s">
        <v>966</v>
      </c>
      <c r="AT13" s="538">
        <v>15.8</v>
      </c>
      <c r="AU13" s="551" t="s">
        <v>966</v>
      </c>
      <c r="AV13" s="538">
        <v>31.6</v>
      </c>
      <c r="AW13" s="551" t="s">
        <v>966</v>
      </c>
      <c r="AX13" s="551" t="s">
        <v>966</v>
      </c>
      <c r="AY13" s="538">
        <v>7.1</v>
      </c>
      <c r="AZ13" s="551" t="s">
        <v>966</v>
      </c>
      <c r="BA13" s="551" t="s">
        <v>966</v>
      </c>
      <c r="BB13" s="551" t="s">
        <v>966</v>
      </c>
      <c r="BC13" s="551" t="s">
        <v>966</v>
      </c>
      <c r="BD13" s="538" t="s">
        <v>970</v>
      </c>
      <c r="BE13" s="551" t="s">
        <v>966</v>
      </c>
      <c r="BF13" s="538">
        <v>0.2</v>
      </c>
      <c r="BG13" s="538" t="s">
        <v>970</v>
      </c>
      <c r="BH13" s="538" t="s">
        <v>970</v>
      </c>
      <c r="BI13" s="551" t="s">
        <v>966</v>
      </c>
      <c r="BJ13" s="538">
        <v>0.2</v>
      </c>
      <c r="BK13" s="551" t="s">
        <v>966</v>
      </c>
      <c r="BL13" s="538" t="s">
        <v>970</v>
      </c>
      <c r="BM13" s="538">
        <v>0.3</v>
      </c>
      <c r="BN13" s="551" t="s">
        <v>966</v>
      </c>
      <c r="BO13" s="551" t="s">
        <v>966</v>
      </c>
      <c r="BP13" s="551" t="s">
        <v>966</v>
      </c>
      <c r="BQ13" s="551" t="s">
        <v>966</v>
      </c>
      <c r="BR13" s="551" t="s">
        <v>966</v>
      </c>
      <c r="BS13" s="551" t="s">
        <v>966</v>
      </c>
      <c r="BT13" s="551" t="s">
        <v>966</v>
      </c>
      <c r="BU13" s="551" t="s">
        <v>966</v>
      </c>
      <c r="BV13" s="538">
        <v>0.3</v>
      </c>
      <c r="BW13" s="538" t="s">
        <v>970</v>
      </c>
      <c r="BX13" s="551" t="s">
        <v>966</v>
      </c>
      <c r="BY13" s="551" t="s">
        <v>966</v>
      </c>
      <c r="BZ13" s="538" t="s">
        <v>970</v>
      </c>
      <c r="CA13" s="551" t="s">
        <v>966</v>
      </c>
      <c r="CB13" s="538" t="s">
        <v>970</v>
      </c>
      <c r="CC13" s="538" t="s">
        <v>970</v>
      </c>
      <c r="CD13" s="551" t="s">
        <v>966</v>
      </c>
      <c r="CE13" s="538">
        <v>0.1</v>
      </c>
      <c r="CF13" s="551" t="s">
        <v>966</v>
      </c>
      <c r="CG13" s="551" t="s">
        <v>966</v>
      </c>
      <c r="CH13" s="551" t="s">
        <v>966</v>
      </c>
      <c r="CI13" s="551" t="s">
        <v>966</v>
      </c>
      <c r="CJ13" s="551" t="s">
        <v>966</v>
      </c>
      <c r="CK13" s="538" t="s">
        <v>970</v>
      </c>
      <c r="CL13" s="538">
        <v>0.1</v>
      </c>
      <c r="CM13" s="538" t="s">
        <v>970</v>
      </c>
      <c r="CN13" s="551" t="s">
        <v>966</v>
      </c>
      <c r="CO13" s="538" t="s">
        <v>970</v>
      </c>
      <c r="CP13" s="538" t="s">
        <v>970</v>
      </c>
      <c r="CQ13" s="538" t="s">
        <v>970</v>
      </c>
      <c r="CR13" s="538" t="s">
        <v>970</v>
      </c>
      <c r="CS13" s="551" t="s">
        <v>966</v>
      </c>
      <c r="CT13" s="551" t="s">
        <v>966</v>
      </c>
      <c r="CU13" s="538">
        <v>0.4</v>
      </c>
      <c r="CV13" s="538" t="s">
        <v>970</v>
      </c>
      <c r="CW13" s="538" t="s">
        <v>970</v>
      </c>
      <c r="CX13" s="538" t="s">
        <v>970</v>
      </c>
      <c r="CY13" s="538" t="s">
        <v>970</v>
      </c>
      <c r="CZ13" s="538" t="s">
        <v>970</v>
      </c>
      <c r="DA13" s="538" t="s">
        <v>970</v>
      </c>
      <c r="DB13" s="538" t="s">
        <v>970</v>
      </c>
      <c r="DC13" s="538" t="s">
        <v>970</v>
      </c>
      <c r="DD13" s="551" t="s">
        <v>966</v>
      </c>
      <c r="DE13" s="551" t="s">
        <v>966</v>
      </c>
      <c r="DF13" s="551" t="s">
        <v>966</v>
      </c>
      <c r="DG13" s="551" t="s">
        <v>966</v>
      </c>
      <c r="DH13" s="538" t="s">
        <v>970</v>
      </c>
      <c r="DI13" s="551" t="s">
        <v>966</v>
      </c>
      <c r="DJ13" s="551" t="s">
        <v>966</v>
      </c>
      <c r="DK13" s="551" t="s">
        <v>966</v>
      </c>
      <c r="DL13" s="538" t="s">
        <v>970</v>
      </c>
      <c r="DM13" s="551" t="s">
        <v>966</v>
      </c>
    </row>
    <row r="14" spans="1:117" ht="32.25" customHeight="1">
      <c r="A14" s="385" t="s">
        <v>457</v>
      </c>
      <c r="B14" s="538">
        <v>555</v>
      </c>
      <c r="C14" s="538">
        <v>715.7</v>
      </c>
      <c r="D14" s="551" t="s">
        <v>966</v>
      </c>
      <c r="E14" s="538">
        <v>1.3</v>
      </c>
      <c r="F14" s="551" t="s">
        <v>966</v>
      </c>
      <c r="G14" s="551" t="s">
        <v>966</v>
      </c>
      <c r="H14" s="538">
        <v>76</v>
      </c>
      <c r="I14" s="538">
        <v>172.4</v>
      </c>
      <c r="J14" s="551" t="s">
        <v>966</v>
      </c>
      <c r="K14" s="538">
        <v>66.9</v>
      </c>
      <c r="L14" s="551" t="s">
        <v>966</v>
      </c>
      <c r="M14" s="551" t="s">
        <v>966</v>
      </c>
      <c r="N14" s="551" t="s">
        <v>966</v>
      </c>
      <c r="O14" s="551" t="s">
        <v>966</v>
      </c>
      <c r="P14" s="538">
        <v>2</v>
      </c>
      <c r="Q14" s="538">
        <v>112.3</v>
      </c>
      <c r="R14" s="551" t="s">
        <v>966</v>
      </c>
      <c r="S14" s="551" t="s">
        <v>966</v>
      </c>
      <c r="T14" s="551" t="s">
        <v>966</v>
      </c>
      <c r="U14" s="538" t="s">
        <v>970</v>
      </c>
      <c r="V14" s="551" t="s">
        <v>966</v>
      </c>
      <c r="W14" s="551" t="s">
        <v>966</v>
      </c>
      <c r="X14" s="538" t="s">
        <v>970</v>
      </c>
      <c r="Y14" s="551" t="s">
        <v>966</v>
      </c>
      <c r="Z14" s="551" t="s">
        <v>966</v>
      </c>
      <c r="AA14" s="551" t="s">
        <v>966</v>
      </c>
      <c r="AB14" s="551" t="s">
        <v>966</v>
      </c>
      <c r="AC14" s="538" t="s">
        <v>970</v>
      </c>
      <c r="AD14" s="538" t="s">
        <v>970</v>
      </c>
      <c r="AE14" s="538" t="s">
        <v>970</v>
      </c>
      <c r="AF14" s="538" t="s">
        <v>970</v>
      </c>
      <c r="AG14" s="538" t="s">
        <v>970</v>
      </c>
      <c r="AH14" s="538">
        <v>0.1</v>
      </c>
      <c r="AI14" s="538" t="s">
        <v>970</v>
      </c>
      <c r="AJ14" s="538" t="s">
        <v>970</v>
      </c>
      <c r="AK14" s="551" t="s">
        <v>966</v>
      </c>
      <c r="AL14" s="538" t="s">
        <v>970</v>
      </c>
      <c r="AM14" s="538" t="s">
        <v>970</v>
      </c>
      <c r="AN14" s="538" t="s">
        <v>970</v>
      </c>
      <c r="AO14" s="538" t="s">
        <v>970</v>
      </c>
      <c r="AP14" s="538" t="s">
        <v>970</v>
      </c>
      <c r="AQ14" s="551" t="s">
        <v>966</v>
      </c>
      <c r="AR14" s="538" t="s">
        <v>970</v>
      </c>
      <c r="AS14" s="538" t="s">
        <v>970</v>
      </c>
      <c r="AT14" s="538" t="s">
        <v>970</v>
      </c>
      <c r="AU14" s="551" t="s">
        <v>966</v>
      </c>
      <c r="AV14" s="538" t="s">
        <v>970</v>
      </c>
      <c r="AW14" s="538" t="s">
        <v>970</v>
      </c>
      <c r="AX14" s="538" t="s">
        <v>970</v>
      </c>
      <c r="AY14" s="538" t="s">
        <v>970</v>
      </c>
      <c r="AZ14" s="538" t="s">
        <v>970</v>
      </c>
      <c r="BA14" s="551" t="s">
        <v>966</v>
      </c>
      <c r="BB14" s="538" t="s">
        <v>970</v>
      </c>
      <c r="BC14" s="538" t="s">
        <v>970</v>
      </c>
      <c r="BD14" s="538" t="s">
        <v>970</v>
      </c>
      <c r="BE14" s="538" t="s">
        <v>970</v>
      </c>
      <c r="BF14" s="538" t="s">
        <v>970</v>
      </c>
      <c r="BG14" s="538" t="s">
        <v>970</v>
      </c>
      <c r="BH14" s="538" t="s">
        <v>970</v>
      </c>
      <c r="BI14" s="538" t="s">
        <v>970</v>
      </c>
      <c r="BJ14" s="538" t="s">
        <v>970</v>
      </c>
      <c r="BK14" s="538" t="s">
        <v>970</v>
      </c>
      <c r="BL14" s="538" t="s">
        <v>970</v>
      </c>
      <c r="BM14" s="538" t="s">
        <v>970</v>
      </c>
      <c r="BN14" s="538" t="s">
        <v>970</v>
      </c>
      <c r="BO14" s="538" t="s">
        <v>970</v>
      </c>
      <c r="BP14" s="538" t="s">
        <v>970</v>
      </c>
      <c r="BQ14" s="538" t="s">
        <v>970</v>
      </c>
      <c r="BR14" s="538" t="s">
        <v>970</v>
      </c>
      <c r="BS14" s="538" t="s">
        <v>970</v>
      </c>
      <c r="BT14" s="538" t="s">
        <v>970</v>
      </c>
      <c r="BU14" s="538" t="s">
        <v>970</v>
      </c>
      <c r="BV14" s="538" t="s">
        <v>970</v>
      </c>
      <c r="BW14" s="538" t="s">
        <v>970</v>
      </c>
      <c r="BX14" s="538" t="s">
        <v>970</v>
      </c>
      <c r="BY14" s="538" t="s">
        <v>970</v>
      </c>
      <c r="BZ14" s="538" t="s">
        <v>970</v>
      </c>
      <c r="CA14" s="538" t="s">
        <v>970</v>
      </c>
      <c r="CB14" s="538" t="s">
        <v>970</v>
      </c>
      <c r="CC14" s="538" t="s">
        <v>970</v>
      </c>
      <c r="CD14" s="538" t="s">
        <v>970</v>
      </c>
      <c r="CE14" s="538" t="s">
        <v>970</v>
      </c>
      <c r="CF14" s="538" t="s">
        <v>970</v>
      </c>
      <c r="CG14" s="538" t="s">
        <v>970</v>
      </c>
      <c r="CH14" s="538" t="s">
        <v>970</v>
      </c>
      <c r="CI14" s="538" t="s">
        <v>970</v>
      </c>
      <c r="CJ14" s="538" t="s">
        <v>970</v>
      </c>
      <c r="CK14" s="538" t="s">
        <v>970</v>
      </c>
      <c r="CL14" s="538" t="s">
        <v>970</v>
      </c>
      <c r="CM14" s="538" t="s">
        <v>970</v>
      </c>
      <c r="CN14" s="538" t="s">
        <v>970</v>
      </c>
      <c r="CO14" s="538" t="s">
        <v>970</v>
      </c>
      <c r="CP14" s="538" t="s">
        <v>970</v>
      </c>
      <c r="CQ14" s="538" t="s">
        <v>970</v>
      </c>
      <c r="CR14" s="538" t="s">
        <v>970</v>
      </c>
      <c r="CS14" s="551" t="s">
        <v>966</v>
      </c>
      <c r="CT14" s="538" t="s">
        <v>970</v>
      </c>
      <c r="CU14" s="538" t="s">
        <v>970</v>
      </c>
      <c r="CV14" s="538" t="s">
        <v>970</v>
      </c>
      <c r="CW14" s="538" t="s">
        <v>970</v>
      </c>
      <c r="CX14" s="538" t="s">
        <v>970</v>
      </c>
      <c r="CY14" s="538" t="s">
        <v>970</v>
      </c>
      <c r="CZ14" s="538" t="s">
        <v>970</v>
      </c>
      <c r="DA14" s="538" t="s">
        <v>970</v>
      </c>
      <c r="DB14" s="538" t="s">
        <v>970</v>
      </c>
      <c r="DC14" s="538" t="s">
        <v>970</v>
      </c>
      <c r="DD14" s="538" t="s">
        <v>970</v>
      </c>
      <c r="DE14" s="538" t="s">
        <v>970</v>
      </c>
      <c r="DF14" s="538" t="s">
        <v>970</v>
      </c>
      <c r="DG14" s="538" t="s">
        <v>970</v>
      </c>
      <c r="DH14" s="538" t="s">
        <v>970</v>
      </c>
      <c r="DI14" s="538" t="s">
        <v>970</v>
      </c>
      <c r="DJ14" s="538" t="s">
        <v>970</v>
      </c>
      <c r="DK14" s="538" t="s">
        <v>970</v>
      </c>
      <c r="DL14" s="538" t="s">
        <v>970</v>
      </c>
      <c r="DM14" s="538" t="s">
        <v>970</v>
      </c>
    </row>
    <row r="15" spans="1:117" ht="32.25" customHeight="1">
      <c r="A15" s="385" t="s">
        <v>458</v>
      </c>
      <c r="B15" s="538">
        <v>201.9</v>
      </c>
      <c r="C15" s="538">
        <v>826.1</v>
      </c>
      <c r="D15" s="538">
        <v>323</v>
      </c>
      <c r="E15" s="538">
        <v>302.6</v>
      </c>
      <c r="F15" s="551" t="s">
        <v>966</v>
      </c>
      <c r="G15" s="538">
        <v>418.1</v>
      </c>
      <c r="H15" s="538">
        <v>75</v>
      </c>
      <c r="I15" s="538">
        <v>3.9</v>
      </c>
      <c r="J15" s="538">
        <v>55.5</v>
      </c>
      <c r="K15" s="538">
        <v>9.8</v>
      </c>
      <c r="L15" s="551" t="s">
        <v>966</v>
      </c>
      <c r="M15" s="538">
        <v>180</v>
      </c>
      <c r="N15" s="551" t="s">
        <v>966</v>
      </c>
      <c r="O15" s="551" t="s">
        <v>966</v>
      </c>
      <c r="P15" s="538">
        <v>57.4</v>
      </c>
      <c r="Q15" s="551" t="s">
        <v>966</v>
      </c>
      <c r="R15" s="551" t="s">
        <v>966</v>
      </c>
      <c r="S15" s="538" t="s">
        <v>970</v>
      </c>
      <c r="T15" s="538" t="s">
        <v>970</v>
      </c>
      <c r="U15" s="551" t="s">
        <v>966</v>
      </c>
      <c r="V15" s="551" t="s">
        <v>966</v>
      </c>
      <c r="W15" s="538" t="s">
        <v>970</v>
      </c>
      <c r="X15" s="551" t="s">
        <v>966</v>
      </c>
      <c r="Y15" s="551" t="s">
        <v>966</v>
      </c>
      <c r="Z15" s="551" t="s">
        <v>966</v>
      </c>
      <c r="AA15" s="538" t="s">
        <v>970</v>
      </c>
      <c r="AB15" s="551" t="s">
        <v>966</v>
      </c>
      <c r="AC15" s="538" t="s">
        <v>970</v>
      </c>
      <c r="AD15" s="538">
        <v>0</v>
      </c>
      <c r="AE15" s="538" t="s">
        <v>970</v>
      </c>
      <c r="AF15" s="538" t="s">
        <v>970</v>
      </c>
      <c r="AG15" s="538" t="s">
        <v>970</v>
      </c>
      <c r="AH15" s="538">
        <v>23.5</v>
      </c>
      <c r="AI15" s="538" t="s">
        <v>970</v>
      </c>
      <c r="AJ15" s="538" t="s">
        <v>970</v>
      </c>
      <c r="AK15" s="551" t="s">
        <v>966</v>
      </c>
      <c r="AL15" s="538" t="s">
        <v>970</v>
      </c>
      <c r="AM15" s="551" t="s">
        <v>966</v>
      </c>
      <c r="AN15" s="551" t="s">
        <v>966</v>
      </c>
      <c r="AO15" s="538" t="s">
        <v>970</v>
      </c>
      <c r="AP15" s="538" t="s">
        <v>970</v>
      </c>
      <c r="AQ15" s="538" t="s">
        <v>970</v>
      </c>
      <c r="AR15" s="538" t="s">
        <v>970</v>
      </c>
      <c r="AS15" s="538" t="s">
        <v>970</v>
      </c>
      <c r="AT15" s="551" t="s">
        <v>966</v>
      </c>
      <c r="AU15" s="538" t="s">
        <v>970</v>
      </c>
      <c r="AV15" s="551" t="s">
        <v>966</v>
      </c>
      <c r="AW15" s="538" t="s">
        <v>970</v>
      </c>
      <c r="AX15" s="538" t="s">
        <v>970</v>
      </c>
      <c r="AY15" s="551" t="s">
        <v>966</v>
      </c>
      <c r="AZ15" s="538" t="s">
        <v>970</v>
      </c>
      <c r="BA15" s="538" t="s">
        <v>970</v>
      </c>
      <c r="BB15" s="538" t="s">
        <v>970</v>
      </c>
      <c r="BC15" s="538" t="s">
        <v>970</v>
      </c>
      <c r="BD15" s="538" t="s">
        <v>970</v>
      </c>
      <c r="BE15" s="551" t="s">
        <v>966</v>
      </c>
      <c r="BF15" s="538" t="s">
        <v>970</v>
      </c>
      <c r="BG15" s="538" t="s">
        <v>970</v>
      </c>
      <c r="BH15" s="538" t="s">
        <v>970</v>
      </c>
      <c r="BI15" s="538" t="s">
        <v>970</v>
      </c>
      <c r="BJ15" s="538" t="s">
        <v>970</v>
      </c>
      <c r="BK15" s="538" t="s">
        <v>970</v>
      </c>
      <c r="BL15" s="538" t="s">
        <v>970</v>
      </c>
      <c r="BM15" s="551" t="s">
        <v>966</v>
      </c>
      <c r="BN15" s="538" t="s">
        <v>970</v>
      </c>
      <c r="BO15" s="538" t="s">
        <v>970</v>
      </c>
      <c r="BP15" s="538" t="s">
        <v>970</v>
      </c>
      <c r="BQ15" s="538" t="s">
        <v>970</v>
      </c>
      <c r="BR15" s="538" t="s">
        <v>970</v>
      </c>
      <c r="BS15" s="538" t="s">
        <v>970</v>
      </c>
      <c r="BT15" s="551" t="s">
        <v>966</v>
      </c>
      <c r="BU15" s="538" t="s">
        <v>970</v>
      </c>
      <c r="BV15" s="538" t="s">
        <v>970</v>
      </c>
      <c r="BW15" s="538" t="s">
        <v>970</v>
      </c>
      <c r="BX15" s="538" t="s">
        <v>970</v>
      </c>
      <c r="BY15" s="538" t="s">
        <v>970</v>
      </c>
      <c r="BZ15" s="551" t="s">
        <v>966</v>
      </c>
      <c r="CA15" s="538" t="s">
        <v>970</v>
      </c>
      <c r="CB15" s="538" t="s">
        <v>970</v>
      </c>
      <c r="CC15" s="538" t="s">
        <v>970</v>
      </c>
      <c r="CD15" s="538" t="s">
        <v>970</v>
      </c>
      <c r="CE15" s="551" t="s">
        <v>966</v>
      </c>
      <c r="CF15" s="538" t="s">
        <v>970</v>
      </c>
      <c r="CG15" s="538" t="s">
        <v>970</v>
      </c>
      <c r="CH15" s="538" t="s">
        <v>970</v>
      </c>
      <c r="CI15" s="538" t="s">
        <v>970</v>
      </c>
      <c r="CJ15" s="538" t="s">
        <v>970</v>
      </c>
      <c r="CK15" s="538" t="s">
        <v>970</v>
      </c>
      <c r="CL15" s="538" t="s">
        <v>970</v>
      </c>
      <c r="CM15" s="538" t="s">
        <v>970</v>
      </c>
      <c r="CN15" s="538" t="s">
        <v>970</v>
      </c>
      <c r="CO15" s="538" t="s">
        <v>970</v>
      </c>
      <c r="CP15" s="538" t="s">
        <v>970</v>
      </c>
      <c r="CQ15" s="538" t="s">
        <v>970</v>
      </c>
      <c r="CR15" s="538" t="s">
        <v>970</v>
      </c>
      <c r="CS15" s="538" t="s">
        <v>970</v>
      </c>
      <c r="CT15" s="538" t="s">
        <v>970</v>
      </c>
      <c r="CU15" s="538" t="s">
        <v>970</v>
      </c>
      <c r="CV15" s="538" t="s">
        <v>970</v>
      </c>
      <c r="CW15" s="538" t="s">
        <v>970</v>
      </c>
      <c r="CX15" s="538" t="s">
        <v>970</v>
      </c>
      <c r="CY15" s="538" t="s">
        <v>970</v>
      </c>
      <c r="CZ15" s="538" t="s">
        <v>970</v>
      </c>
      <c r="DA15" s="538" t="s">
        <v>970</v>
      </c>
      <c r="DB15" s="538" t="s">
        <v>970</v>
      </c>
      <c r="DC15" s="538" t="s">
        <v>970</v>
      </c>
      <c r="DD15" s="538" t="s">
        <v>970</v>
      </c>
      <c r="DE15" s="538" t="s">
        <v>970</v>
      </c>
      <c r="DF15" s="538" t="s">
        <v>970</v>
      </c>
      <c r="DG15" s="538" t="s">
        <v>970</v>
      </c>
      <c r="DH15" s="538" t="s">
        <v>970</v>
      </c>
      <c r="DI15" s="538" t="s">
        <v>970</v>
      </c>
      <c r="DJ15" s="538" t="s">
        <v>970</v>
      </c>
      <c r="DK15" s="538" t="s">
        <v>970</v>
      </c>
      <c r="DL15" s="538" t="s">
        <v>970</v>
      </c>
      <c r="DM15" s="538" t="s">
        <v>970</v>
      </c>
    </row>
    <row r="16" spans="1:117" ht="32.25" customHeight="1">
      <c r="A16" s="385" t="s">
        <v>459</v>
      </c>
      <c r="B16" s="538">
        <v>90.4</v>
      </c>
      <c r="C16" s="538">
        <v>2.3</v>
      </c>
      <c r="D16" s="551" t="s">
        <v>966</v>
      </c>
      <c r="E16" s="551" t="s">
        <v>966</v>
      </c>
      <c r="F16" s="538" t="s">
        <v>970</v>
      </c>
      <c r="G16" s="538">
        <v>132.6</v>
      </c>
      <c r="H16" s="551" t="s">
        <v>966</v>
      </c>
      <c r="I16" s="551" t="s">
        <v>966</v>
      </c>
      <c r="J16" s="538">
        <v>139.1</v>
      </c>
      <c r="K16" s="551" t="s">
        <v>966</v>
      </c>
      <c r="L16" s="538" t="s">
        <v>970</v>
      </c>
      <c r="M16" s="551" t="s">
        <v>966</v>
      </c>
      <c r="N16" s="551" t="s">
        <v>966</v>
      </c>
      <c r="O16" s="551" t="s">
        <v>966</v>
      </c>
      <c r="P16" s="551" t="s">
        <v>966</v>
      </c>
      <c r="Q16" s="551" t="s">
        <v>966</v>
      </c>
      <c r="R16" s="551" t="s">
        <v>966</v>
      </c>
      <c r="S16" s="551" t="s">
        <v>966</v>
      </c>
      <c r="T16" s="538" t="s">
        <v>970</v>
      </c>
      <c r="U16" s="551" t="s">
        <v>966</v>
      </c>
      <c r="V16" s="538" t="s">
        <v>970</v>
      </c>
      <c r="W16" s="538" t="s">
        <v>970</v>
      </c>
      <c r="X16" s="538" t="s">
        <v>970</v>
      </c>
      <c r="Y16" s="538" t="s">
        <v>970</v>
      </c>
      <c r="Z16" s="538" t="s">
        <v>970</v>
      </c>
      <c r="AA16" s="538" t="s">
        <v>970</v>
      </c>
      <c r="AB16" s="538">
        <v>14.8</v>
      </c>
      <c r="AC16" s="538">
        <v>87.1</v>
      </c>
      <c r="AD16" s="538" t="s">
        <v>970</v>
      </c>
      <c r="AE16" s="538" t="s">
        <v>970</v>
      </c>
      <c r="AF16" s="538" t="s">
        <v>970</v>
      </c>
      <c r="AG16" s="538" t="s">
        <v>970</v>
      </c>
      <c r="AH16" s="538">
        <v>0.2</v>
      </c>
      <c r="AI16" s="538">
        <v>1.2</v>
      </c>
      <c r="AJ16" s="538" t="s">
        <v>970</v>
      </c>
      <c r="AK16" s="551" t="s">
        <v>966</v>
      </c>
      <c r="AL16" s="538" t="s">
        <v>970</v>
      </c>
      <c r="AM16" s="551" t="s">
        <v>966</v>
      </c>
      <c r="AN16" s="551" t="s">
        <v>966</v>
      </c>
      <c r="AO16" s="538" t="s">
        <v>970</v>
      </c>
      <c r="AP16" s="538" t="s">
        <v>970</v>
      </c>
      <c r="AQ16" s="538" t="s">
        <v>970</v>
      </c>
      <c r="AR16" s="538" t="s">
        <v>970</v>
      </c>
      <c r="AS16" s="538" t="s">
        <v>970</v>
      </c>
      <c r="AT16" s="538" t="s">
        <v>970</v>
      </c>
      <c r="AU16" s="538" t="s">
        <v>970</v>
      </c>
      <c r="AV16" s="538" t="s">
        <v>970</v>
      </c>
      <c r="AW16" s="551" t="s">
        <v>966</v>
      </c>
      <c r="AX16" s="538" t="s">
        <v>970</v>
      </c>
      <c r="AY16" s="538">
        <v>2.9</v>
      </c>
      <c r="AZ16" s="538" t="s">
        <v>970</v>
      </c>
      <c r="BA16" s="538" t="s">
        <v>970</v>
      </c>
      <c r="BB16" s="538" t="s">
        <v>970</v>
      </c>
      <c r="BC16" s="538" t="s">
        <v>970</v>
      </c>
      <c r="BD16" s="538" t="s">
        <v>970</v>
      </c>
      <c r="BE16" s="538" t="s">
        <v>970</v>
      </c>
      <c r="BF16" s="538" t="s">
        <v>970</v>
      </c>
      <c r="BG16" s="538" t="s">
        <v>970</v>
      </c>
      <c r="BH16" s="538" t="s">
        <v>970</v>
      </c>
      <c r="BI16" s="538" t="s">
        <v>970</v>
      </c>
      <c r="BJ16" s="538" t="s">
        <v>970</v>
      </c>
      <c r="BK16" s="538" t="s">
        <v>970</v>
      </c>
      <c r="BL16" s="538" t="s">
        <v>970</v>
      </c>
      <c r="BM16" s="538" t="s">
        <v>970</v>
      </c>
      <c r="BN16" s="538" t="s">
        <v>970</v>
      </c>
      <c r="BO16" s="538" t="s">
        <v>970</v>
      </c>
      <c r="BP16" s="538" t="s">
        <v>970</v>
      </c>
      <c r="BQ16" s="538" t="s">
        <v>970</v>
      </c>
      <c r="BR16" s="538" t="s">
        <v>970</v>
      </c>
      <c r="BS16" s="538" t="s">
        <v>970</v>
      </c>
      <c r="BT16" s="538" t="s">
        <v>970</v>
      </c>
      <c r="BU16" s="538" t="s">
        <v>970</v>
      </c>
      <c r="BV16" s="538" t="s">
        <v>970</v>
      </c>
      <c r="BW16" s="538" t="s">
        <v>970</v>
      </c>
      <c r="BX16" s="538" t="s">
        <v>970</v>
      </c>
      <c r="BY16" s="538" t="s">
        <v>970</v>
      </c>
      <c r="BZ16" s="538" t="s">
        <v>970</v>
      </c>
      <c r="CA16" s="538" t="s">
        <v>970</v>
      </c>
      <c r="CB16" s="538" t="s">
        <v>970</v>
      </c>
      <c r="CC16" s="538" t="s">
        <v>970</v>
      </c>
      <c r="CD16" s="538" t="s">
        <v>970</v>
      </c>
      <c r="CE16" s="538" t="s">
        <v>970</v>
      </c>
      <c r="CF16" s="538" t="s">
        <v>970</v>
      </c>
      <c r="CG16" s="538" t="s">
        <v>970</v>
      </c>
      <c r="CH16" s="538" t="s">
        <v>970</v>
      </c>
      <c r="CI16" s="538" t="s">
        <v>970</v>
      </c>
      <c r="CJ16" s="551" t="s">
        <v>966</v>
      </c>
      <c r="CK16" s="538" t="s">
        <v>970</v>
      </c>
      <c r="CL16" s="538" t="s">
        <v>970</v>
      </c>
      <c r="CM16" s="538" t="s">
        <v>970</v>
      </c>
      <c r="CN16" s="538" t="s">
        <v>970</v>
      </c>
      <c r="CO16" s="538" t="s">
        <v>970</v>
      </c>
      <c r="CP16" s="538" t="s">
        <v>970</v>
      </c>
      <c r="CQ16" s="538" t="s">
        <v>970</v>
      </c>
      <c r="CR16" s="538" t="s">
        <v>970</v>
      </c>
      <c r="CS16" s="538" t="s">
        <v>970</v>
      </c>
      <c r="CT16" s="538" t="s">
        <v>970</v>
      </c>
      <c r="CU16" s="538" t="s">
        <v>970</v>
      </c>
      <c r="CV16" s="538" t="s">
        <v>970</v>
      </c>
      <c r="CW16" s="538" t="s">
        <v>970</v>
      </c>
      <c r="CX16" s="538" t="s">
        <v>970</v>
      </c>
      <c r="CY16" s="538" t="s">
        <v>970</v>
      </c>
      <c r="CZ16" s="538" t="s">
        <v>970</v>
      </c>
      <c r="DA16" s="538" t="s">
        <v>970</v>
      </c>
      <c r="DB16" s="538" t="s">
        <v>970</v>
      </c>
      <c r="DC16" s="538" t="s">
        <v>970</v>
      </c>
      <c r="DD16" s="538" t="s">
        <v>970</v>
      </c>
      <c r="DE16" s="538" t="s">
        <v>970</v>
      </c>
      <c r="DF16" s="538" t="s">
        <v>970</v>
      </c>
      <c r="DG16" s="538" t="s">
        <v>970</v>
      </c>
      <c r="DH16" s="538" t="s">
        <v>970</v>
      </c>
      <c r="DI16" s="538" t="s">
        <v>970</v>
      </c>
      <c r="DJ16" s="538" t="s">
        <v>970</v>
      </c>
      <c r="DK16" s="538" t="s">
        <v>970</v>
      </c>
      <c r="DL16" s="551" t="s">
        <v>966</v>
      </c>
      <c r="DM16" s="538" t="s">
        <v>970</v>
      </c>
    </row>
    <row r="17" spans="1:117" ht="32.25" customHeight="1">
      <c r="A17" s="385" t="s">
        <v>460</v>
      </c>
      <c r="B17" s="538">
        <v>1153.3</v>
      </c>
      <c r="C17" s="538">
        <v>1285</v>
      </c>
      <c r="D17" s="538">
        <v>144.9</v>
      </c>
      <c r="E17" s="538">
        <v>728.6</v>
      </c>
      <c r="F17" s="551" t="s">
        <v>966</v>
      </c>
      <c r="G17" s="538">
        <v>193.8</v>
      </c>
      <c r="H17" s="538">
        <v>565.9</v>
      </c>
      <c r="I17" s="538">
        <v>454.6</v>
      </c>
      <c r="J17" s="538">
        <v>105.5</v>
      </c>
      <c r="K17" s="551" t="s">
        <v>966</v>
      </c>
      <c r="L17" s="538">
        <v>40.2</v>
      </c>
      <c r="M17" s="538">
        <v>70.1</v>
      </c>
      <c r="N17" s="538">
        <v>251</v>
      </c>
      <c r="O17" s="538">
        <v>237.2</v>
      </c>
      <c r="P17" s="538">
        <v>32.6</v>
      </c>
      <c r="Q17" s="538">
        <v>101</v>
      </c>
      <c r="R17" s="538">
        <v>248.1</v>
      </c>
      <c r="S17" s="538">
        <v>4.4</v>
      </c>
      <c r="T17" s="551" t="s">
        <v>966</v>
      </c>
      <c r="U17" s="551" t="s">
        <v>966</v>
      </c>
      <c r="V17" s="538" t="s">
        <v>970</v>
      </c>
      <c r="W17" s="551" t="s">
        <v>966</v>
      </c>
      <c r="X17" s="538">
        <v>2.6</v>
      </c>
      <c r="Y17" s="551" t="s">
        <v>966</v>
      </c>
      <c r="Z17" s="538">
        <v>0.4</v>
      </c>
      <c r="AA17" s="551" t="s">
        <v>966</v>
      </c>
      <c r="AB17" s="538">
        <v>0.3</v>
      </c>
      <c r="AC17" s="538">
        <v>2</v>
      </c>
      <c r="AD17" s="551" t="s">
        <v>966</v>
      </c>
      <c r="AE17" s="538">
        <v>0.5</v>
      </c>
      <c r="AF17" s="551" t="s">
        <v>966</v>
      </c>
      <c r="AG17" s="551" t="s">
        <v>966</v>
      </c>
      <c r="AH17" s="538">
        <v>1.1</v>
      </c>
      <c r="AI17" s="538" t="s">
        <v>970</v>
      </c>
      <c r="AJ17" s="538" t="s">
        <v>970</v>
      </c>
      <c r="AK17" s="538">
        <v>1.1</v>
      </c>
      <c r="AL17" s="538" t="s">
        <v>970</v>
      </c>
      <c r="AM17" s="551" t="s">
        <v>966</v>
      </c>
      <c r="AN17" s="538">
        <v>1.4</v>
      </c>
      <c r="AO17" s="551" t="s">
        <v>966</v>
      </c>
      <c r="AP17" s="551" t="s">
        <v>966</v>
      </c>
      <c r="AQ17" s="551" t="s">
        <v>966</v>
      </c>
      <c r="AR17" s="538" t="s">
        <v>970</v>
      </c>
      <c r="AS17" s="538" t="s">
        <v>970</v>
      </c>
      <c r="AT17" s="551" t="s">
        <v>966</v>
      </c>
      <c r="AU17" s="538" t="s">
        <v>970</v>
      </c>
      <c r="AV17" s="551" t="s">
        <v>966</v>
      </c>
      <c r="AW17" s="538" t="s">
        <v>970</v>
      </c>
      <c r="AX17" s="538" t="s">
        <v>970</v>
      </c>
      <c r="AY17" s="538">
        <v>0</v>
      </c>
      <c r="AZ17" s="538" t="s">
        <v>970</v>
      </c>
      <c r="BA17" s="538" t="s">
        <v>970</v>
      </c>
      <c r="BB17" s="538" t="s">
        <v>970</v>
      </c>
      <c r="BC17" s="551" t="s">
        <v>966</v>
      </c>
      <c r="BD17" s="538" t="s">
        <v>970</v>
      </c>
      <c r="BE17" s="551" t="s">
        <v>966</v>
      </c>
      <c r="BF17" s="551" t="s">
        <v>966</v>
      </c>
      <c r="BG17" s="538" t="s">
        <v>970</v>
      </c>
      <c r="BH17" s="551" t="s">
        <v>966</v>
      </c>
      <c r="BI17" s="538" t="s">
        <v>970</v>
      </c>
      <c r="BJ17" s="551" t="s">
        <v>966</v>
      </c>
      <c r="BK17" s="538" t="s">
        <v>970</v>
      </c>
      <c r="BL17" s="551" t="s">
        <v>966</v>
      </c>
      <c r="BM17" s="538" t="s">
        <v>970</v>
      </c>
      <c r="BN17" s="538" t="s">
        <v>970</v>
      </c>
      <c r="BO17" s="538" t="s">
        <v>970</v>
      </c>
      <c r="BP17" s="538" t="s">
        <v>970</v>
      </c>
      <c r="BQ17" s="538" t="s">
        <v>970</v>
      </c>
      <c r="BR17" s="538" t="s">
        <v>970</v>
      </c>
      <c r="BS17" s="538" t="s">
        <v>970</v>
      </c>
      <c r="BT17" s="538" t="s">
        <v>970</v>
      </c>
      <c r="BU17" s="538" t="s">
        <v>970</v>
      </c>
      <c r="BV17" s="551" t="s">
        <v>966</v>
      </c>
      <c r="BW17" s="538" t="s">
        <v>970</v>
      </c>
      <c r="BX17" s="538" t="s">
        <v>970</v>
      </c>
      <c r="BY17" s="538" t="s">
        <v>970</v>
      </c>
      <c r="BZ17" s="538" t="s">
        <v>970</v>
      </c>
      <c r="CA17" s="538" t="s">
        <v>970</v>
      </c>
      <c r="CB17" s="538" t="s">
        <v>970</v>
      </c>
      <c r="CC17" s="551" t="s">
        <v>966</v>
      </c>
      <c r="CD17" s="551" t="s">
        <v>966</v>
      </c>
      <c r="CE17" s="551" t="s">
        <v>966</v>
      </c>
      <c r="CF17" s="538" t="s">
        <v>970</v>
      </c>
      <c r="CG17" s="538" t="s">
        <v>970</v>
      </c>
      <c r="CH17" s="551" t="s">
        <v>966</v>
      </c>
      <c r="CI17" s="538" t="s">
        <v>970</v>
      </c>
      <c r="CJ17" s="538" t="s">
        <v>970</v>
      </c>
      <c r="CK17" s="538" t="s">
        <v>970</v>
      </c>
      <c r="CL17" s="538" t="s">
        <v>970</v>
      </c>
      <c r="CM17" s="538" t="s">
        <v>970</v>
      </c>
      <c r="CN17" s="538" t="s">
        <v>970</v>
      </c>
      <c r="CO17" s="538" t="s">
        <v>970</v>
      </c>
      <c r="CP17" s="538" t="s">
        <v>970</v>
      </c>
      <c r="CQ17" s="538" t="s">
        <v>970</v>
      </c>
      <c r="CR17" s="538" t="s">
        <v>970</v>
      </c>
      <c r="CS17" s="551" t="s">
        <v>966</v>
      </c>
      <c r="CT17" s="538" t="s">
        <v>970</v>
      </c>
      <c r="CU17" s="551" t="s">
        <v>966</v>
      </c>
      <c r="CV17" s="551" t="s">
        <v>966</v>
      </c>
      <c r="CW17" s="538" t="s">
        <v>970</v>
      </c>
      <c r="CX17" s="538" t="s">
        <v>970</v>
      </c>
      <c r="CY17" s="538" t="s">
        <v>970</v>
      </c>
      <c r="CZ17" s="538" t="s">
        <v>970</v>
      </c>
      <c r="DA17" s="551" t="s">
        <v>966</v>
      </c>
      <c r="DB17" s="538" t="s">
        <v>970</v>
      </c>
      <c r="DC17" s="538" t="s">
        <v>970</v>
      </c>
      <c r="DD17" s="538" t="s">
        <v>970</v>
      </c>
      <c r="DE17" s="538" t="s">
        <v>970</v>
      </c>
      <c r="DF17" s="538" t="s">
        <v>970</v>
      </c>
      <c r="DG17" s="538" t="s">
        <v>970</v>
      </c>
      <c r="DH17" s="538" t="s">
        <v>970</v>
      </c>
      <c r="DI17" s="551" t="s">
        <v>966</v>
      </c>
      <c r="DJ17" s="538" t="s">
        <v>970</v>
      </c>
      <c r="DK17" s="538" t="s">
        <v>970</v>
      </c>
      <c r="DL17" s="538" t="s">
        <v>970</v>
      </c>
      <c r="DM17" s="538" t="s">
        <v>970</v>
      </c>
    </row>
    <row r="18" spans="1:117" ht="32.25" customHeight="1">
      <c r="A18" s="385" t="s">
        <v>461</v>
      </c>
      <c r="B18" s="538">
        <v>1104.6</v>
      </c>
      <c r="C18" s="538">
        <v>4081.9</v>
      </c>
      <c r="D18" s="538">
        <v>602.2</v>
      </c>
      <c r="E18" s="538">
        <v>4976.4</v>
      </c>
      <c r="F18" s="538">
        <v>1752.6</v>
      </c>
      <c r="G18" s="538">
        <v>432.4</v>
      </c>
      <c r="H18" s="538">
        <v>1022</v>
      </c>
      <c r="I18" s="538">
        <v>329.6</v>
      </c>
      <c r="J18" s="538">
        <v>468.8</v>
      </c>
      <c r="K18" s="538">
        <v>309.4</v>
      </c>
      <c r="L18" s="538">
        <v>398.6</v>
      </c>
      <c r="M18" s="538">
        <v>2464.3</v>
      </c>
      <c r="N18" s="538">
        <v>468.5</v>
      </c>
      <c r="O18" s="538">
        <v>142</v>
      </c>
      <c r="P18" s="538">
        <v>55.5</v>
      </c>
      <c r="Q18" s="538">
        <v>66.8</v>
      </c>
      <c r="R18" s="551" t="s">
        <v>966</v>
      </c>
      <c r="S18" s="538">
        <v>704.3</v>
      </c>
      <c r="T18" s="538">
        <v>60.4</v>
      </c>
      <c r="U18" s="551" t="s">
        <v>966</v>
      </c>
      <c r="V18" s="538">
        <v>110.6</v>
      </c>
      <c r="W18" s="538">
        <v>6.8</v>
      </c>
      <c r="X18" s="551" t="s">
        <v>966</v>
      </c>
      <c r="Y18" s="538">
        <v>48.7</v>
      </c>
      <c r="Z18" s="538">
        <v>33.3</v>
      </c>
      <c r="AA18" s="538">
        <v>64.5</v>
      </c>
      <c r="AB18" s="538">
        <v>0</v>
      </c>
      <c r="AC18" s="538">
        <v>7.9</v>
      </c>
      <c r="AD18" s="551" t="s">
        <v>966</v>
      </c>
      <c r="AE18" s="538">
        <v>0.1</v>
      </c>
      <c r="AF18" s="551" t="s">
        <v>966</v>
      </c>
      <c r="AG18" s="551" t="s">
        <v>966</v>
      </c>
      <c r="AH18" s="538">
        <v>22.3</v>
      </c>
      <c r="AI18" s="551" t="s">
        <v>966</v>
      </c>
      <c r="AJ18" s="538" t="s">
        <v>970</v>
      </c>
      <c r="AK18" s="538">
        <v>0.3</v>
      </c>
      <c r="AL18" s="551" t="s">
        <v>966</v>
      </c>
      <c r="AM18" s="551" t="s">
        <v>966</v>
      </c>
      <c r="AN18" s="538">
        <v>0.1</v>
      </c>
      <c r="AO18" s="551" t="s">
        <v>966</v>
      </c>
      <c r="AP18" s="538" t="s">
        <v>970</v>
      </c>
      <c r="AQ18" s="551" t="s">
        <v>966</v>
      </c>
      <c r="AR18" s="538">
        <v>5.1</v>
      </c>
      <c r="AS18" s="538" t="s">
        <v>970</v>
      </c>
      <c r="AT18" s="551" t="s">
        <v>966</v>
      </c>
      <c r="AU18" s="551" t="s">
        <v>966</v>
      </c>
      <c r="AV18" s="538">
        <v>0</v>
      </c>
      <c r="AW18" s="538" t="s">
        <v>970</v>
      </c>
      <c r="AX18" s="551" t="s">
        <v>966</v>
      </c>
      <c r="AY18" s="538">
        <v>0.1</v>
      </c>
      <c r="AZ18" s="538" t="s">
        <v>970</v>
      </c>
      <c r="BA18" s="538" t="s">
        <v>970</v>
      </c>
      <c r="BB18" s="551" t="s">
        <v>966</v>
      </c>
      <c r="BC18" s="551" t="s">
        <v>966</v>
      </c>
      <c r="BD18" s="538" t="s">
        <v>970</v>
      </c>
      <c r="BE18" s="538" t="s">
        <v>970</v>
      </c>
      <c r="BF18" s="538" t="s">
        <v>970</v>
      </c>
      <c r="BG18" s="538" t="s">
        <v>970</v>
      </c>
      <c r="BH18" s="538" t="s">
        <v>970</v>
      </c>
      <c r="BI18" s="538" t="s">
        <v>970</v>
      </c>
      <c r="BJ18" s="538" t="s">
        <v>970</v>
      </c>
      <c r="BK18" s="538" t="s">
        <v>970</v>
      </c>
      <c r="BL18" s="538" t="s">
        <v>970</v>
      </c>
      <c r="BM18" s="551" t="s">
        <v>966</v>
      </c>
      <c r="BN18" s="538" t="s">
        <v>970</v>
      </c>
      <c r="BO18" s="538" t="s">
        <v>970</v>
      </c>
      <c r="BP18" s="538" t="s">
        <v>970</v>
      </c>
      <c r="BQ18" s="538" t="s">
        <v>970</v>
      </c>
      <c r="BR18" s="538" t="s">
        <v>970</v>
      </c>
      <c r="BS18" s="538" t="s">
        <v>970</v>
      </c>
      <c r="BT18" s="538" t="s">
        <v>970</v>
      </c>
      <c r="BU18" s="538" t="s">
        <v>970</v>
      </c>
      <c r="BV18" s="538" t="s">
        <v>970</v>
      </c>
      <c r="BW18" s="538" t="s">
        <v>970</v>
      </c>
      <c r="BX18" s="538" t="s">
        <v>970</v>
      </c>
      <c r="BY18" s="538" t="s">
        <v>970</v>
      </c>
      <c r="BZ18" s="538" t="s">
        <v>970</v>
      </c>
      <c r="CA18" s="538" t="s">
        <v>970</v>
      </c>
      <c r="CB18" s="538" t="s">
        <v>970</v>
      </c>
      <c r="CC18" s="538" t="s">
        <v>970</v>
      </c>
      <c r="CD18" s="538" t="s">
        <v>970</v>
      </c>
      <c r="CE18" s="538">
        <v>0</v>
      </c>
      <c r="CF18" s="538" t="s">
        <v>970</v>
      </c>
      <c r="CG18" s="538" t="s">
        <v>970</v>
      </c>
      <c r="CH18" s="538" t="s">
        <v>970</v>
      </c>
      <c r="CI18" s="538" t="s">
        <v>970</v>
      </c>
      <c r="CJ18" s="538" t="s">
        <v>970</v>
      </c>
      <c r="CK18" s="538" t="s">
        <v>970</v>
      </c>
      <c r="CL18" s="551" t="s">
        <v>966</v>
      </c>
      <c r="CM18" s="538" t="s">
        <v>970</v>
      </c>
      <c r="CN18" s="538" t="s">
        <v>970</v>
      </c>
      <c r="CO18" s="551" t="s">
        <v>966</v>
      </c>
      <c r="CP18" s="538" t="s">
        <v>970</v>
      </c>
      <c r="CQ18" s="538" t="s">
        <v>970</v>
      </c>
      <c r="CR18" s="538" t="s">
        <v>970</v>
      </c>
      <c r="CS18" s="551" t="s">
        <v>966</v>
      </c>
      <c r="CT18" s="551" t="s">
        <v>966</v>
      </c>
      <c r="CU18" s="551" t="s">
        <v>966</v>
      </c>
      <c r="CV18" s="538" t="s">
        <v>970</v>
      </c>
      <c r="CW18" s="538" t="s">
        <v>970</v>
      </c>
      <c r="CX18" s="538" t="s">
        <v>970</v>
      </c>
      <c r="CY18" s="538" t="s">
        <v>970</v>
      </c>
      <c r="CZ18" s="538" t="s">
        <v>970</v>
      </c>
      <c r="DA18" s="538" t="s">
        <v>970</v>
      </c>
      <c r="DB18" s="551" t="s">
        <v>966</v>
      </c>
      <c r="DC18" s="538" t="s">
        <v>970</v>
      </c>
      <c r="DD18" s="538" t="s">
        <v>970</v>
      </c>
      <c r="DE18" s="538" t="s">
        <v>970</v>
      </c>
      <c r="DF18" s="538" t="s">
        <v>970</v>
      </c>
      <c r="DG18" s="538" t="s">
        <v>970</v>
      </c>
      <c r="DH18" s="538" t="s">
        <v>970</v>
      </c>
      <c r="DI18" s="538" t="s">
        <v>970</v>
      </c>
      <c r="DJ18" s="538" t="s">
        <v>970</v>
      </c>
      <c r="DK18" s="538" t="s">
        <v>970</v>
      </c>
      <c r="DL18" s="538" t="s">
        <v>970</v>
      </c>
      <c r="DM18" s="538" t="s">
        <v>970</v>
      </c>
    </row>
    <row r="19" spans="1:117" ht="32.25" customHeight="1">
      <c r="A19" s="385" t="s">
        <v>462</v>
      </c>
      <c r="B19" s="551" t="s">
        <v>966</v>
      </c>
      <c r="C19" s="538">
        <v>96.1</v>
      </c>
      <c r="D19" s="551" t="s">
        <v>966</v>
      </c>
      <c r="E19" s="538">
        <v>634.1</v>
      </c>
      <c r="F19" s="551" t="s">
        <v>966</v>
      </c>
      <c r="G19" s="538">
        <v>643.4</v>
      </c>
      <c r="H19" s="551" t="s">
        <v>966</v>
      </c>
      <c r="I19" s="551" t="s">
        <v>966</v>
      </c>
      <c r="J19" s="551" t="s">
        <v>966</v>
      </c>
      <c r="K19" s="551" t="s">
        <v>966</v>
      </c>
      <c r="L19" s="551" t="s">
        <v>966</v>
      </c>
      <c r="M19" s="538">
        <v>26.1</v>
      </c>
      <c r="N19" s="551" t="s">
        <v>966</v>
      </c>
      <c r="O19" s="538">
        <v>0.6</v>
      </c>
      <c r="P19" s="551" t="s">
        <v>966</v>
      </c>
      <c r="Q19" s="551" t="s">
        <v>966</v>
      </c>
      <c r="R19" s="551" t="s">
        <v>966</v>
      </c>
      <c r="S19" s="551" t="s">
        <v>966</v>
      </c>
      <c r="T19" s="551" t="s">
        <v>966</v>
      </c>
      <c r="U19" s="538" t="s">
        <v>970</v>
      </c>
      <c r="V19" s="538">
        <v>0.1</v>
      </c>
      <c r="W19" s="538" t="s">
        <v>970</v>
      </c>
      <c r="X19" s="551" t="s">
        <v>966</v>
      </c>
      <c r="Y19" s="551" t="s">
        <v>966</v>
      </c>
      <c r="Z19" s="551" t="s">
        <v>966</v>
      </c>
      <c r="AA19" s="538" t="s">
        <v>970</v>
      </c>
      <c r="AB19" s="538" t="s">
        <v>970</v>
      </c>
      <c r="AC19" s="538" t="s">
        <v>970</v>
      </c>
      <c r="AD19" s="551" t="s">
        <v>966</v>
      </c>
      <c r="AE19" s="538" t="s">
        <v>970</v>
      </c>
      <c r="AF19" s="538" t="s">
        <v>970</v>
      </c>
      <c r="AG19" s="538" t="s">
        <v>970</v>
      </c>
      <c r="AH19" s="551" t="s">
        <v>966</v>
      </c>
      <c r="AI19" s="538" t="s">
        <v>970</v>
      </c>
      <c r="AJ19" s="538" t="s">
        <v>970</v>
      </c>
      <c r="AK19" s="551" t="s">
        <v>966</v>
      </c>
      <c r="AL19" s="538" t="s">
        <v>970</v>
      </c>
      <c r="AM19" s="538" t="s">
        <v>970</v>
      </c>
      <c r="AN19" s="551" t="s">
        <v>966</v>
      </c>
      <c r="AO19" s="551" t="s">
        <v>966</v>
      </c>
      <c r="AP19" s="538" t="s">
        <v>970</v>
      </c>
      <c r="AQ19" s="538" t="s">
        <v>970</v>
      </c>
      <c r="AR19" s="538" t="s">
        <v>970</v>
      </c>
      <c r="AS19" s="538" t="s">
        <v>970</v>
      </c>
      <c r="AT19" s="538" t="s">
        <v>970</v>
      </c>
      <c r="AU19" s="538" t="s">
        <v>970</v>
      </c>
      <c r="AV19" s="538" t="s">
        <v>970</v>
      </c>
      <c r="AW19" s="538" t="s">
        <v>970</v>
      </c>
      <c r="AX19" s="538" t="s">
        <v>970</v>
      </c>
      <c r="AY19" s="551" t="s">
        <v>966</v>
      </c>
      <c r="AZ19" s="538" t="s">
        <v>970</v>
      </c>
      <c r="BA19" s="538" t="s">
        <v>970</v>
      </c>
      <c r="BB19" s="538" t="s">
        <v>970</v>
      </c>
      <c r="BC19" s="538" t="s">
        <v>970</v>
      </c>
      <c r="BD19" s="538" t="s">
        <v>970</v>
      </c>
      <c r="BE19" s="538" t="s">
        <v>970</v>
      </c>
      <c r="BF19" s="538" t="s">
        <v>970</v>
      </c>
      <c r="BG19" s="538" t="s">
        <v>970</v>
      </c>
      <c r="BH19" s="538" t="s">
        <v>970</v>
      </c>
      <c r="BI19" s="538" t="s">
        <v>970</v>
      </c>
      <c r="BJ19" s="538" t="s">
        <v>970</v>
      </c>
      <c r="BK19" s="538" t="s">
        <v>970</v>
      </c>
      <c r="BL19" s="538" t="s">
        <v>970</v>
      </c>
      <c r="BM19" s="538" t="s">
        <v>970</v>
      </c>
      <c r="BN19" s="538" t="s">
        <v>970</v>
      </c>
      <c r="BO19" s="538" t="s">
        <v>970</v>
      </c>
      <c r="BP19" s="538" t="s">
        <v>970</v>
      </c>
      <c r="BQ19" s="538" t="s">
        <v>970</v>
      </c>
      <c r="BR19" s="538" t="s">
        <v>970</v>
      </c>
      <c r="BS19" s="538" t="s">
        <v>970</v>
      </c>
      <c r="BT19" s="538" t="s">
        <v>970</v>
      </c>
      <c r="BU19" s="538" t="s">
        <v>970</v>
      </c>
      <c r="BV19" s="538" t="s">
        <v>970</v>
      </c>
      <c r="BW19" s="538" t="s">
        <v>970</v>
      </c>
      <c r="BX19" s="538" t="s">
        <v>970</v>
      </c>
      <c r="BY19" s="538" t="s">
        <v>970</v>
      </c>
      <c r="BZ19" s="538" t="s">
        <v>970</v>
      </c>
      <c r="CA19" s="538" t="s">
        <v>970</v>
      </c>
      <c r="CB19" s="538" t="s">
        <v>970</v>
      </c>
      <c r="CC19" s="538" t="s">
        <v>970</v>
      </c>
      <c r="CD19" s="538" t="s">
        <v>970</v>
      </c>
      <c r="CE19" s="538" t="s">
        <v>970</v>
      </c>
      <c r="CF19" s="538" t="s">
        <v>970</v>
      </c>
      <c r="CG19" s="538" t="s">
        <v>970</v>
      </c>
      <c r="CH19" s="538" t="s">
        <v>970</v>
      </c>
      <c r="CI19" s="538" t="s">
        <v>970</v>
      </c>
      <c r="CJ19" s="538" t="s">
        <v>970</v>
      </c>
      <c r="CK19" s="538" t="s">
        <v>970</v>
      </c>
      <c r="CL19" s="538" t="s">
        <v>970</v>
      </c>
      <c r="CM19" s="538" t="s">
        <v>970</v>
      </c>
      <c r="CN19" s="538" t="s">
        <v>970</v>
      </c>
      <c r="CO19" s="538" t="s">
        <v>970</v>
      </c>
      <c r="CP19" s="538" t="s">
        <v>970</v>
      </c>
      <c r="CQ19" s="538" t="s">
        <v>970</v>
      </c>
      <c r="CR19" s="538" t="s">
        <v>970</v>
      </c>
      <c r="CS19" s="538" t="s">
        <v>970</v>
      </c>
      <c r="CT19" s="538" t="s">
        <v>970</v>
      </c>
      <c r="CU19" s="551" t="s">
        <v>966</v>
      </c>
      <c r="CV19" s="538" t="s">
        <v>970</v>
      </c>
      <c r="CW19" s="538" t="s">
        <v>970</v>
      </c>
      <c r="CX19" s="538" t="s">
        <v>970</v>
      </c>
      <c r="CY19" s="538" t="s">
        <v>970</v>
      </c>
      <c r="CZ19" s="538" t="s">
        <v>970</v>
      </c>
      <c r="DA19" s="538" t="s">
        <v>970</v>
      </c>
      <c r="DB19" s="538" t="s">
        <v>970</v>
      </c>
      <c r="DC19" s="538" t="s">
        <v>970</v>
      </c>
      <c r="DD19" s="538" t="s">
        <v>970</v>
      </c>
      <c r="DE19" s="538" t="s">
        <v>970</v>
      </c>
      <c r="DF19" s="538" t="s">
        <v>970</v>
      </c>
      <c r="DG19" s="538" t="s">
        <v>970</v>
      </c>
      <c r="DH19" s="538" t="s">
        <v>970</v>
      </c>
      <c r="DI19" s="538" t="s">
        <v>970</v>
      </c>
      <c r="DJ19" s="538" t="s">
        <v>970</v>
      </c>
      <c r="DK19" s="538" t="s">
        <v>970</v>
      </c>
      <c r="DL19" s="538" t="s">
        <v>970</v>
      </c>
      <c r="DM19" s="538" t="s">
        <v>970</v>
      </c>
    </row>
    <row r="20" spans="1:117" ht="32.25" customHeight="1">
      <c r="A20" s="385" t="s">
        <v>463</v>
      </c>
      <c r="B20" s="538">
        <v>36.6</v>
      </c>
      <c r="C20" s="538">
        <v>72</v>
      </c>
      <c r="D20" s="538">
        <v>153</v>
      </c>
      <c r="E20" s="551" t="s">
        <v>966</v>
      </c>
      <c r="F20" s="551" t="s">
        <v>966</v>
      </c>
      <c r="G20" s="551" t="s">
        <v>966</v>
      </c>
      <c r="H20" s="551" t="s">
        <v>966</v>
      </c>
      <c r="I20" s="538">
        <v>30.1</v>
      </c>
      <c r="J20" s="551" t="s">
        <v>966</v>
      </c>
      <c r="K20" s="551" t="s">
        <v>966</v>
      </c>
      <c r="L20" s="551" t="s">
        <v>966</v>
      </c>
      <c r="M20" s="551" t="s">
        <v>966</v>
      </c>
      <c r="N20" s="551" t="s">
        <v>966</v>
      </c>
      <c r="O20" s="538">
        <v>10.3</v>
      </c>
      <c r="P20" s="551" t="s">
        <v>966</v>
      </c>
      <c r="Q20" s="551" t="s">
        <v>966</v>
      </c>
      <c r="R20" s="538" t="s">
        <v>970</v>
      </c>
      <c r="S20" s="538" t="s">
        <v>970</v>
      </c>
      <c r="T20" s="538" t="s">
        <v>970</v>
      </c>
      <c r="U20" s="551" t="s">
        <v>966</v>
      </c>
      <c r="V20" s="551" t="s">
        <v>966</v>
      </c>
      <c r="W20" s="538" t="s">
        <v>970</v>
      </c>
      <c r="X20" s="538" t="s">
        <v>970</v>
      </c>
      <c r="Y20" s="538" t="s">
        <v>970</v>
      </c>
      <c r="Z20" s="551" t="s">
        <v>966</v>
      </c>
      <c r="AA20" s="538" t="s">
        <v>970</v>
      </c>
      <c r="AB20" s="551" t="s">
        <v>966</v>
      </c>
      <c r="AC20" s="538" t="s">
        <v>970</v>
      </c>
      <c r="AD20" s="538" t="s">
        <v>970</v>
      </c>
      <c r="AE20" s="538" t="s">
        <v>970</v>
      </c>
      <c r="AF20" s="538" t="s">
        <v>970</v>
      </c>
      <c r="AG20" s="538" t="s">
        <v>970</v>
      </c>
      <c r="AH20" s="551" t="s">
        <v>966</v>
      </c>
      <c r="AI20" s="538" t="s">
        <v>970</v>
      </c>
      <c r="AJ20" s="538" t="s">
        <v>970</v>
      </c>
      <c r="AK20" s="538">
        <v>0.2</v>
      </c>
      <c r="AL20" s="538" t="s">
        <v>970</v>
      </c>
      <c r="AM20" s="538" t="s">
        <v>970</v>
      </c>
      <c r="AN20" s="538">
        <v>1.1</v>
      </c>
      <c r="AO20" s="551" t="s">
        <v>966</v>
      </c>
      <c r="AP20" s="538" t="s">
        <v>970</v>
      </c>
      <c r="AQ20" s="538" t="s">
        <v>970</v>
      </c>
      <c r="AR20" s="538" t="s">
        <v>970</v>
      </c>
      <c r="AS20" s="538" t="s">
        <v>970</v>
      </c>
      <c r="AT20" s="538" t="s">
        <v>970</v>
      </c>
      <c r="AU20" s="538" t="s">
        <v>970</v>
      </c>
      <c r="AV20" s="551" t="s">
        <v>966</v>
      </c>
      <c r="AW20" s="538" t="s">
        <v>970</v>
      </c>
      <c r="AX20" s="538" t="s">
        <v>970</v>
      </c>
      <c r="AY20" s="538" t="s">
        <v>970</v>
      </c>
      <c r="AZ20" s="538" t="s">
        <v>970</v>
      </c>
      <c r="BA20" s="538" t="s">
        <v>970</v>
      </c>
      <c r="BB20" s="538" t="s">
        <v>970</v>
      </c>
      <c r="BC20" s="538" t="s">
        <v>970</v>
      </c>
      <c r="BD20" s="551" t="s">
        <v>966</v>
      </c>
      <c r="BE20" s="538" t="s">
        <v>970</v>
      </c>
      <c r="BF20" s="538" t="s">
        <v>970</v>
      </c>
      <c r="BG20" s="538" t="s">
        <v>970</v>
      </c>
      <c r="BH20" s="538" t="s">
        <v>970</v>
      </c>
      <c r="BI20" s="538" t="s">
        <v>970</v>
      </c>
      <c r="BJ20" s="538" t="s">
        <v>970</v>
      </c>
      <c r="BK20" s="538" t="s">
        <v>970</v>
      </c>
      <c r="BL20" s="538" t="s">
        <v>970</v>
      </c>
      <c r="BM20" s="551" t="s">
        <v>966</v>
      </c>
      <c r="BN20" s="538" t="s">
        <v>970</v>
      </c>
      <c r="BO20" s="538" t="s">
        <v>970</v>
      </c>
      <c r="BP20" s="538" t="s">
        <v>970</v>
      </c>
      <c r="BQ20" s="538" t="s">
        <v>970</v>
      </c>
      <c r="BR20" s="538" t="s">
        <v>970</v>
      </c>
      <c r="BS20" s="538" t="s">
        <v>970</v>
      </c>
      <c r="BT20" s="538" t="s">
        <v>970</v>
      </c>
      <c r="BU20" s="538" t="s">
        <v>970</v>
      </c>
      <c r="BV20" s="538" t="s">
        <v>970</v>
      </c>
      <c r="BW20" s="538" t="s">
        <v>970</v>
      </c>
      <c r="BX20" s="538" t="s">
        <v>970</v>
      </c>
      <c r="BY20" s="538" t="s">
        <v>970</v>
      </c>
      <c r="BZ20" s="538" t="s">
        <v>970</v>
      </c>
      <c r="CA20" s="538" t="s">
        <v>970</v>
      </c>
      <c r="CB20" s="538" t="s">
        <v>970</v>
      </c>
      <c r="CC20" s="538" t="s">
        <v>970</v>
      </c>
      <c r="CD20" s="538" t="s">
        <v>970</v>
      </c>
      <c r="CE20" s="551" t="s">
        <v>966</v>
      </c>
      <c r="CF20" s="538" t="s">
        <v>970</v>
      </c>
      <c r="CG20" s="538" t="s">
        <v>970</v>
      </c>
      <c r="CH20" s="538" t="s">
        <v>970</v>
      </c>
      <c r="CI20" s="538" t="s">
        <v>970</v>
      </c>
      <c r="CJ20" s="538" t="s">
        <v>970</v>
      </c>
      <c r="CK20" s="538" t="s">
        <v>970</v>
      </c>
      <c r="CL20" s="551" t="s">
        <v>966</v>
      </c>
      <c r="CM20" s="538" t="s">
        <v>970</v>
      </c>
      <c r="CN20" s="538" t="s">
        <v>970</v>
      </c>
      <c r="CO20" s="538" t="s">
        <v>970</v>
      </c>
      <c r="CP20" s="538" t="s">
        <v>970</v>
      </c>
      <c r="CQ20" s="551" t="s">
        <v>966</v>
      </c>
      <c r="CR20" s="538" t="s">
        <v>970</v>
      </c>
      <c r="CS20" s="538" t="s">
        <v>970</v>
      </c>
      <c r="CT20" s="538" t="s">
        <v>970</v>
      </c>
      <c r="CU20" s="538" t="s">
        <v>970</v>
      </c>
      <c r="CV20" s="538" t="s">
        <v>970</v>
      </c>
      <c r="CW20" s="538" t="s">
        <v>970</v>
      </c>
      <c r="CX20" s="538" t="s">
        <v>970</v>
      </c>
      <c r="CY20" s="538" t="s">
        <v>970</v>
      </c>
      <c r="CZ20" s="538" t="s">
        <v>970</v>
      </c>
      <c r="DA20" s="538" t="s">
        <v>970</v>
      </c>
      <c r="DB20" s="538" t="s">
        <v>970</v>
      </c>
      <c r="DC20" s="538" t="s">
        <v>970</v>
      </c>
      <c r="DD20" s="538" t="s">
        <v>970</v>
      </c>
      <c r="DE20" s="538" t="s">
        <v>970</v>
      </c>
      <c r="DF20" s="538" t="s">
        <v>970</v>
      </c>
      <c r="DG20" s="538" t="s">
        <v>970</v>
      </c>
      <c r="DH20" s="538" t="s">
        <v>970</v>
      </c>
      <c r="DI20" s="538" t="s">
        <v>970</v>
      </c>
      <c r="DJ20" s="538" t="s">
        <v>970</v>
      </c>
      <c r="DK20" s="538" t="s">
        <v>970</v>
      </c>
      <c r="DL20" s="538" t="s">
        <v>970</v>
      </c>
      <c r="DM20" s="538" t="s">
        <v>970</v>
      </c>
    </row>
    <row r="21" spans="1:117" ht="32.25" customHeight="1">
      <c r="A21" s="385" t="s">
        <v>464</v>
      </c>
      <c r="B21" s="538">
        <v>6345.1</v>
      </c>
      <c r="C21" s="538">
        <v>8374.8</v>
      </c>
      <c r="D21" s="538">
        <v>1151.5</v>
      </c>
      <c r="E21" s="538">
        <v>2165.7</v>
      </c>
      <c r="F21" s="551" t="s">
        <v>966</v>
      </c>
      <c r="G21" s="538">
        <v>1185.9</v>
      </c>
      <c r="H21" s="538">
        <v>473.4</v>
      </c>
      <c r="I21" s="538">
        <v>95.9</v>
      </c>
      <c r="J21" s="538">
        <v>191.8</v>
      </c>
      <c r="K21" s="538">
        <v>812.5</v>
      </c>
      <c r="L21" s="538">
        <v>379.1</v>
      </c>
      <c r="M21" s="538">
        <v>92.6</v>
      </c>
      <c r="N21" s="538">
        <v>187.1</v>
      </c>
      <c r="O21" s="538">
        <v>612.2</v>
      </c>
      <c r="P21" s="551" t="s">
        <v>966</v>
      </c>
      <c r="Q21" s="538">
        <v>180.5</v>
      </c>
      <c r="R21" s="538">
        <v>60.6</v>
      </c>
      <c r="S21" s="538">
        <v>70.6</v>
      </c>
      <c r="T21" s="551" t="s">
        <v>966</v>
      </c>
      <c r="U21" s="551" t="s">
        <v>966</v>
      </c>
      <c r="V21" s="538">
        <v>16.8</v>
      </c>
      <c r="W21" s="551" t="s">
        <v>966</v>
      </c>
      <c r="X21" s="551" t="s">
        <v>966</v>
      </c>
      <c r="Y21" s="538">
        <v>21.6</v>
      </c>
      <c r="Z21" s="551" t="s">
        <v>966</v>
      </c>
      <c r="AA21" s="551" t="s">
        <v>966</v>
      </c>
      <c r="AB21" s="538">
        <v>50.1</v>
      </c>
      <c r="AC21" s="551" t="s">
        <v>966</v>
      </c>
      <c r="AD21" s="551" t="s">
        <v>966</v>
      </c>
      <c r="AE21" s="551" t="s">
        <v>966</v>
      </c>
      <c r="AF21" s="538">
        <v>23</v>
      </c>
      <c r="AG21" s="538" t="s">
        <v>970</v>
      </c>
      <c r="AH21" s="538">
        <v>7.5</v>
      </c>
      <c r="AI21" s="538">
        <v>16.4</v>
      </c>
      <c r="AJ21" s="551" t="s">
        <v>966</v>
      </c>
      <c r="AK21" s="538">
        <v>12.9</v>
      </c>
      <c r="AL21" s="551" t="s">
        <v>966</v>
      </c>
      <c r="AM21" s="551" t="s">
        <v>966</v>
      </c>
      <c r="AN21" s="538">
        <v>4.5</v>
      </c>
      <c r="AO21" s="538">
        <v>0.1</v>
      </c>
      <c r="AP21" s="551" t="s">
        <v>966</v>
      </c>
      <c r="AQ21" s="538" t="s">
        <v>970</v>
      </c>
      <c r="AR21" s="551" t="s">
        <v>966</v>
      </c>
      <c r="AS21" s="538" t="s">
        <v>970</v>
      </c>
      <c r="AT21" s="551" t="s">
        <v>966</v>
      </c>
      <c r="AU21" s="538" t="s">
        <v>970</v>
      </c>
      <c r="AV21" s="551" t="s">
        <v>966</v>
      </c>
      <c r="AW21" s="538" t="s">
        <v>970</v>
      </c>
      <c r="AX21" s="538" t="s">
        <v>970</v>
      </c>
      <c r="AY21" s="538">
        <v>0.6</v>
      </c>
      <c r="AZ21" s="538" t="s">
        <v>970</v>
      </c>
      <c r="BA21" s="538" t="s">
        <v>970</v>
      </c>
      <c r="BB21" s="551" t="s">
        <v>966</v>
      </c>
      <c r="BC21" s="551" t="s">
        <v>966</v>
      </c>
      <c r="BD21" s="538" t="s">
        <v>970</v>
      </c>
      <c r="BE21" s="551" t="s">
        <v>966</v>
      </c>
      <c r="BF21" s="538">
        <v>0.1</v>
      </c>
      <c r="BG21" s="538" t="s">
        <v>970</v>
      </c>
      <c r="BH21" s="538" t="s">
        <v>970</v>
      </c>
      <c r="BI21" s="538" t="s">
        <v>970</v>
      </c>
      <c r="BJ21" s="538" t="s">
        <v>970</v>
      </c>
      <c r="BK21" s="538" t="s">
        <v>970</v>
      </c>
      <c r="BL21" s="538" t="s">
        <v>970</v>
      </c>
      <c r="BM21" s="538" t="s">
        <v>970</v>
      </c>
      <c r="BN21" s="538" t="s">
        <v>970</v>
      </c>
      <c r="BO21" s="538" t="s">
        <v>970</v>
      </c>
      <c r="BP21" s="538" t="s">
        <v>970</v>
      </c>
      <c r="BQ21" s="538">
        <v>0</v>
      </c>
      <c r="BR21" s="538" t="s">
        <v>970</v>
      </c>
      <c r="BS21" s="538" t="s">
        <v>970</v>
      </c>
      <c r="BT21" s="538" t="s">
        <v>970</v>
      </c>
      <c r="BU21" s="538" t="s">
        <v>970</v>
      </c>
      <c r="BV21" s="538" t="s">
        <v>970</v>
      </c>
      <c r="BW21" s="538" t="s">
        <v>970</v>
      </c>
      <c r="BX21" s="538" t="s">
        <v>970</v>
      </c>
      <c r="BY21" s="538" t="s">
        <v>970</v>
      </c>
      <c r="BZ21" s="538" t="s">
        <v>970</v>
      </c>
      <c r="CA21" s="538" t="s">
        <v>970</v>
      </c>
      <c r="CB21" s="538" t="s">
        <v>970</v>
      </c>
      <c r="CC21" s="538" t="s">
        <v>970</v>
      </c>
      <c r="CD21" s="538" t="s">
        <v>970</v>
      </c>
      <c r="CE21" s="551" t="s">
        <v>966</v>
      </c>
      <c r="CF21" s="538" t="s">
        <v>970</v>
      </c>
      <c r="CG21" s="538" t="s">
        <v>970</v>
      </c>
      <c r="CH21" s="538" t="s">
        <v>970</v>
      </c>
      <c r="CI21" s="538" t="s">
        <v>970</v>
      </c>
      <c r="CJ21" s="538" t="s">
        <v>970</v>
      </c>
      <c r="CK21" s="551" t="s">
        <v>966</v>
      </c>
      <c r="CL21" s="551" t="s">
        <v>966</v>
      </c>
      <c r="CM21" s="538" t="s">
        <v>970</v>
      </c>
      <c r="CN21" s="538" t="s">
        <v>970</v>
      </c>
      <c r="CO21" s="538" t="s">
        <v>970</v>
      </c>
      <c r="CP21" s="551" t="s">
        <v>966</v>
      </c>
      <c r="CQ21" s="538" t="s">
        <v>970</v>
      </c>
      <c r="CR21" s="538" t="s">
        <v>970</v>
      </c>
      <c r="CS21" s="551" t="s">
        <v>966</v>
      </c>
      <c r="CT21" s="551" t="s">
        <v>966</v>
      </c>
      <c r="CU21" s="551" t="s">
        <v>966</v>
      </c>
      <c r="CV21" s="538" t="s">
        <v>970</v>
      </c>
      <c r="CW21" s="538" t="s">
        <v>970</v>
      </c>
      <c r="CX21" s="538" t="s">
        <v>970</v>
      </c>
      <c r="CY21" s="538" t="s">
        <v>970</v>
      </c>
      <c r="CZ21" s="551" t="s">
        <v>966</v>
      </c>
      <c r="DA21" s="538" t="s">
        <v>970</v>
      </c>
      <c r="DB21" s="538" t="s">
        <v>970</v>
      </c>
      <c r="DC21" s="538" t="s">
        <v>970</v>
      </c>
      <c r="DD21" s="538" t="s">
        <v>970</v>
      </c>
      <c r="DE21" s="538" t="s">
        <v>970</v>
      </c>
      <c r="DF21" s="538" t="s">
        <v>970</v>
      </c>
      <c r="DG21" s="538" t="s">
        <v>970</v>
      </c>
      <c r="DH21" s="538" t="s">
        <v>970</v>
      </c>
      <c r="DI21" s="538" t="s">
        <v>970</v>
      </c>
      <c r="DJ21" s="538" t="s">
        <v>970</v>
      </c>
      <c r="DK21" s="538" t="s">
        <v>970</v>
      </c>
      <c r="DL21" s="538" t="s">
        <v>970</v>
      </c>
      <c r="DM21" s="538" t="s">
        <v>970</v>
      </c>
    </row>
    <row r="22" spans="1:117" ht="32.25" customHeight="1">
      <c r="A22" s="386" t="s">
        <v>465</v>
      </c>
      <c r="B22" s="550">
        <v>121</v>
      </c>
      <c r="C22" s="550">
        <v>597.4</v>
      </c>
      <c r="D22" s="553" t="s">
        <v>966</v>
      </c>
      <c r="E22" s="550">
        <v>101.7</v>
      </c>
      <c r="F22" s="553" t="s">
        <v>966</v>
      </c>
      <c r="G22" s="553" t="s">
        <v>966</v>
      </c>
      <c r="H22" s="550">
        <v>146.1</v>
      </c>
      <c r="I22" s="553" t="s">
        <v>966</v>
      </c>
      <c r="J22" s="550">
        <v>31.3</v>
      </c>
      <c r="K22" s="553" t="s">
        <v>966</v>
      </c>
      <c r="L22" s="550">
        <v>103.2</v>
      </c>
      <c r="M22" s="550">
        <v>23.3</v>
      </c>
      <c r="N22" s="553" t="s">
        <v>966</v>
      </c>
      <c r="O22" s="550">
        <v>935.1</v>
      </c>
      <c r="P22" s="553" t="s">
        <v>966</v>
      </c>
      <c r="Q22" s="550">
        <v>229.9</v>
      </c>
      <c r="R22" s="550">
        <v>217</v>
      </c>
      <c r="S22" s="553" t="s">
        <v>966</v>
      </c>
      <c r="T22" s="553" t="s">
        <v>966</v>
      </c>
      <c r="U22" s="550" t="s">
        <v>970</v>
      </c>
      <c r="V22" s="550" t="s">
        <v>970</v>
      </c>
      <c r="W22" s="550">
        <v>0.1</v>
      </c>
      <c r="X22" s="550" t="s">
        <v>970</v>
      </c>
      <c r="Y22" s="550">
        <v>0.2</v>
      </c>
      <c r="Z22" s="553" t="s">
        <v>966</v>
      </c>
      <c r="AA22" s="550">
        <v>11.8</v>
      </c>
      <c r="AB22" s="553" t="s">
        <v>966</v>
      </c>
      <c r="AC22" s="550">
        <v>0.1</v>
      </c>
      <c r="AD22" s="550">
        <v>0.2</v>
      </c>
      <c r="AE22" s="553" t="s">
        <v>966</v>
      </c>
      <c r="AF22" s="553" t="s">
        <v>966</v>
      </c>
      <c r="AG22" s="550" t="s">
        <v>970</v>
      </c>
      <c r="AH22" s="550">
        <v>0.3</v>
      </c>
      <c r="AI22" s="553" t="s">
        <v>966</v>
      </c>
      <c r="AJ22" s="550" t="s">
        <v>970</v>
      </c>
      <c r="AK22" s="553" t="s">
        <v>966</v>
      </c>
      <c r="AL22" s="550" t="s">
        <v>970</v>
      </c>
      <c r="AM22" s="553" t="s">
        <v>966</v>
      </c>
      <c r="AN22" s="553" t="s">
        <v>966</v>
      </c>
      <c r="AO22" s="550" t="s">
        <v>970</v>
      </c>
      <c r="AP22" s="550" t="s">
        <v>970</v>
      </c>
      <c r="AQ22" s="553" t="s">
        <v>966</v>
      </c>
      <c r="AR22" s="550" t="s">
        <v>970</v>
      </c>
      <c r="AS22" s="553" t="s">
        <v>966</v>
      </c>
      <c r="AT22" s="550" t="s">
        <v>970</v>
      </c>
      <c r="AU22" s="553" t="s">
        <v>966</v>
      </c>
      <c r="AV22" s="550">
        <v>0.1</v>
      </c>
      <c r="AW22" s="550" t="s">
        <v>970</v>
      </c>
      <c r="AX22" s="550" t="s">
        <v>970</v>
      </c>
      <c r="AY22" s="553" t="s">
        <v>966</v>
      </c>
      <c r="AZ22" s="550" t="s">
        <v>970</v>
      </c>
      <c r="BA22" s="550" t="s">
        <v>970</v>
      </c>
      <c r="BB22" s="550" t="s">
        <v>970</v>
      </c>
      <c r="BC22" s="550" t="s">
        <v>970</v>
      </c>
      <c r="BD22" s="550" t="s">
        <v>970</v>
      </c>
      <c r="BE22" s="553" t="s">
        <v>966</v>
      </c>
      <c r="BF22" s="550" t="s">
        <v>970</v>
      </c>
      <c r="BG22" s="550" t="s">
        <v>970</v>
      </c>
      <c r="BH22" s="550" t="s">
        <v>970</v>
      </c>
      <c r="BI22" s="550" t="s">
        <v>970</v>
      </c>
      <c r="BJ22" s="550" t="s">
        <v>970</v>
      </c>
      <c r="BK22" s="550" t="s">
        <v>970</v>
      </c>
      <c r="BL22" s="553" t="s">
        <v>966</v>
      </c>
      <c r="BM22" s="550">
        <v>0.1</v>
      </c>
      <c r="BN22" s="550" t="s">
        <v>970</v>
      </c>
      <c r="BO22" s="550" t="s">
        <v>970</v>
      </c>
      <c r="BP22" s="550" t="s">
        <v>970</v>
      </c>
      <c r="BQ22" s="550" t="s">
        <v>970</v>
      </c>
      <c r="BR22" s="550" t="s">
        <v>970</v>
      </c>
      <c r="BS22" s="550" t="s">
        <v>970</v>
      </c>
      <c r="BT22" s="550" t="s">
        <v>970</v>
      </c>
      <c r="BU22" s="550" t="s">
        <v>970</v>
      </c>
      <c r="BV22" s="550" t="s">
        <v>970</v>
      </c>
      <c r="BW22" s="550" t="s">
        <v>970</v>
      </c>
      <c r="BX22" s="550" t="s">
        <v>970</v>
      </c>
      <c r="BY22" s="550" t="s">
        <v>970</v>
      </c>
      <c r="BZ22" s="550" t="s">
        <v>970</v>
      </c>
      <c r="CA22" s="553" t="s">
        <v>966</v>
      </c>
      <c r="CB22" s="550" t="s">
        <v>970</v>
      </c>
      <c r="CC22" s="550" t="s">
        <v>970</v>
      </c>
      <c r="CD22" s="550" t="s">
        <v>970</v>
      </c>
      <c r="CE22" s="550" t="s">
        <v>970</v>
      </c>
      <c r="CF22" s="550" t="s">
        <v>970</v>
      </c>
      <c r="CG22" s="550" t="s">
        <v>970</v>
      </c>
      <c r="CH22" s="550" t="s">
        <v>970</v>
      </c>
      <c r="CI22" s="550" t="s">
        <v>970</v>
      </c>
      <c r="CJ22" s="550" t="s">
        <v>970</v>
      </c>
      <c r="CK22" s="550" t="s">
        <v>970</v>
      </c>
      <c r="CL22" s="550" t="s">
        <v>970</v>
      </c>
      <c r="CM22" s="550" t="s">
        <v>970</v>
      </c>
      <c r="CN22" s="550" t="s">
        <v>970</v>
      </c>
      <c r="CO22" s="550" t="s">
        <v>970</v>
      </c>
      <c r="CP22" s="550" t="s">
        <v>970</v>
      </c>
      <c r="CQ22" s="550" t="s">
        <v>970</v>
      </c>
      <c r="CR22" s="550" t="s">
        <v>970</v>
      </c>
      <c r="CS22" s="550" t="s">
        <v>970</v>
      </c>
      <c r="CT22" s="550" t="s">
        <v>970</v>
      </c>
      <c r="CU22" s="550" t="s">
        <v>970</v>
      </c>
      <c r="CV22" s="550" t="s">
        <v>970</v>
      </c>
      <c r="CW22" s="550" t="s">
        <v>970</v>
      </c>
      <c r="CX22" s="550" t="s">
        <v>970</v>
      </c>
      <c r="CY22" s="550" t="s">
        <v>970</v>
      </c>
      <c r="CZ22" s="550" t="s">
        <v>970</v>
      </c>
      <c r="DA22" s="550" t="s">
        <v>970</v>
      </c>
      <c r="DB22" s="550" t="s">
        <v>970</v>
      </c>
      <c r="DC22" s="550" t="s">
        <v>970</v>
      </c>
      <c r="DD22" s="550" t="s">
        <v>970</v>
      </c>
      <c r="DE22" s="550" t="s">
        <v>970</v>
      </c>
      <c r="DF22" s="550" t="s">
        <v>970</v>
      </c>
      <c r="DG22" s="550" t="s">
        <v>970</v>
      </c>
      <c r="DH22" s="550" t="s">
        <v>970</v>
      </c>
      <c r="DI22" s="550" t="s">
        <v>970</v>
      </c>
      <c r="DJ22" s="550" t="s">
        <v>970</v>
      </c>
      <c r="DK22" s="550" t="s">
        <v>970</v>
      </c>
      <c r="DL22" s="550" t="s">
        <v>970</v>
      </c>
      <c r="DM22" s="550" t="s">
        <v>970</v>
      </c>
    </row>
  </sheetData>
  <mergeCells count="1">
    <mergeCell ref="A3:A5"/>
  </mergeCells>
  <hyperlinks>
    <hyperlink ref="DN1" location="'spis tablic'!A1" display="Powrót do spisu tablic"/>
    <hyperlink ref="DN2" location="'spis tablic'!A1" display="Return to list of tables"/>
  </hyperlinks>
  <printOptions/>
  <pageMargins left="0" right="0" top="0.1968503937007874" bottom="0.1968503937007874" header="0" footer="0"/>
  <pageSetup firstPageNumber="31" useFirstPageNumber="1" fitToHeight="0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1">
      <selection activeCell="A1" sqref="A1:E1"/>
    </sheetView>
  </sheetViews>
  <sheetFormatPr defaultColWidth="9.00390625" defaultRowHeight="12.75"/>
  <cols>
    <col min="1" max="1" width="57.125" style="26" customWidth="1"/>
    <col min="2" max="2" width="2.00390625" style="26" bestFit="1" customWidth="1"/>
    <col min="3" max="4" width="18.75390625" style="26" customWidth="1"/>
    <col min="5" max="5" width="18.75390625" style="91" customWidth="1"/>
    <col min="6" max="16384" width="9.125" style="26" customWidth="1"/>
  </cols>
  <sheetData>
    <row r="1" spans="1:6" ht="28.5" customHeight="1">
      <c r="A1" s="833" t="s">
        <v>789</v>
      </c>
      <c r="B1" s="834"/>
      <c r="C1" s="834"/>
      <c r="D1" s="834"/>
      <c r="E1" s="834"/>
      <c r="F1" s="579" t="s">
        <v>1016</v>
      </c>
    </row>
    <row r="2" spans="1:6" ht="14.1" customHeight="1">
      <c r="A2" s="285" t="s">
        <v>790</v>
      </c>
      <c r="B2" s="92"/>
      <c r="C2" s="92"/>
      <c r="D2" s="92"/>
      <c r="E2" s="124"/>
      <c r="F2" s="581" t="s">
        <v>1015</v>
      </c>
    </row>
    <row r="3" spans="1:5" ht="20.1" customHeight="1">
      <c r="A3" s="61" t="s">
        <v>61</v>
      </c>
      <c r="B3" s="842"/>
      <c r="C3" s="617" t="s">
        <v>167</v>
      </c>
      <c r="D3" s="840"/>
      <c r="E3" s="841"/>
    </row>
    <row r="4" spans="1:5" ht="17.25" customHeight="1">
      <c r="A4" s="609" t="s">
        <v>564</v>
      </c>
      <c r="B4" s="843"/>
      <c r="C4" s="838"/>
      <c r="D4" s="642" t="s">
        <v>168</v>
      </c>
      <c r="E4" s="642" t="s">
        <v>169</v>
      </c>
    </row>
    <row r="5" spans="1:5" ht="17.25" customHeight="1">
      <c r="A5" s="730"/>
      <c r="B5" s="843"/>
      <c r="C5" s="838"/>
      <c r="D5" s="712"/>
      <c r="E5" s="712"/>
    </row>
    <row r="6" spans="1:5" ht="17.25" customHeight="1">
      <c r="A6" s="730"/>
      <c r="B6" s="843"/>
      <c r="C6" s="838"/>
      <c r="D6" s="712"/>
      <c r="E6" s="712"/>
    </row>
    <row r="7" spans="1:5" ht="17.25" customHeight="1">
      <c r="A7" s="730"/>
      <c r="B7" s="843"/>
      <c r="C7" s="838"/>
      <c r="D7" s="712"/>
      <c r="E7" s="712"/>
    </row>
    <row r="8" spans="1:5" ht="17.25" customHeight="1">
      <c r="A8" s="730"/>
      <c r="B8" s="843"/>
      <c r="C8" s="838"/>
      <c r="D8" s="712"/>
      <c r="E8" s="712"/>
    </row>
    <row r="9" spans="1:5" ht="17.25" customHeight="1">
      <c r="A9" s="730"/>
      <c r="B9" s="843"/>
      <c r="C9" s="838"/>
      <c r="D9" s="712"/>
      <c r="E9" s="712"/>
    </row>
    <row r="10" spans="1:5" ht="17.25" customHeight="1">
      <c r="A10" s="730"/>
      <c r="B10" s="843"/>
      <c r="C10" s="839"/>
      <c r="D10" s="709"/>
      <c r="E10" s="709"/>
    </row>
    <row r="11" spans="1:5" ht="14.1" customHeight="1">
      <c r="A11" s="731"/>
      <c r="B11" s="629"/>
      <c r="C11" s="835" t="s">
        <v>610</v>
      </c>
      <c r="D11" s="836"/>
      <c r="E11" s="837"/>
    </row>
    <row r="12" spans="1:5" s="126" customFormat="1" ht="19.5" customHeight="1">
      <c r="A12" s="703" t="s">
        <v>513</v>
      </c>
      <c r="B12" s="121" t="s">
        <v>1</v>
      </c>
      <c r="C12" s="450">
        <v>245</v>
      </c>
      <c r="D12" s="450">
        <v>243.6</v>
      </c>
      <c r="E12" s="450">
        <v>1.3</v>
      </c>
    </row>
    <row r="13" spans="1:5" s="126" customFormat="1" ht="18" customHeight="1">
      <c r="A13" s="695"/>
      <c r="B13" s="122" t="s">
        <v>2</v>
      </c>
      <c r="C13" s="451">
        <v>79.7</v>
      </c>
      <c r="D13" s="451">
        <v>78.5</v>
      </c>
      <c r="E13" s="451">
        <v>1.2</v>
      </c>
    </row>
    <row r="14" spans="1:6" s="108" customFormat="1" ht="18" customHeight="1">
      <c r="A14" s="695"/>
      <c r="B14" s="122" t="s">
        <v>3</v>
      </c>
      <c r="C14" s="451">
        <v>165.3</v>
      </c>
      <c r="D14" s="451">
        <v>165.1</v>
      </c>
      <c r="E14" s="451">
        <v>0.1</v>
      </c>
      <c r="F14" s="126"/>
    </row>
    <row r="15" spans="1:5" s="126" customFormat="1" ht="18" customHeight="1">
      <c r="A15" s="844" t="s">
        <v>48</v>
      </c>
      <c r="B15" s="123" t="s">
        <v>1</v>
      </c>
      <c r="C15" s="448" t="s">
        <v>970</v>
      </c>
      <c r="D15" s="448" t="s">
        <v>970</v>
      </c>
      <c r="E15" s="448" t="s">
        <v>970</v>
      </c>
    </row>
    <row r="16" spans="1:5" s="126" customFormat="1" ht="18" customHeight="1">
      <c r="A16" s="598"/>
      <c r="B16" s="123" t="s">
        <v>2</v>
      </c>
      <c r="C16" s="448" t="s">
        <v>970</v>
      </c>
      <c r="D16" s="448" t="s">
        <v>970</v>
      </c>
      <c r="E16" s="448" t="s">
        <v>970</v>
      </c>
    </row>
    <row r="17" spans="1:6" s="127" customFormat="1" ht="18" customHeight="1">
      <c r="A17" s="598"/>
      <c r="B17" s="123" t="s">
        <v>3</v>
      </c>
      <c r="C17" s="448" t="s">
        <v>970</v>
      </c>
      <c r="D17" s="448" t="s">
        <v>970</v>
      </c>
      <c r="E17" s="448" t="s">
        <v>970</v>
      </c>
      <c r="F17" s="126"/>
    </row>
    <row r="18" spans="1:6" s="127" customFormat="1" ht="18" customHeight="1">
      <c r="A18" s="844" t="s">
        <v>49</v>
      </c>
      <c r="B18" s="123" t="s">
        <v>1</v>
      </c>
      <c r="C18" s="447">
        <v>98.5</v>
      </c>
      <c r="D18" s="447">
        <v>98</v>
      </c>
      <c r="E18" s="447">
        <v>0.5</v>
      </c>
      <c r="F18" s="126"/>
    </row>
    <row r="19" spans="1:6" s="127" customFormat="1" ht="18" customHeight="1">
      <c r="A19" s="598"/>
      <c r="B19" s="123" t="s">
        <v>2</v>
      </c>
      <c r="C19" s="447">
        <v>27.3</v>
      </c>
      <c r="D19" s="447">
        <v>26.8</v>
      </c>
      <c r="E19" s="447">
        <v>0.5</v>
      </c>
      <c r="F19" s="126"/>
    </row>
    <row r="20" spans="1:5" s="126" customFormat="1" ht="18" customHeight="1">
      <c r="A20" s="598"/>
      <c r="B20" s="123" t="s">
        <v>3</v>
      </c>
      <c r="C20" s="447">
        <v>71.2</v>
      </c>
      <c r="D20" s="447">
        <v>71.2</v>
      </c>
      <c r="E20" s="447">
        <v>0</v>
      </c>
    </row>
    <row r="21" spans="1:5" s="126" customFormat="1" ht="12.75">
      <c r="A21" s="844" t="s">
        <v>170</v>
      </c>
      <c r="B21" s="123" t="s">
        <v>1</v>
      </c>
      <c r="C21" s="448" t="s">
        <v>970</v>
      </c>
      <c r="D21" s="448" t="s">
        <v>970</v>
      </c>
      <c r="E21" s="448" t="s">
        <v>970</v>
      </c>
    </row>
    <row r="22" spans="1:5" s="126" customFormat="1" ht="18" customHeight="1">
      <c r="A22" s="598"/>
      <c r="B22" s="123" t="s">
        <v>2</v>
      </c>
      <c r="C22" s="448" t="s">
        <v>970</v>
      </c>
      <c r="D22" s="448" t="s">
        <v>970</v>
      </c>
      <c r="E22" s="448" t="s">
        <v>970</v>
      </c>
    </row>
    <row r="23" spans="1:5" s="126" customFormat="1" ht="18" customHeight="1">
      <c r="A23" s="598"/>
      <c r="B23" s="123" t="s">
        <v>3</v>
      </c>
      <c r="C23" s="448" t="s">
        <v>970</v>
      </c>
      <c r="D23" s="448" t="s">
        <v>970</v>
      </c>
      <c r="E23" s="448" t="s">
        <v>970</v>
      </c>
    </row>
    <row r="24" spans="1:5" s="126" customFormat="1" ht="18" customHeight="1">
      <c r="A24" s="844" t="s">
        <v>51</v>
      </c>
      <c r="B24" s="123" t="s">
        <v>1</v>
      </c>
      <c r="C24" s="447">
        <v>0</v>
      </c>
      <c r="D24" s="447">
        <v>0</v>
      </c>
      <c r="E24" s="453" t="s">
        <v>970</v>
      </c>
    </row>
    <row r="25" spans="1:5" s="126" customFormat="1" ht="18" customHeight="1">
      <c r="A25" s="598"/>
      <c r="B25" s="123" t="s">
        <v>2</v>
      </c>
      <c r="C25" s="447">
        <v>0</v>
      </c>
      <c r="D25" s="447">
        <v>0</v>
      </c>
      <c r="E25" s="453" t="s">
        <v>970</v>
      </c>
    </row>
    <row r="26" spans="1:5" s="126" customFormat="1" ht="18" customHeight="1">
      <c r="A26" s="598"/>
      <c r="B26" s="123" t="s">
        <v>3</v>
      </c>
      <c r="C26" s="448" t="s">
        <v>970</v>
      </c>
      <c r="D26" s="448" t="s">
        <v>970</v>
      </c>
      <c r="E26" s="448" t="s">
        <v>970</v>
      </c>
    </row>
    <row r="27" spans="1:5" s="126" customFormat="1" ht="18" customHeight="1">
      <c r="A27" s="844" t="s">
        <v>31</v>
      </c>
      <c r="B27" s="123" t="s">
        <v>1</v>
      </c>
      <c r="C27" s="447">
        <v>0.5</v>
      </c>
      <c r="D27" s="447">
        <v>0.5</v>
      </c>
      <c r="E27" s="447">
        <v>0</v>
      </c>
    </row>
    <row r="28" spans="1:5" s="126" customFormat="1" ht="18" customHeight="1">
      <c r="A28" s="598"/>
      <c r="B28" s="123" t="s">
        <v>2</v>
      </c>
      <c r="C28" s="447">
        <v>0.5</v>
      </c>
      <c r="D28" s="447">
        <v>0.5</v>
      </c>
      <c r="E28" s="447">
        <v>0</v>
      </c>
    </row>
    <row r="29" spans="1:5" s="126" customFormat="1" ht="18" customHeight="1">
      <c r="A29" s="598"/>
      <c r="B29" s="123" t="s">
        <v>3</v>
      </c>
      <c r="C29" s="447">
        <v>0</v>
      </c>
      <c r="D29" s="447">
        <v>0</v>
      </c>
      <c r="E29" s="453" t="s">
        <v>970</v>
      </c>
    </row>
    <row r="30" spans="1:5" s="126" customFormat="1" ht="18" customHeight="1">
      <c r="A30" s="844" t="s">
        <v>32</v>
      </c>
      <c r="B30" s="123" t="s">
        <v>1</v>
      </c>
      <c r="C30" s="447">
        <v>85.6</v>
      </c>
      <c r="D30" s="447">
        <v>85.3</v>
      </c>
      <c r="E30" s="447">
        <v>0.3</v>
      </c>
    </row>
    <row r="31" spans="1:5" s="126" customFormat="1" ht="18" customHeight="1">
      <c r="A31" s="598"/>
      <c r="B31" s="123" t="s">
        <v>2</v>
      </c>
      <c r="C31" s="447">
        <v>35.1</v>
      </c>
      <c r="D31" s="447">
        <v>34.8</v>
      </c>
      <c r="E31" s="447">
        <v>0.3</v>
      </c>
    </row>
    <row r="32" spans="1:5" s="126" customFormat="1" ht="18" customHeight="1">
      <c r="A32" s="598"/>
      <c r="B32" s="123" t="s">
        <v>3</v>
      </c>
      <c r="C32" s="447">
        <v>50.5</v>
      </c>
      <c r="D32" s="447">
        <v>50.5</v>
      </c>
      <c r="E32" s="453" t="s">
        <v>970</v>
      </c>
    </row>
    <row r="33" spans="1:5" s="126" customFormat="1" ht="18" customHeight="1">
      <c r="A33" s="844" t="s">
        <v>33</v>
      </c>
      <c r="B33" s="123" t="s">
        <v>1</v>
      </c>
      <c r="C33" s="447">
        <v>9.8</v>
      </c>
      <c r="D33" s="447">
        <v>9.8</v>
      </c>
      <c r="E33" s="447">
        <v>0</v>
      </c>
    </row>
    <row r="34" spans="1:5" s="126" customFormat="1" ht="18" customHeight="1">
      <c r="A34" s="598"/>
      <c r="B34" s="123" t="s">
        <v>2</v>
      </c>
      <c r="C34" s="447">
        <v>8.3</v>
      </c>
      <c r="D34" s="447">
        <v>8.3</v>
      </c>
      <c r="E34" s="447">
        <v>0</v>
      </c>
    </row>
    <row r="35" spans="1:5" s="126" customFormat="1" ht="18" customHeight="1">
      <c r="A35" s="598"/>
      <c r="B35" s="123" t="s">
        <v>3</v>
      </c>
      <c r="C35" s="447">
        <v>1.5</v>
      </c>
      <c r="D35" s="447">
        <v>1.5</v>
      </c>
      <c r="E35" s="453" t="s">
        <v>970</v>
      </c>
    </row>
    <row r="36" spans="1:6" ht="18" customHeight="1">
      <c r="A36" s="844" t="s">
        <v>34</v>
      </c>
      <c r="B36" s="123" t="s">
        <v>1</v>
      </c>
      <c r="C36" s="447">
        <v>0.1</v>
      </c>
      <c r="D36" s="447">
        <v>0.1</v>
      </c>
      <c r="E36" s="447">
        <v>0</v>
      </c>
      <c r="F36" s="126"/>
    </row>
    <row r="37" spans="1:6" ht="18" customHeight="1">
      <c r="A37" s="598"/>
      <c r="B37" s="123" t="s">
        <v>2</v>
      </c>
      <c r="C37" s="447">
        <v>0.1</v>
      </c>
      <c r="D37" s="447">
        <v>0.1</v>
      </c>
      <c r="E37" s="447">
        <v>0</v>
      </c>
      <c r="F37" s="126"/>
    </row>
    <row r="38" spans="1:6" ht="18" customHeight="1">
      <c r="A38" s="598"/>
      <c r="B38" s="123" t="s">
        <v>3</v>
      </c>
      <c r="C38" s="447">
        <v>0</v>
      </c>
      <c r="D38" s="447">
        <v>0</v>
      </c>
      <c r="E38" s="453" t="s">
        <v>970</v>
      </c>
      <c r="F38" s="126"/>
    </row>
    <row r="39" spans="1:5" s="126" customFormat="1" ht="18.75" customHeight="1">
      <c r="A39" s="844" t="s">
        <v>35</v>
      </c>
      <c r="B39" s="123" t="s">
        <v>1</v>
      </c>
      <c r="C39" s="447">
        <v>42.1</v>
      </c>
      <c r="D39" s="447">
        <v>42</v>
      </c>
      <c r="E39" s="447">
        <v>0.1</v>
      </c>
    </row>
    <row r="40" spans="1:5" s="126" customFormat="1" ht="18.75" customHeight="1">
      <c r="A40" s="598"/>
      <c r="B40" s="123" t="s">
        <v>2</v>
      </c>
      <c r="C40" s="447">
        <v>0.3</v>
      </c>
      <c r="D40" s="447">
        <v>0.3</v>
      </c>
      <c r="E40" s="453" t="s">
        <v>970</v>
      </c>
    </row>
    <row r="41" spans="1:5" s="126" customFormat="1" ht="18.75" customHeight="1">
      <c r="A41" s="598"/>
      <c r="B41" s="123" t="s">
        <v>3</v>
      </c>
      <c r="C41" s="447">
        <v>41.8</v>
      </c>
      <c r="D41" s="447">
        <v>41.7</v>
      </c>
      <c r="E41" s="447">
        <v>0.1</v>
      </c>
    </row>
    <row r="42" spans="1:5" s="126" customFormat="1" ht="18.75" customHeight="1">
      <c r="A42" s="844" t="s">
        <v>36</v>
      </c>
      <c r="B42" s="123" t="s">
        <v>1</v>
      </c>
      <c r="C42" s="447">
        <v>0</v>
      </c>
      <c r="D42" s="447">
        <v>0</v>
      </c>
      <c r="E42" s="453" t="s">
        <v>970</v>
      </c>
    </row>
    <row r="43" spans="1:5" s="126" customFormat="1" ht="18.75" customHeight="1">
      <c r="A43" s="598"/>
      <c r="B43" s="123" t="s">
        <v>2</v>
      </c>
      <c r="C43" s="447">
        <v>0</v>
      </c>
      <c r="D43" s="447">
        <v>0</v>
      </c>
      <c r="E43" s="453" t="s">
        <v>970</v>
      </c>
    </row>
    <row r="44" spans="1:5" s="126" customFormat="1" ht="18.75" customHeight="1">
      <c r="A44" s="598"/>
      <c r="B44" s="123" t="s">
        <v>3</v>
      </c>
      <c r="C44" s="448" t="s">
        <v>970</v>
      </c>
      <c r="D44" s="448" t="s">
        <v>970</v>
      </c>
      <c r="E44" s="448" t="s">
        <v>970</v>
      </c>
    </row>
    <row r="45" spans="1:5" s="126" customFormat="1" ht="18.75" customHeight="1">
      <c r="A45" s="844" t="s">
        <v>53</v>
      </c>
      <c r="B45" s="123" t="s">
        <v>1</v>
      </c>
      <c r="C45" s="447">
        <v>1.2</v>
      </c>
      <c r="D45" s="447">
        <v>1</v>
      </c>
      <c r="E45" s="447">
        <v>0.2</v>
      </c>
    </row>
    <row r="46" spans="1:5" s="126" customFormat="1" ht="18.75" customHeight="1">
      <c r="A46" s="598"/>
      <c r="B46" s="123" t="s">
        <v>2</v>
      </c>
      <c r="C46" s="447">
        <v>1.2</v>
      </c>
      <c r="D46" s="447">
        <v>1</v>
      </c>
      <c r="E46" s="447">
        <v>0.2</v>
      </c>
    </row>
    <row r="47" spans="1:5" s="126" customFormat="1" ht="18.75" customHeight="1">
      <c r="A47" s="598"/>
      <c r="B47" s="123" t="s">
        <v>3</v>
      </c>
      <c r="C47" s="447">
        <v>0</v>
      </c>
      <c r="D47" s="447">
        <v>0</v>
      </c>
      <c r="E47" s="453" t="s">
        <v>970</v>
      </c>
    </row>
    <row r="48" spans="1:5" s="126" customFormat="1" ht="18.75" customHeight="1">
      <c r="A48" s="844" t="s">
        <v>37</v>
      </c>
      <c r="B48" s="123" t="s">
        <v>1</v>
      </c>
      <c r="C48" s="447">
        <v>0.5</v>
      </c>
      <c r="D48" s="447">
        <v>0.4</v>
      </c>
      <c r="E48" s="447">
        <v>0.1</v>
      </c>
    </row>
    <row r="49" spans="1:5" s="126" customFormat="1" ht="18.75" customHeight="1">
      <c r="A49" s="598"/>
      <c r="B49" s="123" t="s">
        <v>2</v>
      </c>
      <c r="C49" s="447">
        <v>0.4</v>
      </c>
      <c r="D49" s="447">
        <v>0.3</v>
      </c>
      <c r="E49" s="447">
        <v>0.1</v>
      </c>
    </row>
    <row r="50" spans="1:5" s="126" customFormat="1" ht="18.75" customHeight="1">
      <c r="A50" s="598"/>
      <c r="B50" s="123" t="s">
        <v>3</v>
      </c>
      <c r="C50" s="447">
        <v>0.1</v>
      </c>
      <c r="D50" s="447">
        <v>0.1</v>
      </c>
      <c r="E50" s="453" t="s">
        <v>970</v>
      </c>
    </row>
    <row r="51" spans="1:6" ht="18.75" customHeight="1">
      <c r="A51" s="844" t="s">
        <v>38</v>
      </c>
      <c r="B51" s="123" t="s">
        <v>1</v>
      </c>
      <c r="C51" s="448" t="s">
        <v>970</v>
      </c>
      <c r="D51" s="448" t="s">
        <v>970</v>
      </c>
      <c r="E51" s="448" t="s">
        <v>970</v>
      </c>
      <c r="F51" s="126"/>
    </row>
    <row r="52" spans="1:6" ht="18.75" customHeight="1">
      <c r="A52" s="598"/>
      <c r="B52" s="123" t="s">
        <v>2</v>
      </c>
      <c r="C52" s="448" t="s">
        <v>970</v>
      </c>
      <c r="D52" s="448" t="s">
        <v>970</v>
      </c>
      <c r="E52" s="448" t="s">
        <v>970</v>
      </c>
      <c r="F52" s="126"/>
    </row>
    <row r="53" spans="1:6" ht="18.75" customHeight="1">
      <c r="A53" s="598"/>
      <c r="B53" s="123" t="s">
        <v>3</v>
      </c>
      <c r="C53" s="448" t="s">
        <v>970</v>
      </c>
      <c r="D53" s="448" t="s">
        <v>970</v>
      </c>
      <c r="E53" s="448" t="s">
        <v>970</v>
      </c>
      <c r="F53" s="126"/>
    </row>
    <row r="54" spans="1:6" ht="18.75" customHeight="1">
      <c r="A54" s="844" t="s">
        <v>39</v>
      </c>
      <c r="B54" s="123" t="s">
        <v>1</v>
      </c>
      <c r="C54" s="447">
        <v>0</v>
      </c>
      <c r="D54" s="447">
        <v>0</v>
      </c>
      <c r="E54" s="453" t="s">
        <v>970</v>
      </c>
      <c r="F54" s="126"/>
    </row>
    <row r="55" spans="1:6" ht="18.75" customHeight="1">
      <c r="A55" s="598"/>
      <c r="B55" s="123" t="s">
        <v>2</v>
      </c>
      <c r="C55" s="447">
        <v>0</v>
      </c>
      <c r="D55" s="447">
        <v>0</v>
      </c>
      <c r="E55" s="453" t="s">
        <v>970</v>
      </c>
      <c r="F55" s="126"/>
    </row>
    <row r="56" spans="1:6" ht="18.75" customHeight="1">
      <c r="A56" s="598"/>
      <c r="B56" s="123" t="s">
        <v>3</v>
      </c>
      <c r="C56" s="448" t="s">
        <v>970</v>
      </c>
      <c r="D56" s="448" t="s">
        <v>970</v>
      </c>
      <c r="E56" s="448" t="s">
        <v>970</v>
      </c>
      <c r="F56" s="126"/>
    </row>
    <row r="57" spans="1:6" ht="18.75" customHeight="1">
      <c r="A57" s="844" t="s">
        <v>54</v>
      </c>
      <c r="B57" s="123" t="s">
        <v>1</v>
      </c>
      <c r="C57" s="448" t="s">
        <v>970</v>
      </c>
      <c r="D57" s="448" t="s">
        <v>970</v>
      </c>
      <c r="E57" s="448" t="s">
        <v>970</v>
      </c>
      <c r="F57" s="126"/>
    </row>
    <row r="58" spans="1:6" ht="18.75" customHeight="1">
      <c r="A58" s="598"/>
      <c r="B58" s="123" t="s">
        <v>2</v>
      </c>
      <c r="C58" s="448" t="s">
        <v>970</v>
      </c>
      <c r="D58" s="448" t="s">
        <v>970</v>
      </c>
      <c r="E58" s="448" t="s">
        <v>970</v>
      </c>
      <c r="F58" s="126"/>
    </row>
    <row r="59" spans="1:6" ht="18.75" customHeight="1">
      <c r="A59" s="598"/>
      <c r="B59" s="123" t="s">
        <v>3</v>
      </c>
      <c r="C59" s="448" t="s">
        <v>970</v>
      </c>
      <c r="D59" s="448" t="s">
        <v>970</v>
      </c>
      <c r="E59" s="448" t="s">
        <v>970</v>
      </c>
      <c r="F59" s="126"/>
    </row>
    <row r="60" spans="1:6" ht="18.75" customHeight="1">
      <c r="A60" s="844" t="s">
        <v>41</v>
      </c>
      <c r="B60" s="123" t="s">
        <v>1</v>
      </c>
      <c r="C60" s="447">
        <v>6.3</v>
      </c>
      <c r="D60" s="447">
        <v>6.3</v>
      </c>
      <c r="E60" s="447">
        <v>0</v>
      </c>
      <c r="F60" s="126"/>
    </row>
    <row r="61" spans="1:6" ht="18.75" customHeight="1">
      <c r="A61" s="598"/>
      <c r="B61" s="123" t="s">
        <v>2</v>
      </c>
      <c r="C61" s="447">
        <v>6.3</v>
      </c>
      <c r="D61" s="447">
        <v>6.3</v>
      </c>
      <c r="E61" s="447">
        <v>0</v>
      </c>
      <c r="F61" s="126"/>
    </row>
    <row r="62" spans="1:6" ht="18.75" customHeight="1">
      <c r="A62" s="750"/>
      <c r="B62" s="250" t="s">
        <v>3</v>
      </c>
      <c r="C62" s="449" t="s">
        <v>970</v>
      </c>
      <c r="D62" s="449" t="s">
        <v>970</v>
      </c>
      <c r="E62" s="449" t="s">
        <v>970</v>
      </c>
      <c r="F62" s="126"/>
    </row>
    <row r="63" spans="1:6" ht="12.75">
      <c r="A63" s="109"/>
      <c r="C63" s="251"/>
      <c r="D63" s="251"/>
      <c r="E63" s="251"/>
      <c r="F63" s="251"/>
    </row>
    <row r="64" spans="3:5" ht="12.75">
      <c r="C64" s="251"/>
      <c r="D64" s="251"/>
      <c r="E64" s="251"/>
    </row>
  </sheetData>
  <mergeCells count="25">
    <mergeCell ref="A60:A62"/>
    <mergeCell ref="A45:A47"/>
    <mergeCell ref="A48:A50"/>
    <mergeCell ref="A51:A53"/>
    <mergeCell ref="A54:A56"/>
    <mergeCell ref="A57:A59"/>
    <mergeCell ref="A30:A32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1:E1"/>
    <mergeCell ref="C11:E11"/>
    <mergeCell ref="A12:A14"/>
    <mergeCell ref="A4:A11"/>
    <mergeCell ref="C3:C10"/>
    <mergeCell ref="D3:E3"/>
    <mergeCell ref="D4:D10"/>
    <mergeCell ref="E4:E10"/>
    <mergeCell ref="B3:B11"/>
  </mergeCells>
  <hyperlinks>
    <hyperlink ref="F1" location="'spis tablic'!A1" display="Powrót do spisu tablic"/>
    <hyperlink ref="F2" location="'spis tablic'!A1" display="Return to list of tables"/>
  </hyperlinks>
  <printOptions/>
  <pageMargins left="0" right="0" top="0.1968503937007874" bottom="0.1968503937007874" header="0" footer="0"/>
  <pageSetup firstPageNumber="69" useFirstPageNumber="1" fitToHeight="0" fitToWidth="1" horizontalDpi="180" verticalDpi="180" orientation="portrait" pageOrder="overThenDown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F1" sqref="F1"/>
    </sheetView>
  </sheetViews>
  <sheetFormatPr defaultColWidth="9.00390625" defaultRowHeight="12.75"/>
  <cols>
    <col min="1" max="1" width="44.125" style="15" customWidth="1"/>
    <col min="2" max="2" width="1.875" style="12" customWidth="1"/>
    <col min="3" max="3" width="18.75390625" style="72" customWidth="1"/>
    <col min="4" max="4" width="13.25390625" style="47" customWidth="1"/>
    <col min="5" max="5" width="13.25390625" style="48" customWidth="1"/>
    <col min="6" max="16384" width="9.125" style="12" customWidth="1"/>
  </cols>
  <sheetData>
    <row r="1" spans="1:6" ht="27.75" customHeight="1">
      <c r="A1" s="845" t="s">
        <v>791</v>
      </c>
      <c r="B1" s="845"/>
      <c r="C1" s="845"/>
      <c r="D1" s="845"/>
      <c r="E1" s="845"/>
      <c r="F1" s="579" t="s">
        <v>1016</v>
      </c>
    </row>
    <row r="2" spans="1:6" ht="18.75" customHeight="1">
      <c r="A2" s="333" t="s">
        <v>792</v>
      </c>
      <c r="B2" s="75"/>
      <c r="C2" s="94"/>
      <c r="D2" s="77"/>
      <c r="E2" s="78"/>
      <c r="F2" s="581" t="s">
        <v>1015</v>
      </c>
    </row>
    <row r="3" spans="1:5" ht="18" customHeight="1">
      <c r="A3" s="846" t="s">
        <v>61</v>
      </c>
      <c r="B3" s="847"/>
      <c r="C3" s="641" t="s">
        <v>664</v>
      </c>
      <c r="D3" s="667" t="s">
        <v>528</v>
      </c>
      <c r="E3" s="848"/>
    </row>
    <row r="4" spans="1:5" ht="12.75">
      <c r="A4" s="621"/>
      <c r="B4" s="671"/>
      <c r="C4" s="653"/>
      <c r="D4" s="722"/>
      <c r="E4" s="849"/>
    </row>
    <row r="5" spans="1:5" ht="15.75" customHeight="1">
      <c r="A5" s="700" t="s">
        <v>565</v>
      </c>
      <c r="B5" s="671"/>
      <c r="C5" s="653"/>
      <c r="D5" s="733"/>
      <c r="E5" s="850"/>
    </row>
    <row r="6" spans="1:5" ht="15.75" customHeight="1">
      <c r="A6" s="701"/>
      <c r="B6" s="671"/>
      <c r="C6" s="653"/>
      <c r="D6" s="667" t="s">
        <v>171</v>
      </c>
      <c r="E6" s="296"/>
    </row>
    <row r="7" spans="1:5" ht="15.75" customHeight="1">
      <c r="A7" s="701"/>
      <c r="B7" s="671"/>
      <c r="C7" s="653"/>
      <c r="D7" s="722"/>
      <c r="E7" s="711" t="s">
        <v>556</v>
      </c>
    </row>
    <row r="8" spans="1:5" ht="15.75" customHeight="1">
      <c r="A8" s="701"/>
      <c r="B8" s="671"/>
      <c r="C8" s="653"/>
      <c r="D8" s="722"/>
      <c r="E8" s="739"/>
    </row>
    <row r="9" spans="1:5" ht="15.75" customHeight="1">
      <c r="A9" s="701"/>
      <c r="B9" s="671"/>
      <c r="C9" s="653"/>
      <c r="D9" s="722"/>
      <c r="E9" s="739"/>
    </row>
    <row r="10" spans="1:5" ht="15.75" customHeight="1">
      <c r="A10" s="701"/>
      <c r="B10" s="671"/>
      <c r="C10" s="653"/>
      <c r="D10" s="722"/>
      <c r="E10" s="739"/>
    </row>
    <row r="11" spans="1:5" ht="15.75" customHeight="1">
      <c r="A11" s="701"/>
      <c r="B11" s="671"/>
      <c r="C11" s="653"/>
      <c r="D11" s="722"/>
      <c r="E11" s="739"/>
    </row>
    <row r="12" spans="1:5" ht="15.75" customHeight="1">
      <c r="A12" s="701"/>
      <c r="B12" s="671"/>
      <c r="C12" s="653"/>
      <c r="D12" s="722"/>
      <c r="E12" s="739"/>
    </row>
    <row r="13" spans="1:5" ht="15.75" customHeight="1">
      <c r="A13" s="701"/>
      <c r="B13" s="671"/>
      <c r="C13" s="653"/>
      <c r="D13" s="733"/>
      <c r="E13" s="740"/>
    </row>
    <row r="14" spans="1:5" ht="15.75" customHeight="1">
      <c r="A14" s="702"/>
      <c r="B14" s="672"/>
      <c r="C14" s="654"/>
      <c r="D14" s="688" t="s">
        <v>609</v>
      </c>
      <c r="E14" s="718"/>
    </row>
    <row r="15" spans="1:5" ht="17.25" customHeight="1">
      <c r="A15" s="662" t="s">
        <v>26</v>
      </c>
      <c r="B15" s="289" t="s">
        <v>1</v>
      </c>
      <c r="C15" s="413">
        <v>10426</v>
      </c>
      <c r="D15" s="414">
        <v>79958.8</v>
      </c>
      <c r="E15" s="414">
        <v>69940.8</v>
      </c>
    </row>
    <row r="16" spans="1:5" ht="15.95" customHeight="1">
      <c r="A16" s="663"/>
      <c r="B16" s="290" t="s">
        <v>2</v>
      </c>
      <c r="C16" s="454">
        <v>3103</v>
      </c>
      <c r="D16" s="455">
        <v>4581.9</v>
      </c>
      <c r="E16" s="455">
        <v>4467.4</v>
      </c>
    </row>
    <row r="17" spans="1:5" ht="15.95" customHeight="1">
      <c r="A17" s="663"/>
      <c r="B17" s="290" t="s">
        <v>3</v>
      </c>
      <c r="C17" s="454">
        <v>3100</v>
      </c>
      <c r="D17" s="455">
        <v>3338.7</v>
      </c>
      <c r="E17" s="455">
        <v>2510.8</v>
      </c>
    </row>
    <row r="18" spans="1:5" ht="15.95" customHeight="1">
      <c r="A18" s="663"/>
      <c r="B18" s="290" t="s">
        <v>4</v>
      </c>
      <c r="C18" s="454">
        <v>2707</v>
      </c>
      <c r="D18" s="455">
        <v>15407.4</v>
      </c>
      <c r="E18" s="455">
        <v>13630.6</v>
      </c>
    </row>
    <row r="19" spans="1:5" ht="15.95" customHeight="1">
      <c r="A19" s="663"/>
      <c r="B19" s="290" t="s">
        <v>5</v>
      </c>
      <c r="C19" s="454">
        <v>1516</v>
      </c>
      <c r="D19" s="455">
        <v>56630.8</v>
      </c>
      <c r="E19" s="455">
        <v>49332</v>
      </c>
    </row>
    <row r="20" spans="1:5" ht="15.95" customHeight="1">
      <c r="A20" s="664" t="s">
        <v>48</v>
      </c>
      <c r="B20" s="225" t="s">
        <v>1</v>
      </c>
      <c r="C20" s="452">
        <v>40</v>
      </c>
      <c r="D20" s="453">
        <v>214.2</v>
      </c>
      <c r="E20" s="453">
        <v>202.7</v>
      </c>
    </row>
    <row r="21" spans="1:5" ht="15.95" customHeight="1">
      <c r="A21" s="681"/>
      <c r="B21" s="225" t="s">
        <v>2</v>
      </c>
      <c r="C21" s="452">
        <v>11</v>
      </c>
      <c r="D21" s="453">
        <v>12.4</v>
      </c>
      <c r="E21" s="453">
        <v>12.2</v>
      </c>
    </row>
    <row r="22" spans="1:5" ht="15.95" customHeight="1">
      <c r="A22" s="681"/>
      <c r="B22" s="225" t="s">
        <v>3</v>
      </c>
      <c r="C22" s="452">
        <v>13</v>
      </c>
      <c r="D22" s="453">
        <v>19.3</v>
      </c>
      <c r="E22" s="453">
        <v>18.2</v>
      </c>
    </row>
    <row r="23" spans="1:5" ht="15.95" customHeight="1">
      <c r="A23" s="681"/>
      <c r="B23" s="225" t="s">
        <v>4</v>
      </c>
      <c r="C23" s="452">
        <v>13</v>
      </c>
      <c r="D23" s="453">
        <v>139.6</v>
      </c>
      <c r="E23" s="453">
        <v>133.9</v>
      </c>
    </row>
    <row r="24" spans="1:5" ht="15.95" customHeight="1">
      <c r="A24" s="681"/>
      <c r="B24" s="225" t="s">
        <v>5</v>
      </c>
      <c r="C24" s="452">
        <v>3</v>
      </c>
      <c r="D24" s="453">
        <v>42.9</v>
      </c>
      <c r="E24" s="453">
        <v>38.4</v>
      </c>
    </row>
    <row r="25" spans="1:5" ht="15.95" customHeight="1">
      <c r="A25" s="664" t="s">
        <v>49</v>
      </c>
      <c r="B25" s="225" t="s">
        <v>1</v>
      </c>
      <c r="C25" s="452">
        <v>3266</v>
      </c>
      <c r="D25" s="453">
        <v>40383.5</v>
      </c>
      <c r="E25" s="453">
        <v>37101.7</v>
      </c>
    </row>
    <row r="26" spans="1:5" ht="15.95" customHeight="1">
      <c r="A26" s="681"/>
      <c r="B26" s="225" t="s">
        <v>2</v>
      </c>
      <c r="C26" s="452">
        <v>335</v>
      </c>
      <c r="D26" s="453">
        <v>400.3</v>
      </c>
      <c r="E26" s="453">
        <v>392.9</v>
      </c>
    </row>
    <row r="27" spans="1:5" ht="15.95" customHeight="1">
      <c r="A27" s="681"/>
      <c r="B27" s="225" t="s">
        <v>3</v>
      </c>
      <c r="C27" s="452">
        <v>771</v>
      </c>
      <c r="D27" s="453">
        <v>819.5</v>
      </c>
      <c r="E27" s="453">
        <v>740.5</v>
      </c>
    </row>
    <row r="28" spans="1:5" ht="15.95" customHeight="1">
      <c r="A28" s="681"/>
      <c r="B28" s="225" t="s">
        <v>4</v>
      </c>
      <c r="C28" s="452">
        <v>1297</v>
      </c>
      <c r="D28" s="453">
        <v>5997.8</v>
      </c>
      <c r="E28" s="453">
        <v>5494.9</v>
      </c>
    </row>
    <row r="29" spans="1:5" ht="15.95" customHeight="1">
      <c r="A29" s="681"/>
      <c r="B29" s="225" t="s">
        <v>5</v>
      </c>
      <c r="C29" s="452">
        <v>863</v>
      </c>
      <c r="D29" s="453">
        <v>33166</v>
      </c>
      <c r="E29" s="453">
        <v>30473.5</v>
      </c>
    </row>
    <row r="30" spans="1:5" ht="15.75" customHeight="1">
      <c r="A30" s="677" t="s">
        <v>50</v>
      </c>
      <c r="B30" s="225" t="s">
        <v>1</v>
      </c>
      <c r="C30" s="452">
        <v>153</v>
      </c>
      <c r="D30" s="453">
        <v>1892.4</v>
      </c>
      <c r="E30" s="453">
        <v>1778.6</v>
      </c>
    </row>
    <row r="31" spans="1:5" ht="15.95" customHeight="1">
      <c r="A31" s="715"/>
      <c r="B31" s="225" t="s">
        <v>2</v>
      </c>
      <c r="C31" s="452">
        <v>114</v>
      </c>
      <c r="D31" s="453">
        <v>839.6</v>
      </c>
      <c r="E31" s="453">
        <v>835.1</v>
      </c>
    </row>
    <row r="32" spans="1:5" ht="15.95" customHeight="1">
      <c r="A32" s="715"/>
      <c r="B32" s="225" t="s">
        <v>3</v>
      </c>
      <c r="C32" s="452">
        <v>16</v>
      </c>
      <c r="D32" s="453">
        <v>60.8</v>
      </c>
      <c r="E32" s="453">
        <v>54.9</v>
      </c>
    </row>
    <row r="33" spans="1:5" ht="15.95" customHeight="1">
      <c r="A33" s="715"/>
      <c r="B33" s="225" t="s">
        <v>4</v>
      </c>
      <c r="C33" s="452">
        <v>15</v>
      </c>
      <c r="D33" s="453">
        <v>232.4</v>
      </c>
      <c r="E33" s="453">
        <v>182.6</v>
      </c>
    </row>
    <row r="34" spans="1:5" ht="15.95" customHeight="1">
      <c r="A34" s="715"/>
      <c r="B34" s="225" t="s">
        <v>5</v>
      </c>
      <c r="C34" s="452">
        <v>8</v>
      </c>
      <c r="D34" s="453">
        <v>759.6</v>
      </c>
      <c r="E34" s="453">
        <v>706.1</v>
      </c>
    </row>
    <row r="35" spans="1:5" ht="15.95" customHeight="1">
      <c r="A35" s="677" t="s">
        <v>51</v>
      </c>
      <c r="B35" s="225" t="s">
        <v>1</v>
      </c>
      <c r="C35" s="452">
        <v>76</v>
      </c>
      <c r="D35" s="453">
        <v>409.3</v>
      </c>
      <c r="E35" s="453">
        <v>372.6</v>
      </c>
    </row>
    <row r="36" spans="1:5" ht="15.95" customHeight="1">
      <c r="A36" s="715"/>
      <c r="B36" s="225" t="s">
        <v>2</v>
      </c>
      <c r="C36" s="452">
        <v>10</v>
      </c>
      <c r="D36" s="453">
        <v>1.6</v>
      </c>
      <c r="E36" s="453">
        <v>1.6</v>
      </c>
    </row>
    <row r="37" spans="1:5" ht="15.95" customHeight="1">
      <c r="A37" s="715"/>
      <c r="B37" s="225" t="s">
        <v>3</v>
      </c>
      <c r="C37" s="452">
        <v>27</v>
      </c>
      <c r="D37" s="453">
        <v>28.9</v>
      </c>
      <c r="E37" s="453">
        <v>26.1</v>
      </c>
    </row>
    <row r="38" spans="1:5" ht="15.95" customHeight="1">
      <c r="A38" s="715"/>
      <c r="B38" s="225" t="s">
        <v>4</v>
      </c>
      <c r="C38" s="452">
        <v>27</v>
      </c>
      <c r="D38" s="453">
        <v>153.7</v>
      </c>
      <c r="E38" s="453">
        <v>137</v>
      </c>
    </row>
    <row r="39" spans="1:5" ht="15.95" customHeight="1">
      <c r="A39" s="715"/>
      <c r="B39" s="225" t="s">
        <v>5</v>
      </c>
      <c r="C39" s="452">
        <v>12</v>
      </c>
      <c r="D39" s="453">
        <v>225.2</v>
      </c>
      <c r="E39" s="453">
        <v>207.9</v>
      </c>
    </row>
    <row r="40" spans="1:5" ht="15.95" customHeight="1">
      <c r="A40" s="664" t="s">
        <v>31</v>
      </c>
      <c r="B40" s="225" t="s">
        <v>1</v>
      </c>
      <c r="C40" s="452">
        <v>531</v>
      </c>
      <c r="D40" s="453">
        <v>2033.6</v>
      </c>
      <c r="E40" s="453">
        <v>1724.9</v>
      </c>
    </row>
    <row r="41" spans="1:5" ht="15.95" customHeight="1">
      <c r="A41" s="715"/>
      <c r="B41" s="225" t="s">
        <v>2</v>
      </c>
      <c r="C41" s="452">
        <v>273</v>
      </c>
      <c r="D41" s="453">
        <v>531.8</v>
      </c>
      <c r="E41" s="453">
        <v>499.2</v>
      </c>
    </row>
    <row r="42" spans="1:5" ht="15.95" customHeight="1">
      <c r="A42" s="715"/>
      <c r="B42" s="225" t="s">
        <v>3</v>
      </c>
      <c r="C42" s="452">
        <v>125</v>
      </c>
      <c r="D42" s="453">
        <v>72.8</v>
      </c>
      <c r="E42" s="453">
        <v>40.7</v>
      </c>
    </row>
    <row r="43" spans="1:5" ht="14.25" customHeight="1">
      <c r="A43" s="715"/>
      <c r="B43" s="225" t="s">
        <v>4</v>
      </c>
      <c r="C43" s="452">
        <v>95</v>
      </c>
      <c r="D43" s="453">
        <v>897.8</v>
      </c>
      <c r="E43" s="453">
        <v>727.7</v>
      </c>
    </row>
    <row r="44" spans="1:5" ht="15.95" customHeight="1">
      <c r="A44" s="715"/>
      <c r="B44" s="225" t="s">
        <v>5</v>
      </c>
      <c r="C44" s="452">
        <v>38</v>
      </c>
      <c r="D44" s="453">
        <v>531.3</v>
      </c>
      <c r="E44" s="453">
        <v>457.2</v>
      </c>
    </row>
    <row r="45" spans="1:5" ht="15.95" customHeight="1">
      <c r="A45" s="664" t="s">
        <v>32</v>
      </c>
      <c r="B45" s="225" t="s">
        <v>1</v>
      </c>
      <c r="C45" s="452">
        <v>2684</v>
      </c>
      <c r="D45" s="453">
        <v>12540.8</v>
      </c>
      <c r="E45" s="453">
        <v>9975.2</v>
      </c>
    </row>
    <row r="46" spans="1:5" ht="15.95" customHeight="1">
      <c r="A46" s="715"/>
      <c r="B46" s="225" t="s">
        <v>2</v>
      </c>
      <c r="C46" s="452">
        <v>847</v>
      </c>
      <c r="D46" s="453">
        <v>440.5</v>
      </c>
      <c r="E46" s="453">
        <v>433.2</v>
      </c>
    </row>
    <row r="47" spans="1:5" ht="15.95" customHeight="1">
      <c r="A47" s="715"/>
      <c r="B47" s="225" t="s">
        <v>3</v>
      </c>
      <c r="C47" s="452">
        <v>1082</v>
      </c>
      <c r="D47" s="453">
        <v>576.3</v>
      </c>
      <c r="E47" s="453">
        <v>511.3</v>
      </c>
    </row>
    <row r="48" spans="1:5" ht="13.5" customHeight="1">
      <c r="A48" s="715"/>
      <c r="B48" s="225" t="s">
        <v>4</v>
      </c>
      <c r="C48" s="452">
        <v>549</v>
      </c>
      <c r="D48" s="453">
        <v>1645.2</v>
      </c>
      <c r="E48" s="453">
        <v>1325.3</v>
      </c>
    </row>
    <row r="49" spans="1:5" ht="15.95" customHeight="1">
      <c r="A49" s="715"/>
      <c r="B49" s="225" t="s">
        <v>5</v>
      </c>
      <c r="C49" s="452">
        <v>206</v>
      </c>
      <c r="D49" s="453">
        <v>9878.8</v>
      </c>
      <c r="E49" s="453">
        <v>7705.4</v>
      </c>
    </row>
    <row r="50" spans="1:5" ht="15.95" customHeight="1">
      <c r="A50" s="677" t="s">
        <v>33</v>
      </c>
      <c r="B50" s="225" t="s">
        <v>1</v>
      </c>
      <c r="C50" s="452">
        <v>624</v>
      </c>
      <c r="D50" s="453">
        <v>2113.3</v>
      </c>
      <c r="E50" s="453">
        <v>1860.1</v>
      </c>
    </row>
    <row r="51" spans="1:5" ht="15.95" customHeight="1">
      <c r="A51" s="715"/>
      <c r="B51" s="225" t="s">
        <v>2</v>
      </c>
      <c r="C51" s="452">
        <v>190</v>
      </c>
      <c r="D51" s="453">
        <v>66.2</v>
      </c>
      <c r="E51" s="453">
        <v>65.1</v>
      </c>
    </row>
    <row r="52" spans="1:5" ht="15.95" customHeight="1">
      <c r="A52" s="715"/>
      <c r="B52" s="225" t="s">
        <v>3</v>
      </c>
      <c r="C52" s="452">
        <v>203</v>
      </c>
      <c r="D52" s="453">
        <v>216.6</v>
      </c>
      <c r="E52" s="453">
        <v>167.7</v>
      </c>
    </row>
    <row r="53" spans="1:5" ht="15.95" customHeight="1">
      <c r="A53" s="715"/>
      <c r="B53" s="225" t="s">
        <v>4</v>
      </c>
      <c r="C53" s="452">
        <v>143</v>
      </c>
      <c r="D53" s="453">
        <v>455.4</v>
      </c>
      <c r="E53" s="453">
        <v>398.2</v>
      </c>
    </row>
    <row r="54" spans="1:5" s="15" customFormat="1" ht="13.5" customHeight="1">
      <c r="A54" s="715"/>
      <c r="B54" s="225" t="s">
        <v>5</v>
      </c>
      <c r="C54" s="452">
        <v>88</v>
      </c>
      <c r="D54" s="453">
        <v>1375.1</v>
      </c>
      <c r="E54" s="453">
        <v>1229.1</v>
      </c>
    </row>
    <row r="55" spans="1:5" ht="15.95" customHeight="1">
      <c r="A55" s="664" t="s">
        <v>34</v>
      </c>
      <c r="B55" s="225" t="s">
        <v>1</v>
      </c>
      <c r="C55" s="452">
        <v>233</v>
      </c>
      <c r="D55" s="453">
        <v>795.3</v>
      </c>
      <c r="E55" s="453">
        <v>629.6</v>
      </c>
    </row>
    <row r="56" spans="1:5" ht="15.95" customHeight="1">
      <c r="A56" s="715"/>
      <c r="B56" s="225" t="s">
        <v>2</v>
      </c>
      <c r="C56" s="452">
        <v>146</v>
      </c>
      <c r="D56" s="453">
        <v>138.2</v>
      </c>
      <c r="E56" s="453">
        <v>137.8</v>
      </c>
    </row>
    <row r="57" spans="1:5" ht="15.95" customHeight="1">
      <c r="A57" s="715"/>
      <c r="B57" s="225" t="s">
        <v>3</v>
      </c>
      <c r="C57" s="452">
        <v>48</v>
      </c>
      <c r="D57" s="453">
        <v>77.3</v>
      </c>
      <c r="E57" s="453">
        <v>71.1</v>
      </c>
    </row>
    <row r="58" spans="1:5" ht="15.95" customHeight="1">
      <c r="A58" s="715"/>
      <c r="B58" s="225" t="s">
        <v>4</v>
      </c>
      <c r="C58" s="452">
        <v>29</v>
      </c>
      <c r="D58" s="453">
        <v>82.1</v>
      </c>
      <c r="E58" s="453">
        <v>78.9</v>
      </c>
    </row>
    <row r="59" spans="1:5" ht="15.95" customHeight="1">
      <c r="A59" s="715"/>
      <c r="B59" s="225" t="s">
        <v>5</v>
      </c>
      <c r="C59" s="452">
        <v>10</v>
      </c>
      <c r="D59" s="453">
        <v>497.7</v>
      </c>
      <c r="E59" s="453">
        <v>341.7</v>
      </c>
    </row>
    <row r="60" spans="1:5" ht="15.95" customHeight="1">
      <c r="A60" s="679" t="s">
        <v>52</v>
      </c>
      <c r="B60" s="225" t="s">
        <v>1</v>
      </c>
      <c r="C60" s="452">
        <v>829</v>
      </c>
      <c r="D60" s="453">
        <v>7734.8</v>
      </c>
      <c r="E60" s="453">
        <v>5670.7</v>
      </c>
    </row>
    <row r="61" spans="1:5" ht="15.95" customHeight="1">
      <c r="A61" s="715"/>
      <c r="B61" s="225" t="s">
        <v>2</v>
      </c>
      <c r="C61" s="452">
        <v>210</v>
      </c>
      <c r="D61" s="453">
        <v>184</v>
      </c>
      <c r="E61" s="453">
        <v>148</v>
      </c>
    </row>
    <row r="62" spans="1:5" ht="15.95" customHeight="1">
      <c r="A62" s="715"/>
      <c r="B62" s="225" t="s">
        <v>3</v>
      </c>
      <c r="C62" s="452">
        <v>303</v>
      </c>
      <c r="D62" s="453">
        <v>337.2</v>
      </c>
      <c r="E62" s="453">
        <v>245.5</v>
      </c>
    </row>
    <row r="63" spans="1:5" ht="15" customHeight="1">
      <c r="A63" s="715"/>
      <c r="B63" s="225" t="s">
        <v>4</v>
      </c>
      <c r="C63" s="452">
        <v>212</v>
      </c>
      <c r="D63" s="453">
        <v>605.7</v>
      </c>
      <c r="E63" s="453">
        <v>330.9</v>
      </c>
    </row>
    <row r="64" spans="1:5" ht="15.95" customHeight="1">
      <c r="A64" s="715"/>
      <c r="B64" s="225" t="s">
        <v>5</v>
      </c>
      <c r="C64" s="452">
        <v>104</v>
      </c>
      <c r="D64" s="453">
        <v>6607.9</v>
      </c>
      <c r="E64" s="453">
        <v>4946.3</v>
      </c>
    </row>
    <row r="65" spans="1:5" ht="15.95" customHeight="1">
      <c r="A65" s="664" t="s">
        <v>36</v>
      </c>
      <c r="B65" s="225" t="s">
        <v>1</v>
      </c>
      <c r="C65" s="452">
        <v>526</v>
      </c>
      <c r="D65" s="453">
        <v>4135.4</v>
      </c>
      <c r="E65" s="453">
        <v>3639.6</v>
      </c>
    </row>
    <row r="66" spans="1:5" ht="15.95" customHeight="1">
      <c r="A66" s="715"/>
      <c r="B66" s="225" t="s">
        <v>2</v>
      </c>
      <c r="C66" s="452">
        <v>441</v>
      </c>
      <c r="D66" s="453">
        <v>1627.4</v>
      </c>
      <c r="E66" s="453">
        <v>1618.5</v>
      </c>
    </row>
    <row r="67" spans="1:5" ht="15.95" customHeight="1">
      <c r="A67" s="715"/>
      <c r="B67" s="225" t="s">
        <v>3</v>
      </c>
      <c r="C67" s="452">
        <v>52</v>
      </c>
      <c r="D67" s="453">
        <v>398.8</v>
      </c>
      <c r="E67" s="453">
        <v>160.9</v>
      </c>
    </row>
    <row r="68" spans="1:5" ht="12" customHeight="1">
      <c r="A68" s="715"/>
      <c r="B68" s="225" t="s">
        <v>4</v>
      </c>
      <c r="C68" s="452">
        <v>27</v>
      </c>
      <c r="D68" s="453">
        <v>2104.5</v>
      </c>
      <c r="E68" s="453">
        <v>1855.8</v>
      </c>
    </row>
    <row r="69" spans="1:5" ht="12" customHeight="1">
      <c r="A69" s="715"/>
      <c r="B69" s="225" t="s">
        <v>5</v>
      </c>
      <c r="C69" s="452">
        <v>6</v>
      </c>
      <c r="D69" s="453">
        <v>4.7</v>
      </c>
      <c r="E69" s="453">
        <v>4.3</v>
      </c>
    </row>
    <row r="70" spans="1:5" ht="15.75" customHeight="1">
      <c r="A70" s="664" t="s">
        <v>53</v>
      </c>
      <c r="B70" s="225" t="s">
        <v>1</v>
      </c>
      <c r="C70" s="452">
        <v>848</v>
      </c>
      <c r="D70" s="453">
        <v>1235.2</v>
      </c>
      <c r="E70" s="453">
        <v>855.1</v>
      </c>
    </row>
    <row r="71" spans="1:5" ht="15.95" customHeight="1">
      <c r="A71" s="715"/>
      <c r="B71" s="225" t="s">
        <v>2</v>
      </c>
      <c r="C71" s="452">
        <v>276</v>
      </c>
      <c r="D71" s="453">
        <v>127.4</v>
      </c>
      <c r="E71" s="453">
        <v>116.1</v>
      </c>
    </row>
    <row r="72" spans="1:5" ht="15.95" customHeight="1">
      <c r="A72" s="715"/>
      <c r="B72" s="225" t="s">
        <v>3</v>
      </c>
      <c r="C72" s="452">
        <v>301</v>
      </c>
      <c r="D72" s="453">
        <v>320.8</v>
      </c>
      <c r="E72" s="453">
        <v>81.6</v>
      </c>
    </row>
    <row r="73" spans="1:5" ht="15.95" customHeight="1">
      <c r="A73" s="715"/>
      <c r="B73" s="225" t="s">
        <v>4</v>
      </c>
      <c r="C73" s="452">
        <v>173</v>
      </c>
      <c r="D73" s="453">
        <v>313.1</v>
      </c>
      <c r="E73" s="453">
        <v>234</v>
      </c>
    </row>
    <row r="74" spans="1:5" ht="15.95" customHeight="1">
      <c r="A74" s="715"/>
      <c r="B74" s="225" t="s">
        <v>5</v>
      </c>
      <c r="C74" s="452">
        <v>98</v>
      </c>
      <c r="D74" s="453">
        <v>474</v>
      </c>
      <c r="E74" s="453">
        <v>423.5</v>
      </c>
    </row>
    <row r="75" spans="1:5" ht="15.95" customHeight="1">
      <c r="A75" s="664" t="s">
        <v>37</v>
      </c>
      <c r="B75" s="225" t="s">
        <v>1</v>
      </c>
      <c r="C75" s="452">
        <v>391</v>
      </c>
      <c r="D75" s="453">
        <v>5571.6</v>
      </c>
      <c r="E75" s="453">
        <v>5503.5</v>
      </c>
    </row>
    <row r="76" spans="1:5" ht="15.95" customHeight="1">
      <c r="A76" s="715"/>
      <c r="B76" s="225" t="s">
        <v>2</v>
      </c>
      <c r="C76" s="452">
        <v>148</v>
      </c>
      <c r="D76" s="453">
        <v>170.8</v>
      </c>
      <c r="E76" s="453">
        <v>169.6</v>
      </c>
    </row>
    <row r="77" spans="1:5" ht="15.95" customHeight="1">
      <c r="A77" s="715"/>
      <c r="B77" s="225" t="s">
        <v>3</v>
      </c>
      <c r="C77" s="452">
        <v>104</v>
      </c>
      <c r="D77" s="453">
        <v>365.5</v>
      </c>
      <c r="E77" s="453">
        <v>358.3</v>
      </c>
    </row>
    <row r="78" spans="1:5" ht="15.95" customHeight="1">
      <c r="A78" s="715"/>
      <c r="B78" s="225" t="s">
        <v>4</v>
      </c>
      <c r="C78" s="452">
        <v>84</v>
      </c>
      <c r="D78" s="453">
        <v>2680.5</v>
      </c>
      <c r="E78" s="453">
        <v>2659.9</v>
      </c>
    </row>
    <row r="79" spans="1:5" ht="15.95" customHeight="1">
      <c r="A79" s="715"/>
      <c r="B79" s="225" t="s">
        <v>5</v>
      </c>
      <c r="C79" s="452">
        <v>55</v>
      </c>
      <c r="D79" s="453">
        <v>2354.8</v>
      </c>
      <c r="E79" s="453">
        <v>2315.7</v>
      </c>
    </row>
    <row r="80" spans="1:5" ht="15.95" customHeight="1">
      <c r="A80" s="664" t="s">
        <v>38</v>
      </c>
      <c r="B80" s="225" t="s">
        <v>1</v>
      </c>
      <c r="C80" s="452">
        <v>46</v>
      </c>
      <c r="D80" s="453">
        <v>12.7</v>
      </c>
      <c r="E80" s="453">
        <v>10.6</v>
      </c>
    </row>
    <row r="81" spans="1:5" ht="15.95" customHeight="1">
      <c r="A81" s="715"/>
      <c r="B81" s="225" t="s">
        <v>2</v>
      </c>
      <c r="C81" s="452">
        <v>27</v>
      </c>
      <c r="D81" s="453">
        <v>2.4</v>
      </c>
      <c r="E81" s="453">
        <v>2.4</v>
      </c>
    </row>
    <row r="82" spans="1:5" ht="15.95" customHeight="1">
      <c r="A82" s="715"/>
      <c r="B82" s="225" t="s">
        <v>3</v>
      </c>
      <c r="C82" s="452">
        <v>11</v>
      </c>
      <c r="D82" s="453">
        <v>2.8</v>
      </c>
      <c r="E82" s="453">
        <v>0.7</v>
      </c>
    </row>
    <row r="83" spans="1:5" ht="15.95" customHeight="1">
      <c r="A83" s="715"/>
      <c r="B83" s="225" t="s">
        <v>4</v>
      </c>
      <c r="C83" s="452">
        <v>8</v>
      </c>
      <c r="D83" s="453">
        <v>7.6</v>
      </c>
      <c r="E83" s="453">
        <v>7.5</v>
      </c>
    </row>
    <row r="84" spans="1:5" ht="15.95" customHeight="1">
      <c r="A84" s="715"/>
      <c r="B84" s="225" t="s">
        <v>5</v>
      </c>
      <c r="C84" s="518" t="s">
        <v>970</v>
      </c>
      <c r="D84" s="518" t="s">
        <v>970</v>
      </c>
      <c r="E84" s="518" t="s">
        <v>970</v>
      </c>
    </row>
    <row r="85" spans="1:5" ht="15.95" customHeight="1">
      <c r="A85" s="664" t="s">
        <v>39</v>
      </c>
      <c r="B85" s="225" t="s">
        <v>1</v>
      </c>
      <c r="C85" s="452">
        <v>63</v>
      </c>
      <c r="D85" s="453">
        <v>640.7</v>
      </c>
      <c r="E85" s="453">
        <v>415</v>
      </c>
    </row>
    <row r="86" spans="1:5" ht="15.95" customHeight="1">
      <c r="A86" s="715"/>
      <c r="B86" s="225" t="s">
        <v>2</v>
      </c>
      <c r="C86" s="452">
        <v>13</v>
      </c>
      <c r="D86" s="453">
        <v>17.8</v>
      </c>
      <c r="E86" s="453">
        <v>14.7</v>
      </c>
    </row>
    <row r="87" spans="1:5" ht="15.95" customHeight="1">
      <c r="A87" s="715"/>
      <c r="B87" s="225" t="s">
        <v>3</v>
      </c>
      <c r="C87" s="452">
        <v>19</v>
      </c>
      <c r="D87" s="453">
        <v>9.1</v>
      </c>
      <c r="E87" s="453">
        <v>9</v>
      </c>
    </row>
    <row r="88" spans="1:5" ht="15.95" customHeight="1">
      <c r="A88" s="715"/>
      <c r="B88" s="225" t="s">
        <v>4</v>
      </c>
      <c r="C88" s="452">
        <v>17</v>
      </c>
      <c r="D88" s="453">
        <v>51.1</v>
      </c>
      <c r="E88" s="453">
        <v>42.5</v>
      </c>
    </row>
    <row r="89" spans="1:5" ht="15.95" customHeight="1">
      <c r="A89" s="715"/>
      <c r="B89" s="225" t="s">
        <v>5</v>
      </c>
      <c r="C89" s="452">
        <v>14</v>
      </c>
      <c r="D89" s="453">
        <v>562.8</v>
      </c>
      <c r="E89" s="453">
        <v>348.8</v>
      </c>
    </row>
    <row r="90" spans="1:5" ht="15.95" customHeight="1">
      <c r="A90" s="664" t="s">
        <v>54</v>
      </c>
      <c r="B90" s="225" t="s">
        <v>1</v>
      </c>
      <c r="C90" s="452">
        <v>52</v>
      </c>
      <c r="D90" s="453">
        <v>108.7</v>
      </c>
      <c r="E90" s="453">
        <v>79.5</v>
      </c>
    </row>
    <row r="91" spans="1:5" ht="15.95" customHeight="1">
      <c r="A91" s="715"/>
      <c r="B91" s="225" t="s">
        <v>2</v>
      </c>
      <c r="C91" s="452">
        <v>27</v>
      </c>
      <c r="D91" s="453">
        <v>18.9</v>
      </c>
      <c r="E91" s="453">
        <v>18.3</v>
      </c>
    </row>
    <row r="92" spans="1:5" ht="15.95" customHeight="1">
      <c r="A92" s="715"/>
      <c r="B92" s="225" t="s">
        <v>3</v>
      </c>
      <c r="C92" s="452">
        <v>15</v>
      </c>
      <c r="D92" s="453">
        <v>31.3</v>
      </c>
      <c r="E92" s="453">
        <v>23.1</v>
      </c>
    </row>
    <row r="93" spans="1:5" ht="15.95" customHeight="1">
      <c r="A93" s="715"/>
      <c r="B93" s="225" t="s">
        <v>4</v>
      </c>
      <c r="C93" s="452">
        <v>8</v>
      </c>
      <c r="D93" s="453" t="s">
        <v>966</v>
      </c>
      <c r="E93" s="453" t="s">
        <v>966</v>
      </c>
    </row>
    <row r="94" spans="1:5" ht="15.95" customHeight="1">
      <c r="A94" s="715"/>
      <c r="B94" s="225" t="s">
        <v>5</v>
      </c>
      <c r="C94" s="452">
        <v>2</v>
      </c>
      <c r="D94" s="453" t="s">
        <v>966</v>
      </c>
      <c r="E94" s="453" t="s">
        <v>966</v>
      </c>
    </row>
    <row r="95" spans="1:5" ht="15.95" customHeight="1">
      <c r="A95" s="664" t="s">
        <v>41</v>
      </c>
      <c r="B95" s="225" t="s">
        <v>1</v>
      </c>
      <c r="C95" s="452">
        <v>64</v>
      </c>
      <c r="D95" s="453">
        <v>137.2</v>
      </c>
      <c r="E95" s="453">
        <v>121.7</v>
      </c>
    </row>
    <row r="96" spans="1:5" ht="15.95" customHeight="1">
      <c r="A96" s="715"/>
      <c r="B96" s="225" t="s">
        <v>2</v>
      </c>
      <c r="C96" s="452">
        <v>35</v>
      </c>
      <c r="D96" s="453">
        <v>2.6</v>
      </c>
      <c r="E96" s="453">
        <v>2.6</v>
      </c>
    </row>
    <row r="97" spans="1:5" ht="15.95" customHeight="1">
      <c r="A97" s="715"/>
      <c r="B97" s="225" t="s">
        <v>3</v>
      </c>
      <c r="C97" s="452">
        <v>10</v>
      </c>
      <c r="D97" s="453">
        <v>2</v>
      </c>
      <c r="E97" s="453">
        <v>1.3</v>
      </c>
    </row>
    <row r="98" spans="1:5" ht="15.95" customHeight="1">
      <c r="A98" s="715"/>
      <c r="B98" s="225" t="s">
        <v>4</v>
      </c>
      <c r="C98" s="452">
        <v>10</v>
      </c>
      <c r="D98" s="453" t="s">
        <v>966</v>
      </c>
      <c r="E98" s="453" t="s">
        <v>966</v>
      </c>
    </row>
    <row r="99" spans="1:5" ht="15.95" customHeight="1">
      <c r="A99" s="716"/>
      <c r="B99" s="226" t="s">
        <v>5</v>
      </c>
      <c r="C99" s="411">
        <v>9</v>
      </c>
      <c r="D99" s="412" t="s">
        <v>966</v>
      </c>
      <c r="E99" s="412" t="s">
        <v>966</v>
      </c>
    </row>
    <row r="100" spans="4:5" ht="12.75">
      <c r="D100" s="72"/>
      <c r="E100" s="72"/>
    </row>
    <row r="101" spans="4:5" ht="12.75">
      <c r="D101" s="72"/>
      <c r="E101" s="72"/>
    </row>
    <row r="102" spans="4:5" ht="12.75">
      <c r="D102" s="72"/>
      <c r="E102" s="72"/>
    </row>
    <row r="103" spans="4:5" ht="12.75">
      <c r="D103" s="72"/>
      <c r="E103" s="72"/>
    </row>
    <row r="104" spans="4:5" ht="12.75">
      <c r="D104" s="72"/>
      <c r="E104" s="72"/>
    </row>
    <row r="105" spans="4:5" ht="12.75">
      <c r="D105" s="72"/>
      <c r="E105" s="72"/>
    </row>
    <row r="106" spans="4:5" ht="12.75">
      <c r="D106" s="72"/>
      <c r="E106" s="72"/>
    </row>
    <row r="107" spans="4:5" ht="12.75">
      <c r="D107" s="72"/>
      <c r="E107" s="72"/>
    </row>
  </sheetData>
  <mergeCells count="26">
    <mergeCell ref="A95:A99"/>
    <mergeCell ref="A70:A7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1:E1"/>
    <mergeCell ref="A75:A79"/>
    <mergeCell ref="A80:A84"/>
    <mergeCell ref="A85:A89"/>
    <mergeCell ref="A90:A94"/>
    <mergeCell ref="A3:A4"/>
    <mergeCell ref="B3:B14"/>
    <mergeCell ref="C3:C14"/>
    <mergeCell ref="D3:E5"/>
    <mergeCell ref="A5:A14"/>
    <mergeCell ref="D6:D13"/>
    <mergeCell ref="E7:E13"/>
    <mergeCell ref="D14:E14"/>
  </mergeCells>
  <hyperlinks>
    <hyperlink ref="F1" location="'spis tablic'!A1" display="Powrót do spisu tablic"/>
    <hyperlink ref="F2" location="'spis tablic'!A1" display="Return to list of tables"/>
  </hyperlinks>
  <printOptions horizontalCentered="1"/>
  <pageMargins left="0.3937007874015748" right="0.3937007874015748" top="0.4724409448818898" bottom="0.4724409448818898" header="0.5118110236220472" footer="0.5118110236220472"/>
  <pageSetup firstPageNumber="71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workbookViewId="0" topLeftCell="A1">
      <selection activeCell="F2" sqref="F2"/>
    </sheetView>
  </sheetViews>
  <sheetFormatPr defaultColWidth="8.875" defaultRowHeight="12.75"/>
  <cols>
    <col min="1" max="1" width="41.25390625" style="53" customWidth="1"/>
    <col min="2" max="2" width="1.875" style="12" customWidth="1"/>
    <col min="3" max="3" width="21.25390625" style="72" customWidth="1"/>
    <col min="4" max="4" width="21.25390625" style="47" customWidth="1"/>
    <col min="5" max="5" width="21.25390625" style="48" customWidth="1"/>
    <col min="6" max="16384" width="8.875" style="12" customWidth="1"/>
  </cols>
  <sheetData>
    <row r="1" spans="1:5" ht="14.1" customHeight="1">
      <c r="A1" s="71" t="s">
        <v>793</v>
      </c>
      <c r="B1" s="75"/>
      <c r="C1" s="94"/>
      <c r="D1" s="77"/>
      <c r="E1" s="78"/>
    </row>
    <row r="2" spans="1:6" ht="14.1" customHeight="1">
      <c r="A2" s="115" t="s">
        <v>794</v>
      </c>
      <c r="B2" s="75"/>
      <c r="C2" s="94"/>
      <c r="D2" s="77"/>
      <c r="E2" s="78"/>
      <c r="F2" s="579" t="s">
        <v>1016</v>
      </c>
    </row>
    <row r="3" spans="1:6" ht="17.25" customHeight="1">
      <c r="A3" s="851" t="s">
        <v>55</v>
      </c>
      <c r="B3" s="689"/>
      <c r="C3" s="641" t="s">
        <v>665</v>
      </c>
      <c r="D3" s="667" t="s">
        <v>529</v>
      </c>
      <c r="E3" s="848"/>
      <c r="F3" s="581" t="s">
        <v>1015</v>
      </c>
    </row>
    <row r="4" spans="1:5" ht="17.25" customHeight="1">
      <c r="A4" s="757"/>
      <c r="B4" s="671"/>
      <c r="C4" s="739"/>
      <c r="D4" s="722"/>
      <c r="E4" s="849"/>
    </row>
    <row r="5" spans="1:5" ht="17.25" customHeight="1">
      <c r="A5" s="609" t="s">
        <v>566</v>
      </c>
      <c r="B5" s="671"/>
      <c r="C5" s="739"/>
      <c r="D5" s="733"/>
      <c r="E5" s="850"/>
    </row>
    <row r="6" spans="1:5" ht="17.25" customHeight="1">
      <c r="A6" s="745"/>
      <c r="B6" s="671"/>
      <c r="C6" s="739"/>
      <c r="D6" s="667" t="s">
        <v>263</v>
      </c>
      <c r="E6" s="253"/>
    </row>
    <row r="7" spans="1:5" ht="17.25" customHeight="1">
      <c r="A7" s="745"/>
      <c r="B7" s="671"/>
      <c r="C7" s="739"/>
      <c r="D7" s="722"/>
      <c r="E7" s="711" t="s">
        <v>525</v>
      </c>
    </row>
    <row r="8" spans="1:5" ht="17.25" customHeight="1">
      <c r="A8" s="745"/>
      <c r="B8" s="671"/>
      <c r="C8" s="739"/>
      <c r="D8" s="722"/>
      <c r="E8" s="739"/>
    </row>
    <row r="9" spans="1:5" ht="17.25" customHeight="1">
      <c r="A9" s="745"/>
      <c r="B9" s="671"/>
      <c r="C9" s="739"/>
      <c r="D9" s="722"/>
      <c r="E9" s="739"/>
    </row>
    <row r="10" spans="1:5" ht="17.25" customHeight="1">
      <c r="A10" s="745"/>
      <c r="B10" s="671"/>
      <c r="C10" s="739"/>
      <c r="D10" s="722"/>
      <c r="E10" s="739"/>
    </row>
    <row r="11" spans="1:5" ht="17.25" customHeight="1">
      <c r="A11" s="745"/>
      <c r="B11" s="671"/>
      <c r="C11" s="739"/>
      <c r="D11" s="722"/>
      <c r="E11" s="739"/>
    </row>
    <row r="12" spans="1:5" ht="17.25" customHeight="1">
      <c r="A12" s="745"/>
      <c r="B12" s="671"/>
      <c r="C12" s="739"/>
      <c r="D12" s="722"/>
      <c r="E12" s="739"/>
    </row>
    <row r="13" spans="1:5" ht="17.25" customHeight="1">
      <c r="A13" s="745"/>
      <c r="B13" s="671"/>
      <c r="C13" s="739"/>
      <c r="D13" s="733"/>
      <c r="E13" s="740"/>
    </row>
    <row r="14" spans="1:5" ht="17.25" customHeight="1">
      <c r="A14" s="746"/>
      <c r="B14" s="672"/>
      <c r="C14" s="740"/>
      <c r="D14" s="688" t="s">
        <v>606</v>
      </c>
      <c r="E14" s="718"/>
    </row>
    <row r="15" spans="1:6" ht="21" customHeight="1">
      <c r="A15" s="703" t="s">
        <v>509</v>
      </c>
      <c r="B15" s="133" t="s">
        <v>1</v>
      </c>
      <c r="C15" s="413">
        <v>10426</v>
      </c>
      <c r="D15" s="414">
        <v>79958.8</v>
      </c>
      <c r="E15" s="414">
        <v>69940.8</v>
      </c>
      <c r="F15" s="356"/>
    </row>
    <row r="16" spans="1:6" ht="15" customHeight="1">
      <c r="A16" s="695"/>
      <c r="B16" s="133" t="s">
        <v>2</v>
      </c>
      <c r="C16" s="454">
        <v>3103</v>
      </c>
      <c r="D16" s="455">
        <v>4581.9</v>
      </c>
      <c r="E16" s="455">
        <v>4467.4</v>
      </c>
      <c r="F16" s="356"/>
    </row>
    <row r="17" spans="1:6" ht="15" customHeight="1">
      <c r="A17" s="695"/>
      <c r="B17" s="133" t="s">
        <v>3</v>
      </c>
      <c r="C17" s="454">
        <v>3100</v>
      </c>
      <c r="D17" s="455">
        <v>3338.7</v>
      </c>
      <c r="E17" s="455">
        <v>2510.8</v>
      </c>
      <c r="F17" s="356"/>
    </row>
    <row r="18" spans="1:6" ht="15" customHeight="1">
      <c r="A18" s="695"/>
      <c r="B18" s="133" t="s">
        <v>4</v>
      </c>
      <c r="C18" s="454">
        <v>2707</v>
      </c>
      <c r="D18" s="455">
        <v>15407.4</v>
      </c>
      <c r="E18" s="455">
        <v>13630.6</v>
      </c>
      <c r="F18" s="356"/>
    </row>
    <row r="19" spans="1:6" ht="15" customHeight="1">
      <c r="A19" s="695"/>
      <c r="B19" s="133" t="s">
        <v>5</v>
      </c>
      <c r="C19" s="454">
        <v>1516</v>
      </c>
      <c r="D19" s="455">
        <v>56630.8</v>
      </c>
      <c r="E19" s="455">
        <v>49332</v>
      </c>
      <c r="F19" s="356"/>
    </row>
    <row r="20" spans="1:5" s="134" customFormat="1" ht="15" customHeight="1">
      <c r="A20" s="694" t="s">
        <v>450</v>
      </c>
      <c r="B20" s="113" t="s">
        <v>1</v>
      </c>
      <c r="C20" s="452">
        <v>1044</v>
      </c>
      <c r="D20" s="453">
        <v>12799.4</v>
      </c>
      <c r="E20" s="453">
        <v>11889.2</v>
      </c>
    </row>
    <row r="21" spans="1:5" s="134" customFormat="1" ht="15" customHeight="1">
      <c r="A21" s="695"/>
      <c r="B21" s="113" t="s">
        <v>2</v>
      </c>
      <c r="C21" s="452">
        <v>277</v>
      </c>
      <c r="D21" s="453">
        <v>298.5</v>
      </c>
      <c r="E21" s="453">
        <v>287.7</v>
      </c>
    </row>
    <row r="22" spans="1:5" s="134" customFormat="1" ht="15" customHeight="1">
      <c r="A22" s="695"/>
      <c r="B22" s="113" t="s">
        <v>3</v>
      </c>
      <c r="C22" s="452">
        <v>319</v>
      </c>
      <c r="D22" s="453">
        <v>439.3</v>
      </c>
      <c r="E22" s="453">
        <v>222.9</v>
      </c>
    </row>
    <row r="23" spans="1:5" s="134" customFormat="1" ht="15" customHeight="1">
      <c r="A23" s="695"/>
      <c r="B23" s="113" t="s">
        <v>4</v>
      </c>
      <c r="C23" s="452">
        <v>277</v>
      </c>
      <c r="D23" s="453">
        <v>986.5</v>
      </c>
      <c r="E23" s="453">
        <v>881.7</v>
      </c>
    </row>
    <row r="24" spans="1:5" s="134" customFormat="1" ht="15" customHeight="1">
      <c r="A24" s="695"/>
      <c r="B24" s="113" t="s">
        <v>5</v>
      </c>
      <c r="C24" s="452">
        <v>171</v>
      </c>
      <c r="D24" s="453">
        <v>11075.1</v>
      </c>
      <c r="E24" s="453">
        <v>10496.9</v>
      </c>
    </row>
    <row r="25" spans="1:5" s="134" customFormat="1" ht="15" customHeight="1">
      <c r="A25" s="694" t="s">
        <v>451</v>
      </c>
      <c r="B25" s="113" t="s">
        <v>1</v>
      </c>
      <c r="C25" s="452">
        <v>239</v>
      </c>
      <c r="D25" s="453">
        <v>1333</v>
      </c>
      <c r="E25" s="453">
        <v>1001.5</v>
      </c>
    </row>
    <row r="26" spans="1:5" s="134" customFormat="1" ht="15" customHeight="1">
      <c r="A26" s="695"/>
      <c r="B26" s="113" t="s">
        <v>2</v>
      </c>
      <c r="C26" s="452">
        <v>29</v>
      </c>
      <c r="D26" s="453">
        <v>24.9</v>
      </c>
      <c r="E26" s="453">
        <v>24.8</v>
      </c>
    </row>
    <row r="27" spans="1:5" s="134" customFormat="1" ht="15" customHeight="1">
      <c r="A27" s="695"/>
      <c r="B27" s="113" t="s">
        <v>3</v>
      </c>
      <c r="C27" s="452">
        <v>72</v>
      </c>
      <c r="D27" s="453">
        <v>71.1</v>
      </c>
      <c r="E27" s="453">
        <v>68.9</v>
      </c>
    </row>
    <row r="28" spans="1:5" s="134" customFormat="1" ht="15" customHeight="1">
      <c r="A28" s="695"/>
      <c r="B28" s="113" t="s">
        <v>4</v>
      </c>
      <c r="C28" s="452">
        <v>88</v>
      </c>
      <c r="D28" s="453">
        <v>344.7</v>
      </c>
      <c r="E28" s="453">
        <v>276.1</v>
      </c>
    </row>
    <row r="29" spans="1:5" s="134" customFormat="1" ht="15" customHeight="1">
      <c r="A29" s="695"/>
      <c r="B29" s="113" t="s">
        <v>5</v>
      </c>
      <c r="C29" s="452">
        <v>50</v>
      </c>
      <c r="D29" s="453">
        <v>892.4</v>
      </c>
      <c r="E29" s="453">
        <v>631.7</v>
      </c>
    </row>
    <row r="30" spans="1:5" s="134" customFormat="1" ht="15" customHeight="1">
      <c r="A30" s="694" t="s">
        <v>452</v>
      </c>
      <c r="B30" s="113" t="s">
        <v>1</v>
      </c>
      <c r="C30" s="452">
        <v>156</v>
      </c>
      <c r="D30" s="453">
        <v>607.2</v>
      </c>
      <c r="E30" s="453">
        <v>540</v>
      </c>
    </row>
    <row r="31" spans="1:5" s="134" customFormat="1" ht="15" customHeight="1">
      <c r="A31" s="695"/>
      <c r="B31" s="113" t="s">
        <v>2</v>
      </c>
      <c r="C31" s="452">
        <v>52</v>
      </c>
      <c r="D31" s="453">
        <v>8.8</v>
      </c>
      <c r="E31" s="453">
        <v>8.8</v>
      </c>
    </row>
    <row r="32" spans="1:5" s="134" customFormat="1" ht="15" customHeight="1">
      <c r="A32" s="695"/>
      <c r="B32" s="113" t="s">
        <v>3</v>
      </c>
      <c r="C32" s="452">
        <v>39</v>
      </c>
      <c r="D32" s="453">
        <v>22.8</v>
      </c>
      <c r="E32" s="453">
        <v>20.1</v>
      </c>
    </row>
    <row r="33" spans="1:5" s="134" customFormat="1" ht="15" customHeight="1">
      <c r="A33" s="695"/>
      <c r="B33" s="113" t="s">
        <v>4</v>
      </c>
      <c r="C33" s="452">
        <v>39</v>
      </c>
      <c r="D33" s="453">
        <v>114.3</v>
      </c>
      <c r="E33" s="453">
        <v>92.4</v>
      </c>
    </row>
    <row r="34" spans="1:5" s="134" customFormat="1" ht="15" customHeight="1">
      <c r="A34" s="695"/>
      <c r="B34" s="113" t="s">
        <v>5</v>
      </c>
      <c r="C34" s="452">
        <v>26</v>
      </c>
      <c r="D34" s="453">
        <v>461.4</v>
      </c>
      <c r="E34" s="453">
        <v>418.6</v>
      </c>
    </row>
    <row r="35" spans="1:5" s="134" customFormat="1" ht="15" customHeight="1">
      <c r="A35" s="694" t="s">
        <v>453</v>
      </c>
      <c r="B35" s="113" t="s">
        <v>1</v>
      </c>
      <c r="C35" s="452">
        <v>253</v>
      </c>
      <c r="D35" s="453">
        <v>1299.2</v>
      </c>
      <c r="E35" s="453">
        <v>1086.2</v>
      </c>
    </row>
    <row r="36" spans="1:5" s="134" customFormat="1" ht="15" customHeight="1">
      <c r="A36" s="695"/>
      <c r="B36" s="113" t="s">
        <v>2</v>
      </c>
      <c r="C36" s="452">
        <v>50</v>
      </c>
      <c r="D36" s="453">
        <v>40.3</v>
      </c>
      <c r="E36" s="453">
        <v>39.9</v>
      </c>
    </row>
    <row r="37" spans="1:5" s="134" customFormat="1" ht="15" customHeight="1">
      <c r="A37" s="695"/>
      <c r="B37" s="113" t="s">
        <v>3</v>
      </c>
      <c r="C37" s="452">
        <v>70</v>
      </c>
      <c r="D37" s="453">
        <v>75.6</v>
      </c>
      <c r="E37" s="453">
        <v>48.7</v>
      </c>
    </row>
    <row r="38" spans="1:5" s="134" customFormat="1" ht="15" customHeight="1">
      <c r="A38" s="695"/>
      <c r="B38" s="113" t="s">
        <v>4</v>
      </c>
      <c r="C38" s="452">
        <v>96</v>
      </c>
      <c r="D38" s="453">
        <v>348.8</v>
      </c>
      <c r="E38" s="453">
        <v>291.3</v>
      </c>
    </row>
    <row r="39" spans="1:5" s="134" customFormat="1" ht="15" customHeight="1">
      <c r="A39" s="695"/>
      <c r="B39" s="113" t="s">
        <v>5</v>
      </c>
      <c r="C39" s="452">
        <v>37</v>
      </c>
      <c r="D39" s="453">
        <v>834.5</v>
      </c>
      <c r="E39" s="453">
        <v>706.3</v>
      </c>
    </row>
    <row r="40" spans="1:5" s="134" customFormat="1" ht="15" customHeight="1">
      <c r="A40" s="694" t="s">
        <v>454</v>
      </c>
      <c r="B40" s="113" t="s">
        <v>1</v>
      </c>
      <c r="C40" s="452">
        <v>487</v>
      </c>
      <c r="D40" s="453">
        <v>3005.6</v>
      </c>
      <c r="E40" s="453">
        <v>2771.3</v>
      </c>
    </row>
    <row r="41" spans="1:5" s="134" customFormat="1" ht="15" customHeight="1">
      <c r="A41" s="695"/>
      <c r="B41" s="113" t="s">
        <v>2</v>
      </c>
      <c r="C41" s="452">
        <v>111</v>
      </c>
      <c r="D41" s="453">
        <v>63.8</v>
      </c>
      <c r="E41" s="453">
        <v>63</v>
      </c>
    </row>
    <row r="42" spans="1:5" s="134" customFormat="1" ht="15" customHeight="1">
      <c r="A42" s="695"/>
      <c r="B42" s="113" t="s">
        <v>3</v>
      </c>
      <c r="C42" s="452">
        <v>145</v>
      </c>
      <c r="D42" s="453">
        <v>168.3</v>
      </c>
      <c r="E42" s="453">
        <v>161.4</v>
      </c>
    </row>
    <row r="43" spans="1:5" s="134" customFormat="1" ht="15" customHeight="1">
      <c r="A43" s="695"/>
      <c r="B43" s="113" t="s">
        <v>4</v>
      </c>
      <c r="C43" s="452">
        <v>156</v>
      </c>
      <c r="D43" s="453">
        <v>517.9</v>
      </c>
      <c r="E43" s="453">
        <v>455.2</v>
      </c>
    </row>
    <row r="44" spans="1:5" s="134" customFormat="1" ht="15" customHeight="1">
      <c r="A44" s="695"/>
      <c r="B44" s="113" t="s">
        <v>5</v>
      </c>
      <c r="C44" s="452">
        <v>75</v>
      </c>
      <c r="D44" s="453">
        <v>2255.5</v>
      </c>
      <c r="E44" s="453">
        <v>2091.6</v>
      </c>
    </row>
    <row r="45" spans="1:5" s="134" customFormat="1" ht="15" customHeight="1">
      <c r="A45" s="694" t="s">
        <v>455</v>
      </c>
      <c r="B45" s="113" t="s">
        <v>1</v>
      </c>
      <c r="C45" s="452">
        <v>778</v>
      </c>
      <c r="D45" s="453">
        <v>3382</v>
      </c>
      <c r="E45" s="453">
        <v>2892.3</v>
      </c>
    </row>
    <row r="46" spans="1:5" ht="15" customHeight="1">
      <c r="A46" s="695"/>
      <c r="B46" s="113" t="s">
        <v>2</v>
      </c>
      <c r="C46" s="452">
        <v>296</v>
      </c>
      <c r="D46" s="453">
        <v>227.5</v>
      </c>
      <c r="E46" s="453">
        <v>214.3</v>
      </c>
    </row>
    <row r="47" spans="1:5" ht="15" customHeight="1">
      <c r="A47" s="695"/>
      <c r="B47" s="113" t="s">
        <v>3</v>
      </c>
      <c r="C47" s="452">
        <v>219</v>
      </c>
      <c r="D47" s="453">
        <v>200.1</v>
      </c>
      <c r="E47" s="453">
        <v>162</v>
      </c>
    </row>
    <row r="48" spans="1:5" ht="15" customHeight="1">
      <c r="A48" s="695"/>
      <c r="B48" s="113" t="s">
        <v>4</v>
      </c>
      <c r="C48" s="452">
        <v>168</v>
      </c>
      <c r="D48" s="453">
        <v>727</v>
      </c>
      <c r="E48" s="453">
        <v>590.3</v>
      </c>
    </row>
    <row r="49" spans="1:5" ht="15" customHeight="1">
      <c r="A49" s="695"/>
      <c r="B49" s="113" t="s">
        <v>5</v>
      </c>
      <c r="C49" s="452">
        <v>95</v>
      </c>
      <c r="D49" s="453">
        <v>2227.4</v>
      </c>
      <c r="E49" s="453">
        <v>1925.7</v>
      </c>
    </row>
    <row r="50" spans="1:5" ht="15" customHeight="1">
      <c r="A50" s="694" t="s">
        <v>456</v>
      </c>
      <c r="B50" s="113" t="s">
        <v>1</v>
      </c>
      <c r="C50" s="452">
        <v>3647</v>
      </c>
      <c r="D50" s="453">
        <v>27460.9</v>
      </c>
      <c r="E50" s="453">
        <v>23259.1</v>
      </c>
    </row>
    <row r="51" spans="1:5" ht="15" customHeight="1">
      <c r="A51" s="695"/>
      <c r="B51" s="113" t="s">
        <v>2</v>
      </c>
      <c r="C51" s="452">
        <v>1360</v>
      </c>
      <c r="D51" s="453">
        <v>2286.3</v>
      </c>
      <c r="E51" s="453">
        <v>2216.1</v>
      </c>
    </row>
    <row r="52" spans="1:5" ht="15" customHeight="1">
      <c r="A52" s="695"/>
      <c r="B52" s="113" t="s">
        <v>3</v>
      </c>
      <c r="C52" s="452">
        <v>1062</v>
      </c>
      <c r="D52" s="453">
        <v>1301.6</v>
      </c>
      <c r="E52" s="453">
        <v>875.5</v>
      </c>
    </row>
    <row r="53" spans="1:5" ht="15" customHeight="1">
      <c r="A53" s="695"/>
      <c r="B53" s="113" t="s">
        <v>4</v>
      </c>
      <c r="C53" s="452">
        <v>777</v>
      </c>
      <c r="D53" s="453">
        <v>6100.1</v>
      </c>
      <c r="E53" s="453">
        <v>5201.3</v>
      </c>
    </row>
    <row r="54" spans="1:5" ht="15" customHeight="1">
      <c r="A54" s="695"/>
      <c r="B54" s="113" t="s">
        <v>5</v>
      </c>
      <c r="C54" s="452">
        <v>448</v>
      </c>
      <c r="D54" s="453">
        <v>17772.9</v>
      </c>
      <c r="E54" s="453">
        <v>14966.2</v>
      </c>
    </row>
    <row r="55" spans="1:5" ht="15" customHeight="1">
      <c r="A55" s="694" t="s">
        <v>457</v>
      </c>
      <c r="B55" s="113" t="s">
        <v>1</v>
      </c>
      <c r="C55" s="452">
        <v>201</v>
      </c>
      <c r="D55" s="453">
        <v>922.8</v>
      </c>
      <c r="E55" s="453">
        <v>865</v>
      </c>
    </row>
    <row r="56" spans="1:5" ht="15" customHeight="1">
      <c r="A56" s="695"/>
      <c r="B56" s="113" t="s">
        <v>2</v>
      </c>
      <c r="C56" s="452">
        <v>29</v>
      </c>
      <c r="D56" s="453">
        <v>9.3</v>
      </c>
      <c r="E56" s="453">
        <v>6.1</v>
      </c>
    </row>
    <row r="57" spans="1:5" ht="15" customHeight="1">
      <c r="A57" s="695"/>
      <c r="B57" s="113" t="s">
        <v>3</v>
      </c>
      <c r="C57" s="452">
        <v>64</v>
      </c>
      <c r="D57" s="453">
        <v>65.2</v>
      </c>
      <c r="E57" s="453">
        <v>62.4</v>
      </c>
    </row>
    <row r="58" spans="1:5" ht="15" customHeight="1">
      <c r="A58" s="695"/>
      <c r="B58" s="113" t="s">
        <v>4</v>
      </c>
      <c r="C58" s="452">
        <v>77</v>
      </c>
      <c r="D58" s="453">
        <v>382.1</v>
      </c>
      <c r="E58" s="453">
        <v>363.9</v>
      </c>
    </row>
    <row r="59" spans="1:5" ht="15" customHeight="1">
      <c r="A59" s="695"/>
      <c r="B59" s="113" t="s">
        <v>5</v>
      </c>
      <c r="C59" s="452">
        <v>31</v>
      </c>
      <c r="D59" s="453">
        <v>466.1</v>
      </c>
      <c r="E59" s="453">
        <v>432.7</v>
      </c>
    </row>
    <row r="60" spans="1:5" ht="15" customHeight="1">
      <c r="A60" s="694" t="s">
        <v>458</v>
      </c>
      <c r="B60" s="113" t="s">
        <v>1</v>
      </c>
      <c r="C60" s="452">
        <v>231</v>
      </c>
      <c r="D60" s="453">
        <v>1811.4</v>
      </c>
      <c r="E60" s="453">
        <v>1629</v>
      </c>
    </row>
    <row r="61" spans="1:5" ht="15" customHeight="1">
      <c r="A61" s="695"/>
      <c r="B61" s="113" t="s">
        <v>2</v>
      </c>
      <c r="C61" s="452">
        <v>84</v>
      </c>
      <c r="D61" s="453">
        <v>30.4</v>
      </c>
      <c r="E61" s="453">
        <v>26.9</v>
      </c>
    </row>
    <row r="62" spans="1:5" ht="15" customHeight="1">
      <c r="A62" s="695"/>
      <c r="B62" s="113" t="s">
        <v>3</v>
      </c>
      <c r="C62" s="452">
        <v>51</v>
      </c>
      <c r="D62" s="453">
        <v>25.5</v>
      </c>
      <c r="E62" s="453">
        <v>20.5</v>
      </c>
    </row>
    <row r="63" spans="1:5" ht="15" customHeight="1">
      <c r="A63" s="695"/>
      <c r="B63" s="113" t="s">
        <v>4</v>
      </c>
      <c r="C63" s="452">
        <v>57</v>
      </c>
      <c r="D63" s="453">
        <v>197.9</v>
      </c>
      <c r="E63" s="453">
        <v>180.1</v>
      </c>
    </row>
    <row r="64" spans="1:5" ht="15" customHeight="1">
      <c r="A64" s="695"/>
      <c r="B64" s="113" t="s">
        <v>5</v>
      </c>
      <c r="C64" s="452">
        <v>39</v>
      </c>
      <c r="D64" s="453">
        <v>1557.6</v>
      </c>
      <c r="E64" s="453">
        <v>1401.4</v>
      </c>
    </row>
    <row r="65" spans="1:5" ht="15" customHeight="1">
      <c r="A65" s="694" t="s">
        <v>459</v>
      </c>
      <c r="B65" s="113" t="s">
        <v>1</v>
      </c>
      <c r="C65" s="452">
        <v>62</v>
      </c>
      <c r="D65" s="453">
        <v>252.6</v>
      </c>
      <c r="E65" s="453">
        <v>230.7</v>
      </c>
    </row>
    <row r="66" spans="1:5" ht="15" customHeight="1">
      <c r="A66" s="695"/>
      <c r="B66" s="113" t="s">
        <v>2</v>
      </c>
      <c r="C66" s="452">
        <v>15</v>
      </c>
      <c r="D66" s="453">
        <v>8</v>
      </c>
      <c r="E66" s="453">
        <v>8</v>
      </c>
    </row>
    <row r="67" spans="1:5" ht="15" customHeight="1">
      <c r="A67" s="695"/>
      <c r="B67" s="113" t="s">
        <v>3</v>
      </c>
      <c r="C67" s="452">
        <v>20</v>
      </c>
      <c r="D67" s="453">
        <v>12.7</v>
      </c>
      <c r="E67" s="453">
        <v>7.9</v>
      </c>
    </row>
    <row r="68" spans="1:5" ht="15" customHeight="1">
      <c r="A68" s="695"/>
      <c r="B68" s="113" t="s">
        <v>4</v>
      </c>
      <c r="C68" s="452">
        <v>15</v>
      </c>
      <c r="D68" s="453">
        <v>35.5</v>
      </c>
      <c r="E68" s="453">
        <v>28.6</v>
      </c>
    </row>
    <row r="69" spans="1:5" ht="15" customHeight="1">
      <c r="A69" s="695"/>
      <c r="B69" s="113" t="s">
        <v>5</v>
      </c>
      <c r="C69" s="452">
        <v>12</v>
      </c>
      <c r="D69" s="453">
        <v>196.4</v>
      </c>
      <c r="E69" s="453">
        <v>186.2</v>
      </c>
    </row>
    <row r="70" spans="1:5" ht="15" customHeight="1">
      <c r="A70" s="694" t="s">
        <v>460</v>
      </c>
      <c r="B70" s="113" t="s">
        <v>1</v>
      </c>
      <c r="C70" s="452">
        <v>567</v>
      </c>
      <c r="D70" s="453">
        <v>2550.9</v>
      </c>
      <c r="E70" s="453">
        <v>2145.3</v>
      </c>
    </row>
    <row r="71" spans="1:5" ht="15" customHeight="1">
      <c r="A71" s="695"/>
      <c r="B71" s="113" t="s">
        <v>2</v>
      </c>
      <c r="C71" s="452">
        <v>126</v>
      </c>
      <c r="D71" s="453">
        <v>69.6</v>
      </c>
      <c r="E71" s="453">
        <v>68.4</v>
      </c>
    </row>
    <row r="72" spans="1:5" ht="15" customHeight="1">
      <c r="A72" s="695"/>
      <c r="B72" s="113" t="s">
        <v>3</v>
      </c>
      <c r="C72" s="452">
        <v>186</v>
      </c>
      <c r="D72" s="453">
        <v>100.8</v>
      </c>
      <c r="E72" s="453">
        <v>89.8</v>
      </c>
    </row>
    <row r="73" spans="1:5" ht="15" customHeight="1">
      <c r="A73" s="695"/>
      <c r="B73" s="113" t="s">
        <v>4</v>
      </c>
      <c r="C73" s="452">
        <v>173</v>
      </c>
      <c r="D73" s="453">
        <v>652.9</v>
      </c>
      <c r="E73" s="453">
        <v>562.6</v>
      </c>
    </row>
    <row r="74" spans="1:5" ht="15" customHeight="1">
      <c r="A74" s="695"/>
      <c r="B74" s="113" t="s">
        <v>5</v>
      </c>
      <c r="C74" s="452">
        <v>82</v>
      </c>
      <c r="D74" s="453">
        <v>1727.6</v>
      </c>
      <c r="E74" s="453">
        <v>1424.4</v>
      </c>
    </row>
    <row r="75" spans="1:5" ht="15" customHeight="1">
      <c r="A75" s="694" t="s">
        <v>461</v>
      </c>
      <c r="B75" s="113" t="s">
        <v>1</v>
      </c>
      <c r="C75" s="428">
        <v>1071</v>
      </c>
      <c r="D75" s="453">
        <v>7918.8</v>
      </c>
      <c r="E75" s="453">
        <v>6934</v>
      </c>
    </row>
    <row r="76" spans="1:5" ht="15" customHeight="1">
      <c r="A76" s="695"/>
      <c r="B76" s="113" t="s">
        <v>2</v>
      </c>
      <c r="C76" s="428">
        <v>263</v>
      </c>
      <c r="D76" s="453">
        <v>109</v>
      </c>
      <c r="E76" s="453">
        <v>102.4</v>
      </c>
    </row>
    <row r="77" spans="1:5" ht="15" customHeight="1">
      <c r="A77" s="695"/>
      <c r="B77" s="113" t="s">
        <v>3</v>
      </c>
      <c r="C77" s="452">
        <v>341</v>
      </c>
      <c r="D77" s="453">
        <v>251.5</v>
      </c>
      <c r="E77" s="453">
        <v>215.1</v>
      </c>
    </row>
    <row r="78" spans="1:5" ht="15" customHeight="1">
      <c r="A78" s="695"/>
      <c r="B78" s="113" t="s">
        <v>4</v>
      </c>
      <c r="C78" s="452">
        <v>283</v>
      </c>
      <c r="D78" s="453">
        <v>2089.2</v>
      </c>
      <c r="E78" s="453">
        <v>1970.7</v>
      </c>
    </row>
    <row r="79" spans="1:5" ht="15" customHeight="1">
      <c r="A79" s="695"/>
      <c r="B79" s="113" t="s">
        <v>5</v>
      </c>
      <c r="C79" s="452">
        <v>184</v>
      </c>
      <c r="D79" s="453">
        <v>5469.1</v>
      </c>
      <c r="E79" s="453">
        <v>4645.8</v>
      </c>
    </row>
    <row r="80" spans="1:5" ht="15" customHeight="1">
      <c r="A80" s="694" t="s">
        <v>466</v>
      </c>
      <c r="B80" s="113" t="s">
        <v>1</v>
      </c>
      <c r="C80" s="452">
        <v>88</v>
      </c>
      <c r="D80" s="453">
        <v>676</v>
      </c>
      <c r="E80" s="453">
        <v>585.6</v>
      </c>
    </row>
    <row r="81" spans="1:5" ht="15" customHeight="1">
      <c r="A81" s="695"/>
      <c r="B81" s="113" t="s">
        <v>2</v>
      </c>
      <c r="C81" s="452">
        <v>18</v>
      </c>
      <c r="D81" s="453">
        <v>11.4</v>
      </c>
      <c r="E81" s="453">
        <v>10.5</v>
      </c>
    </row>
    <row r="82" spans="1:5" ht="15" customHeight="1">
      <c r="A82" s="695"/>
      <c r="B82" s="113" t="s">
        <v>3</v>
      </c>
      <c r="C82" s="452">
        <v>19</v>
      </c>
      <c r="D82" s="453">
        <v>37.4</v>
      </c>
      <c r="E82" s="453">
        <v>20.1</v>
      </c>
    </row>
    <row r="83" spans="1:5" ht="15" customHeight="1">
      <c r="A83" s="695"/>
      <c r="B83" s="113" t="s">
        <v>4</v>
      </c>
      <c r="C83" s="452">
        <v>26</v>
      </c>
      <c r="D83" s="453">
        <v>85.5</v>
      </c>
      <c r="E83" s="453">
        <v>69.5</v>
      </c>
    </row>
    <row r="84" spans="1:5" ht="15" customHeight="1">
      <c r="A84" s="695"/>
      <c r="B84" s="113" t="s">
        <v>5</v>
      </c>
      <c r="C84" s="452">
        <v>25</v>
      </c>
      <c r="D84" s="453">
        <v>541.7</v>
      </c>
      <c r="E84" s="453">
        <v>485.5</v>
      </c>
    </row>
    <row r="85" spans="1:5" ht="15" customHeight="1">
      <c r="A85" s="694" t="s">
        <v>463</v>
      </c>
      <c r="B85" s="113" t="s">
        <v>1</v>
      </c>
      <c r="C85" s="452">
        <v>82</v>
      </c>
      <c r="D85" s="453">
        <v>501.4</v>
      </c>
      <c r="E85" s="453">
        <v>478.3</v>
      </c>
    </row>
    <row r="86" spans="1:5" ht="15" customHeight="1">
      <c r="A86" s="695"/>
      <c r="B86" s="113" t="s">
        <v>2</v>
      </c>
      <c r="C86" s="452">
        <v>16</v>
      </c>
      <c r="D86" s="453">
        <v>2</v>
      </c>
      <c r="E86" s="453">
        <v>1.9</v>
      </c>
    </row>
    <row r="87" spans="1:5" ht="15" customHeight="1">
      <c r="A87" s="695"/>
      <c r="B87" s="113" t="s">
        <v>3</v>
      </c>
      <c r="C87" s="452">
        <v>25</v>
      </c>
      <c r="D87" s="453">
        <v>82.4</v>
      </c>
      <c r="E87" s="453">
        <v>79.2</v>
      </c>
    </row>
    <row r="88" spans="1:5" ht="15" customHeight="1">
      <c r="A88" s="695"/>
      <c r="B88" s="113" t="s">
        <v>4</v>
      </c>
      <c r="C88" s="452">
        <v>26</v>
      </c>
      <c r="D88" s="453">
        <v>79.4</v>
      </c>
      <c r="E88" s="453">
        <v>67</v>
      </c>
    </row>
    <row r="89" spans="1:5" ht="15" customHeight="1">
      <c r="A89" s="695"/>
      <c r="B89" s="113" t="s">
        <v>5</v>
      </c>
      <c r="C89" s="452">
        <v>15</v>
      </c>
      <c r="D89" s="453">
        <v>337.7</v>
      </c>
      <c r="E89" s="453">
        <v>330.1</v>
      </c>
    </row>
    <row r="90" spans="1:5" ht="15" customHeight="1">
      <c r="A90" s="694" t="s">
        <v>464</v>
      </c>
      <c r="B90" s="113" t="s">
        <v>1</v>
      </c>
      <c r="C90" s="452">
        <v>1077</v>
      </c>
      <c r="D90" s="453">
        <v>12075.8</v>
      </c>
      <c r="E90" s="453">
        <v>10424.7</v>
      </c>
    </row>
    <row r="91" spans="1:5" ht="15" customHeight="1">
      <c r="A91" s="695"/>
      <c r="B91" s="113" t="s">
        <v>2</v>
      </c>
      <c r="C91" s="452">
        <v>252</v>
      </c>
      <c r="D91" s="453">
        <v>1210.3</v>
      </c>
      <c r="E91" s="453">
        <v>1208.8</v>
      </c>
    </row>
    <row r="92" spans="1:5" ht="15" customHeight="1">
      <c r="A92" s="695"/>
      <c r="B92" s="113" t="s">
        <v>3</v>
      </c>
      <c r="C92" s="452">
        <v>338</v>
      </c>
      <c r="D92" s="453">
        <v>390</v>
      </c>
      <c r="E92" s="453">
        <v>369.4</v>
      </c>
    </row>
    <row r="93" spans="1:5" ht="15" customHeight="1">
      <c r="A93" s="695"/>
      <c r="B93" s="113" t="s">
        <v>4</v>
      </c>
      <c r="C93" s="452">
        <v>305</v>
      </c>
      <c r="D93" s="453">
        <v>712.9</v>
      </c>
      <c r="E93" s="453">
        <v>618.9</v>
      </c>
    </row>
    <row r="94" spans="1:5" ht="15" customHeight="1">
      <c r="A94" s="695"/>
      <c r="B94" s="113" t="s">
        <v>5</v>
      </c>
      <c r="C94" s="452">
        <v>182</v>
      </c>
      <c r="D94" s="453">
        <v>9762.6</v>
      </c>
      <c r="E94" s="453">
        <v>8227.6</v>
      </c>
    </row>
    <row r="95" spans="1:5" ht="15" customHeight="1">
      <c r="A95" s="694" t="s">
        <v>465</v>
      </c>
      <c r="B95" s="113" t="s">
        <v>1</v>
      </c>
      <c r="C95" s="452">
        <v>443</v>
      </c>
      <c r="D95" s="453">
        <v>3361.8</v>
      </c>
      <c r="E95" s="453">
        <v>3208.8</v>
      </c>
    </row>
    <row r="96" spans="1:5" ht="15" customHeight="1">
      <c r="A96" s="695"/>
      <c r="B96" s="113" t="s">
        <v>2</v>
      </c>
      <c r="C96" s="452">
        <v>125</v>
      </c>
      <c r="D96" s="453">
        <v>181.8</v>
      </c>
      <c r="E96" s="453">
        <v>179.9</v>
      </c>
    </row>
    <row r="97" spans="1:5" ht="15" customHeight="1">
      <c r="A97" s="695"/>
      <c r="B97" s="113" t="s">
        <v>3</v>
      </c>
      <c r="C97" s="452">
        <v>130</v>
      </c>
      <c r="D97" s="453">
        <v>94.6</v>
      </c>
      <c r="E97" s="453">
        <v>86.8</v>
      </c>
    </row>
    <row r="98" spans="1:5" ht="15" customHeight="1">
      <c r="A98" s="695"/>
      <c r="B98" s="113" t="s">
        <v>4</v>
      </c>
      <c r="C98" s="452">
        <v>144</v>
      </c>
      <c r="D98" s="453">
        <v>2032.7</v>
      </c>
      <c r="E98" s="453">
        <v>1981</v>
      </c>
    </row>
    <row r="99" spans="1:5" ht="15" customHeight="1">
      <c r="A99" s="696"/>
      <c r="B99" s="254" t="s">
        <v>5</v>
      </c>
      <c r="C99" s="411">
        <v>44</v>
      </c>
      <c r="D99" s="412">
        <v>1052.7</v>
      </c>
      <c r="E99" s="412">
        <v>961</v>
      </c>
    </row>
    <row r="100" spans="4:5" ht="12.75">
      <c r="D100" s="72"/>
      <c r="E100" s="72"/>
    </row>
  </sheetData>
  <mergeCells count="25">
    <mergeCell ref="A60:A64"/>
    <mergeCell ref="A65:A69"/>
    <mergeCell ref="A45:A49"/>
    <mergeCell ref="A50:A54"/>
    <mergeCell ref="A95:A99"/>
    <mergeCell ref="A90:A94"/>
    <mergeCell ref="A85:A89"/>
    <mergeCell ref="A80:A84"/>
    <mergeCell ref="A75:A79"/>
    <mergeCell ref="A70:A74"/>
    <mergeCell ref="A25:A29"/>
    <mergeCell ref="A30:A34"/>
    <mergeCell ref="A40:A44"/>
    <mergeCell ref="A35:A39"/>
    <mergeCell ref="A55:A59"/>
    <mergeCell ref="A3:A4"/>
    <mergeCell ref="B3:B14"/>
    <mergeCell ref="A5:A14"/>
    <mergeCell ref="A15:A19"/>
    <mergeCell ref="A20:A24"/>
    <mergeCell ref="D14:E14"/>
    <mergeCell ref="C3:C14"/>
    <mergeCell ref="D3:E5"/>
    <mergeCell ref="E7:E13"/>
    <mergeCell ref="D6:D13"/>
  </mergeCells>
  <hyperlinks>
    <hyperlink ref="F2" location="'spis tablic'!A1" display="Powrót do spisu tablic"/>
    <hyperlink ref="F3" location="'spis tablic'!A1" display="Return to list of tables"/>
  </hyperlinks>
  <printOptions/>
  <pageMargins left="0" right="0" top="0.1968503937007874" bottom="0.1968503937007874" header="0" footer="0"/>
  <pageSetup firstPageNumber="74" useFirstPageNumber="1" fitToHeight="0" fitToWidth="1" horizontalDpi="180" verticalDpi="18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/>
  </sheetViews>
  <sheetFormatPr defaultColWidth="8.875" defaultRowHeight="12.75"/>
  <cols>
    <col min="1" max="1" width="42.25390625" style="26" customWidth="1"/>
    <col min="2" max="2" width="2.00390625" style="4" customWidth="1"/>
    <col min="3" max="3" width="13.00390625" style="4" customWidth="1"/>
    <col min="4" max="4" width="11.75390625" style="6" customWidth="1"/>
    <col min="5" max="5" width="12.625" style="4" customWidth="1"/>
    <col min="6" max="7" width="11.75390625" style="4" customWidth="1"/>
    <col min="8" max="8" width="13.25390625" style="4" customWidth="1"/>
    <col min="9" max="9" width="11.75390625" style="4" customWidth="1"/>
    <col min="10" max="10" width="12.75390625" style="6" customWidth="1"/>
    <col min="11" max="11" width="11.75390625" style="8" customWidth="1"/>
    <col min="12" max="12" width="11.75390625" style="5" customWidth="1"/>
    <col min="13" max="14" width="11.75390625" style="4" customWidth="1"/>
    <col min="15" max="15" width="12.75390625" style="4" customWidth="1"/>
    <col min="16" max="16" width="11.75390625" style="5" customWidth="1"/>
    <col min="17" max="16384" width="8.875" style="4" customWidth="1"/>
  </cols>
  <sheetData>
    <row r="1" spans="1:17" ht="14.1" customHeight="1">
      <c r="A1" s="106" t="s">
        <v>742</v>
      </c>
      <c r="B1" s="102"/>
      <c r="C1" s="102"/>
      <c r="J1" s="11"/>
      <c r="M1" s="105"/>
      <c r="N1" s="5"/>
      <c r="Q1" s="579" t="s">
        <v>1016</v>
      </c>
    </row>
    <row r="2" spans="1:17" ht="14.1" customHeight="1">
      <c r="A2" s="107" t="s">
        <v>795</v>
      </c>
      <c r="B2" s="135"/>
      <c r="C2" s="102"/>
      <c r="E2" s="6"/>
      <c r="F2" s="6"/>
      <c r="G2" s="6"/>
      <c r="H2" s="6"/>
      <c r="I2" s="9"/>
      <c r="J2" s="9"/>
      <c r="K2" s="9"/>
      <c r="L2" s="9"/>
      <c r="M2" s="6"/>
      <c r="N2" s="6"/>
      <c r="O2" s="6"/>
      <c r="Q2" s="581" t="s">
        <v>1015</v>
      </c>
    </row>
    <row r="3" spans="1:16" ht="18.75" customHeight="1">
      <c r="A3" s="183" t="s">
        <v>151</v>
      </c>
      <c r="B3" s="689"/>
      <c r="C3" s="861" t="s">
        <v>264</v>
      </c>
      <c r="D3" s="649"/>
      <c r="E3" s="852"/>
      <c r="F3" s="852"/>
      <c r="G3" s="852"/>
      <c r="H3" s="760"/>
      <c r="I3" s="862"/>
      <c r="J3" s="852" t="s">
        <v>265</v>
      </c>
      <c r="K3" s="649"/>
      <c r="L3" s="852"/>
      <c r="M3" s="852"/>
      <c r="N3" s="852"/>
      <c r="O3" s="852"/>
      <c r="P3" s="853"/>
    </row>
    <row r="4" spans="1:16" ht="27" customHeight="1">
      <c r="A4" s="609" t="s">
        <v>567</v>
      </c>
      <c r="B4" s="671"/>
      <c r="C4" s="860" t="s">
        <v>666</v>
      </c>
      <c r="D4" s="645" t="s">
        <v>268</v>
      </c>
      <c r="E4" s="854"/>
      <c r="F4" s="854"/>
      <c r="G4" s="854"/>
      <c r="H4" s="632" t="s">
        <v>667</v>
      </c>
      <c r="I4" s="863" t="s">
        <v>269</v>
      </c>
      <c r="J4" s="858" t="s">
        <v>668</v>
      </c>
      <c r="K4" s="620" t="s">
        <v>270</v>
      </c>
      <c r="L4" s="854"/>
      <c r="M4" s="854"/>
      <c r="N4" s="855"/>
      <c r="O4" s="632" t="s">
        <v>669</v>
      </c>
      <c r="P4" s="632" t="s">
        <v>554</v>
      </c>
    </row>
    <row r="5" spans="1:16" ht="15" customHeight="1">
      <c r="A5" s="719"/>
      <c r="B5" s="671"/>
      <c r="C5" s="722"/>
      <c r="D5" s="722"/>
      <c r="E5" s="857" t="s">
        <v>266</v>
      </c>
      <c r="F5" s="857" t="s">
        <v>550</v>
      </c>
      <c r="G5" s="857" t="s">
        <v>267</v>
      </c>
      <c r="H5" s="739"/>
      <c r="I5" s="864"/>
      <c r="J5" s="859"/>
      <c r="K5" s="722"/>
      <c r="L5" s="966" t="s">
        <v>271</v>
      </c>
      <c r="M5" s="632" t="s">
        <v>272</v>
      </c>
      <c r="N5" s="632" t="s">
        <v>553</v>
      </c>
      <c r="O5" s="739"/>
      <c r="P5" s="739"/>
    </row>
    <row r="6" spans="1:16" ht="15" customHeight="1">
      <c r="A6" s="719"/>
      <c r="B6" s="671"/>
      <c r="C6" s="722"/>
      <c r="D6" s="722"/>
      <c r="E6" s="739"/>
      <c r="F6" s="739"/>
      <c r="G6" s="739"/>
      <c r="H6" s="739"/>
      <c r="I6" s="864"/>
      <c r="J6" s="859"/>
      <c r="K6" s="722"/>
      <c r="L6" s="967"/>
      <c r="M6" s="739"/>
      <c r="N6" s="739"/>
      <c r="O6" s="739"/>
      <c r="P6" s="739"/>
    </row>
    <row r="7" spans="1:16" ht="15" customHeight="1">
      <c r="A7" s="719"/>
      <c r="B7" s="671"/>
      <c r="C7" s="722"/>
      <c r="D7" s="722"/>
      <c r="E7" s="739"/>
      <c r="F7" s="739"/>
      <c r="G7" s="739"/>
      <c r="H7" s="739"/>
      <c r="I7" s="864"/>
      <c r="J7" s="859"/>
      <c r="K7" s="722"/>
      <c r="L7" s="967"/>
      <c r="M7" s="739"/>
      <c r="N7" s="739"/>
      <c r="O7" s="739"/>
      <c r="P7" s="739"/>
    </row>
    <row r="8" spans="1:16" ht="15" customHeight="1">
      <c r="A8" s="719"/>
      <c r="B8" s="671"/>
      <c r="C8" s="722"/>
      <c r="D8" s="722"/>
      <c r="E8" s="739"/>
      <c r="F8" s="739"/>
      <c r="G8" s="739"/>
      <c r="H8" s="739"/>
      <c r="I8" s="864"/>
      <c r="J8" s="859"/>
      <c r="K8" s="722"/>
      <c r="L8" s="967"/>
      <c r="M8" s="739"/>
      <c r="N8" s="739"/>
      <c r="O8" s="739"/>
      <c r="P8" s="739"/>
    </row>
    <row r="9" spans="1:16" ht="15" customHeight="1">
      <c r="A9" s="719"/>
      <c r="B9" s="671"/>
      <c r="C9" s="722"/>
      <c r="D9" s="722"/>
      <c r="E9" s="739"/>
      <c r="F9" s="739"/>
      <c r="G9" s="739"/>
      <c r="H9" s="739"/>
      <c r="I9" s="864"/>
      <c r="J9" s="859"/>
      <c r="K9" s="722"/>
      <c r="L9" s="967"/>
      <c r="M9" s="739"/>
      <c r="N9" s="739"/>
      <c r="O9" s="739"/>
      <c r="P9" s="739"/>
    </row>
    <row r="10" spans="1:16" ht="15" customHeight="1">
      <c r="A10" s="719"/>
      <c r="B10" s="671"/>
      <c r="C10" s="722"/>
      <c r="D10" s="722"/>
      <c r="E10" s="739"/>
      <c r="F10" s="739"/>
      <c r="G10" s="739"/>
      <c r="H10" s="739"/>
      <c r="I10" s="864"/>
      <c r="J10" s="859"/>
      <c r="K10" s="722"/>
      <c r="L10" s="967"/>
      <c r="M10" s="739"/>
      <c r="N10" s="739"/>
      <c r="O10" s="739"/>
      <c r="P10" s="739"/>
    </row>
    <row r="11" spans="1:16" ht="15" customHeight="1">
      <c r="A11" s="719"/>
      <c r="B11" s="671"/>
      <c r="C11" s="722"/>
      <c r="D11" s="722"/>
      <c r="E11" s="739"/>
      <c r="F11" s="739"/>
      <c r="G11" s="739"/>
      <c r="H11" s="739"/>
      <c r="I11" s="864"/>
      <c r="J11" s="859"/>
      <c r="K11" s="722"/>
      <c r="L11" s="967"/>
      <c r="M11" s="739"/>
      <c r="N11" s="739"/>
      <c r="O11" s="739"/>
      <c r="P11" s="739"/>
    </row>
    <row r="12" spans="1:16" ht="15" customHeight="1">
      <c r="A12" s="719"/>
      <c r="B12" s="671"/>
      <c r="C12" s="722"/>
      <c r="D12" s="722"/>
      <c r="E12" s="739"/>
      <c r="F12" s="739"/>
      <c r="G12" s="739"/>
      <c r="H12" s="739"/>
      <c r="I12" s="864"/>
      <c r="J12" s="859"/>
      <c r="K12" s="722"/>
      <c r="L12" s="967"/>
      <c r="M12" s="739"/>
      <c r="N12" s="739"/>
      <c r="O12" s="739"/>
      <c r="P12" s="739"/>
    </row>
    <row r="13" spans="1:16" ht="15" customHeight="1">
      <c r="A13" s="719"/>
      <c r="B13" s="671"/>
      <c r="C13" s="722"/>
      <c r="D13" s="722"/>
      <c r="E13" s="739"/>
      <c r="F13" s="739"/>
      <c r="G13" s="739"/>
      <c r="H13" s="739"/>
      <c r="I13" s="864"/>
      <c r="J13" s="859"/>
      <c r="K13" s="722"/>
      <c r="L13" s="967"/>
      <c r="M13" s="739"/>
      <c r="N13" s="739"/>
      <c r="O13" s="739"/>
      <c r="P13" s="739"/>
    </row>
    <row r="14" spans="1:16" ht="15" customHeight="1">
      <c r="A14" s="719"/>
      <c r="B14" s="671"/>
      <c r="C14" s="722"/>
      <c r="D14" s="722"/>
      <c r="E14" s="739"/>
      <c r="F14" s="739"/>
      <c r="G14" s="739"/>
      <c r="H14" s="739"/>
      <c r="I14" s="864"/>
      <c r="J14" s="859"/>
      <c r="K14" s="722"/>
      <c r="L14" s="967"/>
      <c r="M14" s="739"/>
      <c r="N14" s="739"/>
      <c r="O14" s="739"/>
      <c r="P14" s="739"/>
    </row>
    <row r="15" spans="1:16" ht="22.5" customHeight="1">
      <c r="A15" s="719"/>
      <c r="B15" s="671"/>
      <c r="C15" s="722"/>
      <c r="D15" s="733"/>
      <c r="E15" s="740"/>
      <c r="F15" s="740"/>
      <c r="G15" s="740"/>
      <c r="H15" s="739"/>
      <c r="I15" s="865"/>
      <c r="J15" s="859"/>
      <c r="K15" s="733"/>
      <c r="L15" s="968"/>
      <c r="M15" s="740"/>
      <c r="N15" s="740"/>
      <c r="O15" s="739"/>
      <c r="P15" s="740"/>
    </row>
    <row r="16" spans="1:16" ht="38.25">
      <c r="A16" s="720"/>
      <c r="B16" s="672"/>
      <c r="C16" s="740"/>
      <c r="D16" s="856" t="s">
        <v>609</v>
      </c>
      <c r="E16" s="606"/>
      <c r="F16" s="606"/>
      <c r="G16" s="607"/>
      <c r="H16" s="740"/>
      <c r="I16" s="332" t="s">
        <v>611</v>
      </c>
      <c r="J16" s="850"/>
      <c r="K16" s="856" t="s">
        <v>609</v>
      </c>
      <c r="L16" s="606"/>
      <c r="M16" s="606"/>
      <c r="N16" s="607"/>
      <c r="O16" s="740"/>
      <c r="P16" s="116" t="s">
        <v>611</v>
      </c>
    </row>
    <row r="17" spans="1:16" s="75" customFormat="1" ht="24.75" customHeight="1">
      <c r="A17" s="662" t="s">
        <v>26</v>
      </c>
      <c r="B17" s="130" t="s">
        <v>1</v>
      </c>
      <c r="C17" s="505">
        <v>12531</v>
      </c>
      <c r="D17" s="446">
        <v>541834.8</v>
      </c>
      <c r="E17" s="446">
        <v>219588.5</v>
      </c>
      <c r="F17" s="446">
        <v>234273.3</v>
      </c>
      <c r="G17" s="446">
        <v>65111.9</v>
      </c>
      <c r="H17" s="505">
        <v>6012</v>
      </c>
      <c r="I17" s="523">
        <v>181702.9</v>
      </c>
      <c r="J17" s="498">
        <v>11614</v>
      </c>
      <c r="K17" s="414">
        <v>585321.2</v>
      </c>
      <c r="L17" s="414">
        <v>386026.5</v>
      </c>
      <c r="M17" s="414">
        <v>119189.5</v>
      </c>
      <c r="N17" s="414">
        <v>80105.2</v>
      </c>
      <c r="O17" s="413">
        <v>5045</v>
      </c>
      <c r="P17" s="414">
        <v>256582.8</v>
      </c>
    </row>
    <row r="18" spans="1:16" s="75" customFormat="1" ht="14.1" customHeight="1">
      <c r="A18" s="663"/>
      <c r="B18" s="130" t="s">
        <v>2</v>
      </c>
      <c r="C18" s="456">
        <v>5294</v>
      </c>
      <c r="D18" s="457">
        <v>21035.5</v>
      </c>
      <c r="E18" s="457">
        <v>1050.1</v>
      </c>
      <c r="F18" s="457">
        <v>14975.9</v>
      </c>
      <c r="G18" s="457">
        <v>4578.7</v>
      </c>
      <c r="H18" s="456">
        <v>2353</v>
      </c>
      <c r="I18" s="524">
        <v>10149.7</v>
      </c>
      <c r="J18" s="499">
        <v>4781</v>
      </c>
      <c r="K18" s="455">
        <v>13997.6</v>
      </c>
      <c r="L18" s="455">
        <v>1003.4</v>
      </c>
      <c r="M18" s="455">
        <v>6027.3</v>
      </c>
      <c r="N18" s="455">
        <v>6966.8</v>
      </c>
      <c r="O18" s="454">
        <v>1181</v>
      </c>
      <c r="P18" s="455">
        <v>2609.9</v>
      </c>
    </row>
    <row r="19" spans="1:16" s="102" customFormat="1" ht="14.1" customHeight="1">
      <c r="A19" s="663"/>
      <c r="B19" s="122" t="s">
        <v>3</v>
      </c>
      <c r="C19" s="456">
        <v>3208</v>
      </c>
      <c r="D19" s="457">
        <v>46842.6</v>
      </c>
      <c r="E19" s="457">
        <v>4482.8</v>
      </c>
      <c r="F19" s="457">
        <v>36691.9</v>
      </c>
      <c r="G19" s="457">
        <v>4860.7</v>
      </c>
      <c r="H19" s="456">
        <v>1472</v>
      </c>
      <c r="I19" s="524">
        <v>21778</v>
      </c>
      <c r="J19" s="499">
        <v>2999</v>
      </c>
      <c r="K19" s="455">
        <v>27475</v>
      </c>
      <c r="L19" s="455">
        <v>6252.4</v>
      </c>
      <c r="M19" s="455">
        <v>9648.8</v>
      </c>
      <c r="N19" s="455">
        <v>11573.8</v>
      </c>
      <c r="O19" s="454">
        <v>1474</v>
      </c>
      <c r="P19" s="455">
        <v>9444.7</v>
      </c>
    </row>
    <row r="20" spans="1:16" s="102" customFormat="1" ht="14.1" customHeight="1">
      <c r="A20" s="663"/>
      <c r="B20" s="122" t="s">
        <v>4</v>
      </c>
      <c r="C20" s="456">
        <v>2557</v>
      </c>
      <c r="D20" s="457">
        <v>125129.9</v>
      </c>
      <c r="E20" s="457">
        <v>31541.5</v>
      </c>
      <c r="F20" s="457">
        <v>77437.3</v>
      </c>
      <c r="G20" s="457">
        <v>12814</v>
      </c>
      <c r="H20" s="456">
        <v>1329</v>
      </c>
      <c r="I20" s="524">
        <v>59109.8</v>
      </c>
      <c r="J20" s="499">
        <v>2443</v>
      </c>
      <c r="K20" s="455">
        <v>93206.5</v>
      </c>
      <c r="L20" s="455">
        <v>48337.9</v>
      </c>
      <c r="M20" s="455">
        <v>25059.5</v>
      </c>
      <c r="N20" s="455">
        <v>19809.1</v>
      </c>
      <c r="O20" s="454">
        <v>1441</v>
      </c>
      <c r="P20" s="455">
        <v>34683.9</v>
      </c>
    </row>
    <row r="21" spans="1:16" s="102" customFormat="1" ht="14.1" customHeight="1">
      <c r="A21" s="663"/>
      <c r="B21" s="122" t="s">
        <v>5</v>
      </c>
      <c r="C21" s="456">
        <v>1472</v>
      </c>
      <c r="D21" s="457">
        <v>348826.8</v>
      </c>
      <c r="E21" s="457">
        <v>182514.1</v>
      </c>
      <c r="F21" s="457">
        <v>105168.3</v>
      </c>
      <c r="G21" s="457">
        <v>42858.5</v>
      </c>
      <c r="H21" s="456">
        <v>858</v>
      </c>
      <c r="I21" s="524">
        <v>90665.4</v>
      </c>
      <c r="J21" s="499">
        <v>1391</v>
      </c>
      <c r="K21" s="455">
        <v>450642.2</v>
      </c>
      <c r="L21" s="455">
        <v>330432.7</v>
      </c>
      <c r="M21" s="455">
        <v>78453.9</v>
      </c>
      <c r="N21" s="455">
        <v>41755.5</v>
      </c>
      <c r="O21" s="454">
        <v>949</v>
      </c>
      <c r="P21" s="455">
        <v>209844.4</v>
      </c>
    </row>
    <row r="22" spans="1:16" ht="14.1" customHeight="1">
      <c r="A22" s="664" t="s">
        <v>48</v>
      </c>
      <c r="B22" s="123" t="s">
        <v>1</v>
      </c>
      <c r="C22" s="428">
        <v>40</v>
      </c>
      <c r="D22" s="429">
        <v>445.3</v>
      </c>
      <c r="E22" s="429">
        <v>60.4</v>
      </c>
      <c r="F22" s="429">
        <v>219.9</v>
      </c>
      <c r="G22" s="429">
        <v>108.4</v>
      </c>
      <c r="H22" s="525">
        <v>20</v>
      </c>
      <c r="I22" s="519">
        <v>95.7</v>
      </c>
      <c r="J22" s="520">
        <v>27</v>
      </c>
      <c r="K22" s="429">
        <v>279.5</v>
      </c>
      <c r="L22" s="429">
        <v>160.4</v>
      </c>
      <c r="M22" s="429">
        <v>104.9</v>
      </c>
      <c r="N22" s="429">
        <v>14.2</v>
      </c>
      <c r="O22" s="428">
        <v>14</v>
      </c>
      <c r="P22" s="429">
        <v>206.1</v>
      </c>
    </row>
    <row r="23" spans="1:16" ht="14.1" customHeight="1">
      <c r="A23" s="681"/>
      <c r="B23" s="123" t="s">
        <v>2</v>
      </c>
      <c r="C23" s="428">
        <v>15</v>
      </c>
      <c r="D23" s="429">
        <v>63.9</v>
      </c>
      <c r="E23" s="429">
        <v>5</v>
      </c>
      <c r="F23" s="429" t="s">
        <v>970</v>
      </c>
      <c r="G23" s="429">
        <v>53.7</v>
      </c>
      <c r="H23" s="525">
        <v>9</v>
      </c>
      <c r="I23" s="526" t="s">
        <v>966</v>
      </c>
      <c r="J23" s="520">
        <v>6</v>
      </c>
      <c r="K23" s="429">
        <v>7.2</v>
      </c>
      <c r="L23" s="429" t="s">
        <v>970</v>
      </c>
      <c r="M23" s="429">
        <v>3.4</v>
      </c>
      <c r="N23" s="429">
        <v>3.8</v>
      </c>
      <c r="O23" s="428">
        <v>3</v>
      </c>
      <c r="P23" s="429">
        <v>3.2</v>
      </c>
    </row>
    <row r="24" spans="1:16" ht="14.1" customHeight="1">
      <c r="A24" s="681"/>
      <c r="B24" s="123" t="s">
        <v>3</v>
      </c>
      <c r="C24" s="428">
        <v>10</v>
      </c>
      <c r="D24" s="429">
        <v>15.8</v>
      </c>
      <c r="E24" s="429">
        <v>4.5</v>
      </c>
      <c r="F24" s="429">
        <v>3.9</v>
      </c>
      <c r="G24" s="429">
        <v>4.3</v>
      </c>
      <c r="H24" s="525">
        <v>2</v>
      </c>
      <c r="I24" s="526" t="s">
        <v>966</v>
      </c>
      <c r="J24" s="520">
        <v>8</v>
      </c>
      <c r="K24" s="429">
        <v>23.3</v>
      </c>
      <c r="L24" s="429">
        <v>17.1</v>
      </c>
      <c r="M24" s="429">
        <v>5.3</v>
      </c>
      <c r="N24" s="429">
        <v>0.9</v>
      </c>
      <c r="O24" s="428">
        <v>2</v>
      </c>
      <c r="P24" s="429" t="s">
        <v>966</v>
      </c>
    </row>
    <row r="25" spans="1:16" ht="14.1" customHeight="1">
      <c r="A25" s="681"/>
      <c r="B25" s="123" t="s">
        <v>4</v>
      </c>
      <c r="C25" s="428">
        <v>12</v>
      </c>
      <c r="D25" s="429">
        <v>324.9</v>
      </c>
      <c r="E25" s="429">
        <v>36.7</v>
      </c>
      <c r="F25" s="429">
        <v>215.1</v>
      </c>
      <c r="G25" s="429">
        <v>28.9</v>
      </c>
      <c r="H25" s="525">
        <v>6</v>
      </c>
      <c r="I25" s="519">
        <v>54.6</v>
      </c>
      <c r="J25" s="520">
        <v>10</v>
      </c>
      <c r="K25" s="429">
        <v>63.3</v>
      </c>
      <c r="L25" s="429">
        <v>42.9</v>
      </c>
      <c r="M25" s="429">
        <v>11</v>
      </c>
      <c r="N25" s="429">
        <v>9.5</v>
      </c>
      <c r="O25" s="428">
        <v>6</v>
      </c>
      <c r="P25" s="429" t="s">
        <v>966</v>
      </c>
    </row>
    <row r="26" spans="1:16" ht="14.1" customHeight="1">
      <c r="A26" s="681"/>
      <c r="B26" s="123" t="s">
        <v>5</v>
      </c>
      <c r="C26" s="428">
        <v>3</v>
      </c>
      <c r="D26" s="429">
        <v>40.7</v>
      </c>
      <c r="E26" s="429">
        <v>14.1</v>
      </c>
      <c r="F26" s="429">
        <v>0.9</v>
      </c>
      <c r="G26" s="429">
        <v>21.5</v>
      </c>
      <c r="H26" s="525">
        <v>3</v>
      </c>
      <c r="I26" s="519">
        <v>14.7</v>
      </c>
      <c r="J26" s="520">
        <v>3</v>
      </c>
      <c r="K26" s="429">
        <v>185.7</v>
      </c>
      <c r="L26" s="429">
        <v>100.5</v>
      </c>
      <c r="M26" s="429">
        <v>85.3</v>
      </c>
      <c r="N26" s="429" t="s">
        <v>970</v>
      </c>
      <c r="O26" s="428">
        <v>3</v>
      </c>
      <c r="P26" s="429">
        <v>170.8</v>
      </c>
    </row>
    <row r="27" spans="1:16" ht="14.1" customHeight="1">
      <c r="A27" s="664" t="s">
        <v>49</v>
      </c>
      <c r="B27" s="123" t="s">
        <v>1</v>
      </c>
      <c r="C27" s="428">
        <v>3542</v>
      </c>
      <c r="D27" s="429">
        <v>278830.5</v>
      </c>
      <c r="E27" s="429">
        <v>207580.7</v>
      </c>
      <c r="F27" s="429">
        <v>29380.7</v>
      </c>
      <c r="G27" s="429">
        <v>26882</v>
      </c>
      <c r="H27" s="525">
        <v>1800</v>
      </c>
      <c r="I27" s="519">
        <v>81975.9</v>
      </c>
      <c r="J27" s="520">
        <v>3607</v>
      </c>
      <c r="K27" s="429">
        <v>428903.6</v>
      </c>
      <c r="L27" s="429">
        <v>375889.6</v>
      </c>
      <c r="M27" s="429">
        <v>27106.7</v>
      </c>
      <c r="N27" s="429">
        <v>25907.3</v>
      </c>
      <c r="O27" s="428">
        <v>1861</v>
      </c>
      <c r="P27" s="429">
        <v>190662.2</v>
      </c>
    </row>
    <row r="28" spans="1:16" ht="14.1" customHeight="1">
      <c r="A28" s="681"/>
      <c r="B28" s="123" t="s">
        <v>2</v>
      </c>
      <c r="C28" s="428">
        <v>589</v>
      </c>
      <c r="D28" s="429">
        <v>1779.4</v>
      </c>
      <c r="E28" s="429">
        <v>430.3</v>
      </c>
      <c r="F28" s="429">
        <v>862.8</v>
      </c>
      <c r="G28" s="429">
        <v>431.7</v>
      </c>
      <c r="H28" s="525">
        <v>259</v>
      </c>
      <c r="I28" s="519">
        <v>1106.7</v>
      </c>
      <c r="J28" s="520">
        <v>591</v>
      </c>
      <c r="K28" s="429">
        <v>1690</v>
      </c>
      <c r="L28" s="429">
        <v>767.8</v>
      </c>
      <c r="M28" s="429">
        <v>440.9</v>
      </c>
      <c r="N28" s="429">
        <v>481.3</v>
      </c>
      <c r="O28" s="428">
        <v>169</v>
      </c>
      <c r="P28" s="429">
        <v>389.8</v>
      </c>
    </row>
    <row r="29" spans="1:16" ht="14.1" customHeight="1">
      <c r="A29" s="681"/>
      <c r="B29" s="123" t="s">
        <v>3</v>
      </c>
      <c r="C29" s="428">
        <v>823</v>
      </c>
      <c r="D29" s="429">
        <v>5085.1</v>
      </c>
      <c r="E29" s="429">
        <v>3255.8</v>
      </c>
      <c r="F29" s="429">
        <v>1254.8</v>
      </c>
      <c r="G29" s="429">
        <v>345.2</v>
      </c>
      <c r="H29" s="525">
        <v>345</v>
      </c>
      <c r="I29" s="519">
        <v>1604.6</v>
      </c>
      <c r="J29" s="520">
        <v>845</v>
      </c>
      <c r="K29" s="429">
        <v>7125.1</v>
      </c>
      <c r="L29" s="429">
        <v>5287.3</v>
      </c>
      <c r="M29" s="429">
        <v>1066.7</v>
      </c>
      <c r="N29" s="429">
        <v>771</v>
      </c>
      <c r="O29" s="428">
        <v>367</v>
      </c>
      <c r="P29" s="429">
        <v>2732.8</v>
      </c>
    </row>
    <row r="30" spans="1:16" ht="14.1" customHeight="1">
      <c r="A30" s="681"/>
      <c r="B30" s="123" t="s">
        <v>4</v>
      </c>
      <c r="C30" s="428">
        <v>1270</v>
      </c>
      <c r="D30" s="429">
        <v>38011.2</v>
      </c>
      <c r="E30" s="429">
        <v>29014.5</v>
      </c>
      <c r="F30" s="429">
        <v>4330.3</v>
      </c>
      <c r="G30" s="429">
        <v>2636.5</v>
      </c>
      <c r="H30" s="525">
        <v>644</v>
      </c>
      <c r="I30" s="519">
        <v>11784.9</v>
      </c>
      <c r="J30" s="520">
        <v>1308</v>
      </c>
      <c r="K30" s="429">
        <v>53984.7</v>
      </c>
      <c r="L30" s="429">
        <v>45871.6</v>
      </c>
      <c r="M30" s="429">
        <v>4928.9</v>
      </c>
      <c r="N30" s="429">
        <v>3184.1</v>
      </c>
      <c r="O30" s="428">
        <v>714</v>
      </c>
      <c r="P30" s="429">
        <v>17568.4</v>
      </c>
    </row>
    <row r="31" spans="1:16" ht="14.1" customHeight="1">
      <c r="A31" s="681"/>
      <c r="B31" s="123" t="s">
        <v>5</v>
      </c>
      <c r="C31" s="428">
        <v>860</v>
      </c>
      <c r="D31" s="429">
        <v>233954.8</v>
      </c>
      <c r="E31" s="429">
        <v>174880</v>
      </c>
      <c r="F31" s="429">
        <v>22932.8</v>
      </c>
      <c r="G31" s="429">
        <v>23468.5</v>
      </c>
      <c r="H31" s="525">
        <v>552</v>
      </c>
      <c r="I31" s="519">
        <v>67479.6</v>
      </c>
      <c r="J31" s="520">
        <v>863</v>
      </c>
      <c r="K31" s="429">
        <v>366103.8</v>
      </c>
      <c r="L31" s="429">
        <v>323962.8</v>
      </c>
      <c r="M31" s="429">
        <v>20670.1</v>
      </c>
      <c r="N31" s="429">
        <v>21470.8</v>
      </c>
      <c r="O31" s="428">
        <v>611</v>
      </c>
      <c r="P31" s="429">
        <v>169971.1</v>
      </c>
    </row>
    <row r="32" spans="1:16" ht="12.75">
      <c r="A32" s="677" t="s">
        <v>50</v>
      </c>
      <c r="B32" s="123" t="s">
        <v>1</v>
      </c>
      <c r="C32" s="428">
        <v>196</v>
      </c>
      <c r="D32" s="429">
        <v>1524.6</v>
      </c>
      <c r="E32" s="429">
        <v>16</v>
      </c>
      <c r="F32" s="429">
        <v>372.7</v>
      </c>
      <c r="G32" s="429">
        <v>889.8</v>
      </c>
      <c r="H32" s="525">
        <v>92</v>
      </c>
      <c r="I32" s="519">
        <v>476.7</v>
      </c>
      <c r="J32" s="520">
        <v>66</v>
      </c>
      <c r="K32" s="429">
        <v>632.5</v>
      </c>
      <c r="L32" s="429">
        <v>435.8</v>
      </c>
      <c r="M32" s="429">
        <v>59.6</v>
      </c>
      <c r="N32" s="429">
        <v>137.1</v>
      </c>
      <c r="O32" s="428">
        <v>20</v>
      </c>
      <c r="P32" s="429">
        <v>456.7</v>
      </c>
    </row>
    <row r="33" spans="1:16" ht="14.1" customHeight="1">
      <c r="A33" s="715"/>
      <c r="B33" s="123" t="s">
        <v>2</v>
      </c>
      <c r="C33" s="428">
        <v>162</v>
      </c>
      <c r="D33" s="429">
        <v>255.9</v>
      </c>
      <c r="E33" s="429">
        <v>12.9</v>
      </c>
      <c r="F33" s="429">
        <v>12.7</v>
      </c>
      <c r="G33" s="429">
        <v>113.9</v>
      </c>
      <c r="H33" s="525">
        <v>71</v>
      </c>
      <c r="I33" s="519">
        <v>83.9</v>
      </c>
      <c r="J33" s="520">
        <v>50</v>
      </c>
      <c r="K33" s="429">
        <v>115.8</v>
      </c>
      <c r="L33" s="429">
        <v>62.5</v>
      </c>
      <c r="M33" s="429">
        <v>40</v>
      </c>
      <c r="N33" s="429">
        <v>13.3</v>
      </c>
      <c r="O33" s="428">
        <v>7</v>
      </c>
      <c r="P33" s="429">
        <v>8.1</v>
      </c>
    </row>
    <row r="34" spans="1:16" ht="14.1" customHeight="1">
      <c r="A34" s="715"/>
      <c r="B34" s="123" t="s">
        <v>3</v>
      </c>
      <c r="C34" s="428">
        <v>14</v>
      </c>
      <c r="D34" s="429">
        <v>92.2</v>
      </c>
      <c r="E34" s="429">
        <v>1.1</v>
      </c>
      <c r="F34" s="429">
        <v>21.2</v>
      </c>
      <c r="G34" s="429">
        <v>62.8</v>
      </c>
      <c r="H34" s="525">
        <v>11</v>
      </c>
      <c r="I34" s="519">
        <v>36.8</v>
      </c>
      <c r="J34" s="520">
        <v>8</v>
      </c>
      <c r="K34" s="429">
        <v>15.1</v>
      </c>
      <c r="L34" s="429">
        <v>0.2</v>
      </c>
      <c r="M34" s="429">
        <v>2</v>
      </c>
      <c r="N34" s="429">
        <v>12.9</v>
      </c>
      <c r="O34" s="428">
        <v>7</v>
      </c>
      <c r="P34" s="429" t="s">
        <v>966</v>
      </c>
    </row>
    <row r="35" spans="1:16" ht="14.1" customHeight="1">
      <c r="A35" s="715"/>
      <c r="B35" s="123" t="s">
        <v>4</v>
      </c>
      <c r="C35" s="428">
        <v>12</v>
      </c>
      <c r="D35" s="429">
        <v>467.5</v>
      </c>
      <c r="E35" s="429">
        <v>0.2</v>
      </c>
      <c r="F35" s="429">
        <v>337.8</v>
      </c>
      <c r="G35" s="429">
        <v>46.9</v>
      </c>
      <c r="H35" s="525">
        <v>6</v>
      </c>
      <c r="I35" s="519">
        <v>207.6</v>
      </c>
      <c r="J35" s="520">
        <v>4</v>
      </c>
      <c r="K35" s="429">
        <v>485.6</v>
      </c>
      <c r="L35" s="429">
        <v>373.1</v>
      </c>
      <c r="M35" s="429">
        <v>1.6</v>
      </c>
      <c r="N35" s="429">
        <v>110.9</v>
      </c>
      <c r="O35" s="428">
        <v>4</v>
      </c>
      <c r="P35" s="429">
        <v>434.5</v>
      </c>
    </row>
    <row r="36" spans="1:16" ht="14.1" customHeight="1">
      <c r="A36" s="715"/>
      <c r="B36" s="123" t="s">
        <v>5</v>
      </c>
      <c r="C36" s="428">
        <v>8</v>
      </c>
      <c r="D36" s="429">
        <v>709</v>
      </c>
      <c r="E36" s="429">
        <v>1.8</v>
      </c>
      <c r="F36" s="429">
        <v>0.8</v>
      </c>
      <c r="G36" s="429">
        <v>666.2</v>
      </c>
      <c r="H36" s="525">
        <v>4</v>
      </c>
      <c r="I36" s="519">
        <v>148.4</v>
      </c>
      <c r="J36" s="520">
        <v>4</v>
      </c>
      <c r="K36" s="429">
        <v>16</v>
      </c>
      <c r="L36" s="429">
        <v>0</v>
      </c>
      <c r="M36" s="429">
        <v>16</v>
      </c>
      <c r="N36" s="429">
        <v>0</v>
      </c>
      <c r="O36" s="428">
        <v>2</v>
      </c>
      <c r="P36" s="429" t="s">
        <v>966</v>
      </c>
    </row>
    <row r="37" spans="1:16" ht="14.1" customHeight="1">
      <c r="A37" s="677" t="s">
        <v>51</v>
      </c>
      <c r="B37" s="123" t="s">
        <v>1</v>
      </c>
      <c r="C37" s="428">
        <v>57</v>
      </c>
      <c r="D37" s="429">
        <v>241.1</v>
      </c>
      <c r="E37" s="429">
        <v>112</v>
      </c>
      <c r="F37" s="429">
        <v>37.1</v>
      </c>
      <c r="G37" s="429">
        <v>78.4</v>
      </c>
      <c r="H37" s="525">
        <v>23</v>
      </c>
      <c r="I37" s="519">
        <v>53.3</v>
      </c>
      <c r="J37" s="520">
        <v>60</v>
      </c>
      <c r="K37" s="429">
        <v>744.5</v>
      </c>
      <c r="L37" s="429">
        <v>434</v>
      </c>
      <c r="M37" s="429">
        <v>56.5</v>
      </c>
      <c r="N37" s="429">
        <v>254.1</v>
      </c>
      <c r="O37" s="428">
        <v>27</v>
      </c>
      <c r="P37" s="429">
        <v>102.3</v>
      </c>
    </row>
    <row r="38" spans="1:16" ht="14.1" customHeight="1">
      <c r="A38" s="715"/>
      <c r="B38" s="123" t="s">
        <v>2</v>
      </c>
      <c r="C38" s="428">
        <v>13</v>
      </c>
      <c r="D38" s="429">
        <v>22.7</v>
      </c>
      <c r="E38" s="429">
        <v>3</v>
      </c>
      <c r="F38" s="429">
        <v>5.7</v>
      </c>
      <c r="G38" s="429">
        <v>12.5</v>
      </c>
      <c r="H38" s="525">
        <v>1</v>
      </c>
      <c r="I38" s="526" t="s">
        <v>966</v>
      </c>
      <c r="J38" s="520">
        <v>18</v>
      </c>
      <c r="K38" s="429">
        <v>36</v>
      </c>
      <c r="L38" s="429">
        <v>6</v>
      </c>
      <c r="M38" s="429">
        <v>0.4</v>
      </c>
      <c r="N38" s="429">
        <v>29.6</v>
      </c>
      <c r="O38" s="428">
        <v>4</v>
      </c>
      <c r="P38" s="429">
        <v>0.2</v>
      </c>
    </row>
    <row r="39" spans="1:16" ht="14.1" customHeight="1">
      <c r="A39" s="715"/>
      <c r="B39" s="123" t="s">
        <v>3</v>
      </c>
      <c r="C39" s="428">
        <v>17</v>
      </c>
      <c r="D39" s="429">
        <v>95.5</v>
      </c>
      <c r="E39" s="429">
        <v>61.8</v>
      </c>
      <c r="F39" s="429">
        <v>26.1</v>
      </c>
      <c r="G39" s="429">
        <v>7.1</v>
      </c>
      <c r="H39" s="525">
        <v>6</v>
      </c>
      <c r="I39" s="526" t="s">
        <v>966</v>
      </c>
      <c r="J39" s="520">
        <v>15</v>
      </c>
      <c r="K39" s="429">
        <v>267.3</v>
      </c>
      <c r="L39" s="429">
        <v>185</v>
      </c>
      <c r="M39" s="429">
        <v>26.4</v>
      </c>
      <c r="N39" s="429">
        <v>56</v>
      </c>
      <c r="O39" s="428">
        <v>8</v>
      </c>
      <c r="P39" s="429">
        <v>75.8</v>
      </c>
    </row>
    <row r="40" spans="1:16" ht="14.1" customHeight="1">
      <c r="A40" s="715"/>
      <c r="B40" s="123" t="s">
        <v>4</v>
      </c>
      <c r="C40" s="428">
        <v>18</v>
      </c>
      <c r="D40" s="429">
        <v>85.3</v>
      </c>
      <c r="E40" s="429">
        <v>45.7</v>
      </c>
      <c r="F40" s="429">
        <v>5.3</v>
      </c>
      <c r="G40" s="429">
        <v>25</v>
      </c>
      <c r="H40" s="525">
        <v>12</v>
      </c>
      <c r="I40" s="519">
        <v>24.6</v>
      </c>
      <c r="J40" s="520">
        <v>19</v>
      </c>
      <c r="K40" s="429">
        <v>262.3</v>
      </c>
      <c r="L40" s="429">
        <v>241.3</v>
      </c>
      <c r="M40" s="429">
        <v>14.6</v>
      </c>
      <c r="N40" s="429">
        <v>6.4</v>
      </c>
      <c r="O40" s="428">
        <v>11</v>
      </c>
      <c r="P40" s="429">
        <v>10.2</v>
      </c>
    </row>
    <row r="41" spans="1:16" ht="14.1" customHeight="1">
      <c r="A41" s="715"/>
      <c r="B41" s="123" t="s">
        <v>5</v>
      </c>
      <c r="C41" s="428">
        <v>9</v>
      </c>
      <c r="D41" s="429">
        <v>37.5</v>
      </c>
      <c r="E41" s="429">
        <v>1.4</v>
      </c>
      <c r="F41" s="429" t="s">
        <v>970</v>
      </c>
      <c r="G41" s="429">
        <v>33.7</v>
      </c>
      <c r="H41" s="525">
        <v>4</v>
      </c>
      <c r="I41" s="519">
        <v>12.3</v>
      </c>
      <c r="J41" s="520">
        <v>8</v>
      </c>
      <c r="K41" s="429">
        <v>178.9</v>
      </c>
      <c r="L41" s="429">
        <v>1.7</v>
      </c>
      <c r="M41" s="429">
        <v>15.1</v>
      </c>
      <c r="N41" s="429">
        <v>162.1</v>
      </c>
      <c r="O41" s="428">
        <v>4</v>
      </c>
      <c r="P41" s="429">
        <v>16.2</v>
      </c>
    </row>
    <row r="42" spans="1:16" ht="12.75">
      <c r="A42" s="664" t="s">
        <v>31</v>
      </c>
      <c r="B42" s="123" t="s">
        <v>1</v>
      </c>
      <c r="C42" s="428">
        <v>569</v>
      </c>
      <c r="D42" s="429">
        <v>3299.8</v>
      </c>
      <c r="E42" s="429">
        <v>967.1</v>
      </c>
      <c r="F42" s="429">
        <v>731.6</v>
      </c>
      <c r="G42" s="429">
        <v>1490.3</v>
      </c>
      <c r="H42" s="525">
        <v>239</v>
      </c>
      <c r="I42" s="519">
        <v>1155.5</v>
      </c>
      <c r="J42" s="520">
        <v>393</v>
      </c>
      <c r="K42" s="429">
        <v>3019.4</v>
      </c>
      <c r="L42" s="429">
        <v>567.9</v>
      </c>
      <c r="M42" s="429">
        <v>2296.2</v>
      </c>
      <c r="N42" s="429">
        <v>155.3</v>
      </c>
      <c r="O42" s="428">
        <v>96</v>
      </c>
      <c r="P42" s="429">
        <v>1032.9</v>
      </c>
    </row>
    <row r="43" spans="1:16" ht="14.1" customHeight="1">
      <c r="A43" s="715"/>
      <c r="B43" s="123" t="s">
        <v>2</v>
      </c>
      <c r="C43" s="428">
        <v>340</v>
      </c>
      <c r="D43" s="429">
        <v>349.1</v>
      </c>
      <c r="E43" s="429">
        <v>66.3</v>
      </c>
      <c r="F43" s="429">
        <v>55</v>
      </c>
      <c r="G43" s="429">
        <v>222.5</v>
      </c>
      <c r="H43" s="525">
        <v>144</v>
      </c>
      <c r="I43" s="519">
        <v>114.3</v>
      </c>
      <c r="J43" s="520">
        <v>257</v>
      </c>
      <c r="K43" s="429">
        <v>280</v>
      </c>
      <c r="L43" s="429">
        <v>6.8</v>
      </c>
      <c r="M43" s="429">
        <v>236.8</v>
      </c>
      <c r="N43" s="429">
        <v>36.4</v>
      </c>
      <c r="O43" s="428">
        <v>26</v>
      </c>
      <c r="P43" s="429">
        <v>20.8</v>
      </c>
    </row>
    <row r="44" spans="1:16" ht="14.1" customHeight="1">
      <c r="A44" s="715"/>
      <c r="B44" s="123" t="s">
        <v>3</v>
      </c>
      <c r="C44" s="428">
        <v>111</v>
      </c>
      <c r="D44" s="429">
        <v>379.5</v>
      </c>
      <c r="E44" s="429">
        <v>134.4</v>
      </c>
      <c r="F44" s="429">
        <v>111.5</v>
      </c>
      <c r="G44" s="429">
        <v>128</v>
      </c>
      <c r="H44" s="525">
        <v>38</v>
      </c>
      <c r="I44" s="519">
        <v>111.2</v>
      </c>
      <c r="J44" s="520">
        <v>61</v>
      </c>
      <c r="K44" s="429">
        <v>354.6</v>
      </c>
      <c r="L44" s="429">
        <v>134.8</v>
      </c>
      <c r="M44" s="429">
        <v>193.4</v>
      </c>
      <c r="N44" s="429">
        <v>26.4</v>
      </c>
      <c r="O44" s="428">
        <v>21</v>
      </c>
      <c r="P44" s="429">
        <v>122.9</v>
      </c>
    </row>
    <row r="45" spans="1:16" ht="14.1" customHeight="1">
      <c r="A45" s="715"/>
      <c r="B45" s="123" t="s">
        <v>4</v>
      </c>
      <c r="C45" s="428">
        <v>82</v>
      </c>
      <c r="D45" s="429">
        <v>805.2</v>
      </c>
      <c r="E45" s="429">
        <v>247.6</v>
      </c>
      <c r="F45" s="429">
        <v>139.4</v>
      </c>
      <c r="G45" s="429">
        <v>391.3</v>
      </c>
      <c r="H45" s="525">
        <v>37</v>
      </c>
      <c r="I45" s="519">
        <v>209.8</v>
      </c>
      <c r="J45" s="520">
        <v>50</v>
      </c>
      <c r="K45" s="429">
        <v>616.9</v>
      </c>
      <c r="L45" s="429">
        <v>112.1</v>
      </c>
      <c r="M45" s="429">
        <v>491</v>
      </c>
      <c r="N45" s="429">
        <v>13.8</v>
      </c>
      <c r="O45" s="428">
        <v>31</v>
      </c>
      <c r="P45" s="429">
        <v>258.7</v>
      </c>
    </row>
    <row r="46" spans="1:16" ht="14.1" customHeight="1">
      <c r="A46" s="715"/>
      <c r="B46" s="123" t="s">
        <v>5</v>
      </c>
      <c r="C46" s="428">
        <v>36</v>
      </c>
      <c r="D46" s="429">
        <v>1766</v>
      </c>
      <c r="E46" s="429">
        <v>518.8</v>
      </c>
      <c r="F46" s="429">
        <v>425.7</v>
      </c>
      <c r="G46" s="429">
        <v>748.6</v>
      </c>
      <c r="H46" s="525">
        <v>20</v>
      </c>
      <c r="I46" s="519">
        <v>720.1</v>
      </c>
      <c r="J46" s="520">
        <v>25</v>
      </c>
      <c r="K46" s="429">
        <v>1767.8</v>
      </c>
      <c r="L46" s="429">
        <v>314.2</v>
      </c>
      <c r="M46" s="429">
        <v>1375</v>
      </c>
      <c r="N46" s="429">
        <v>78.6</v>
      </c>
      <c r="O46" s="428">
        <v>18</v>
      </c>
      <c r="P46" s="429">
        <v>630.4</v>
      </c>
    </row>
    <row r="47" spans="1:16" ht="14.1" customHeight="1">
      <c r="A47" s="664" t="s">
        <v>32</v>
      </c>
      <c r="B47" s="123" t="s">
        <v>1</v>
      </c>
      <c r="C47" s="428">
        <v>4119</v>
      </c>
      <c r="D47" s="429">
        <v>219003</v>
      </c>
      <c r="E47" s="429">
        <v>7411.3</v>
      </c>
      <c r="F47" s="429">
        <v>198102.7</v>
      </c>
      <c r="G47" s="429">
        <v>10699.8</v>
      </c>
      <c r="H47" s="525">
        <v>2078</v>
      </c>
      <c r="I47" s="519">
        <v>87084.1</v>
      </c>
      <c r="J47" s="520">
        <v>3358</v>
      </c>
      <c r="K47" s="429">
        <v>69687.9</v>
      </c>
      <c r="L47" s="429">
        <v>5984.4</v>
      </c>
      <c r="M47" s="429">
        <v>12089.1</v>
      </c>
      <c r="N47" s="429">
        <v>51614.3</v>
      </c>
      <c r="O47" s="428">
        <v>1332</v>
      </c>
      <c r="P47" s="429">
        <v>24725.7</v>
      </c>
    </row>
    <row r="48" spans="1:16" ht="14.1" customHeight="1">
      <c r="A48" s="715"/>
      <c r="B48" s="123" t="s">
        <v>2</v>
      </c>
      <c r="C48" s="428">
        <v>2174</v>
      </c>
      <c r="D48" s="429">
        <v>14806.8</v>
      </c>
      <c r="E48" s="429">
        <v>379.5</v>
      </c>
      <c r="F48" s="429">
        <v>13712.2</v>
      </c>
      <c r="G48" s="429">
        <v>621.8</v>
      </c>
      <c r="H48" s="525">
        <v>992</v>
      </c>
      <c r="I48" s="519">
        <v>7510.8</v>
      </c>
      <c r="J48" s="520">
        <v>1769</v>
      </c>
      <c r="K48" s="429">
        <v>6762.2</v>
      </c>
      <c r="L48" s="429">
        <v>93.8</v>
      </c>
      <c r="M48" s="429">
        <v>619.9</v>
      </c>
      <c r="N48" s="429">
        <v>6048.5</v>
      </c>
      <c r="O48" s="428">
        <v>441</v>
      </c>
      <c r="P48" s="429">
        <v>1092.1</v>
      </c>
    </row>
    <row r="49" spans="1:16" ht="14.1" customHeight="1">
      <c r="A49" s="715"/>
      <c r="B49" s="123" t="s">
        <v>3</v>
      </c>
      <c r="C49" s="428">
        <v>1217</v>
      </c>
      <c r="D49" s="429">
        <v>37002.5</v>
      </c>
      <c r="E49" s="429">
        <v>806.8</v>
      </c>
      <c r="F49" s="429">
        <v>34583.3</v>
      </c>
      <c r="G49" s="429">
        <v>1313.3</v>
      </c>
      <c r="H49" s="525">
        <v>690</v>
      </c>
      <c r="I49" s="519">
        <v>18583.8</v>
      </c>
      <c r="J49" s="520">
        <v>981</v>
      </c>
      <c r="K49" s="429">
        <v>12208.7</v>
      </c>
      <c r="L49" s="429">
        <v>431.3</v>
      </c>
      <c r="M49" s="429">
        <v>1318.3</v>
      </c>
      <c r="N49" s="429">
        <v>10459.1</v>
      </c>
      <c r="O49" s="428">
        <v>526</v>
      </c>
      <c r="P49" s="429">
        <v>3076</v>
      </c>
    </row>
    <row r="50" spans="1:16" ht="14.1" customHeight="1">
      <c r="A50" s="715"/>
      <c r="B50" s="123" t="s">
        <v>4</v>
      </c>
      <c r="C50" s="428">
        <v>529</v>
      </c>
      <c r="D50" s="429">
        <v>76352.8</v>
      </c>
      <c r="E50" s="429">
        <v>1707</v>
      </c>
      <c r="F50" s="429">
        <v>71287.5</v>
      </c>
      <c r="G50" s="429">
        <v>2805.5</v>
      </c>
      <c r="H50" s="525">
        <v>301</v>
      </c>
      <c r="I50" s="519">
        <v>43612</v>
      </c>
      <c r="J50" s="520">
        <v>441</v>
      </c>
      <c r="K50" s="429">
        <v>20538.4</v>
      </c>
      <c r="L50" s="429">
        <v>1184.6</v>
      </c>
      <c r="M50" s="429">
        <v>3504</v>
      </c>
      <c r="N50" s="429">
        <v>15849.7</v>
      </c>
      <c r="O50" s="428">
        <v>269</v>
      </c>
      <c r="P50" s="429">
        <v>7572.9</v>
      </c>
    </row>
    <row r="51" spans="1:16" ht="14.1" customHeight="1">
      <c r="A51" s="715"/>
      <c r="B51" s="123" t="s">
        <v>5</v>
      </c>
      <c r="C51" s="428">
        <v>199</v>
      </c>
      <c r="D51" s="429">
        <v>90840.8</v>
      </c>
      <c r="E51" s="429">
        <v>4518</v>
      </c>
      <c r="F51" s="429">
        <v>78519.7</v>
      </c>
      <c r="G51" s="429">
        <v>5959.2</v>
      </c>
      <c r="H51" s="525">
        <v>95</v>
      </c>
      <c r="I51" s="519">
        <v>17377.4</v>
      </c>
      <c r="J51" s="520">
        <v>167</v>
      </c>
      <c r="K51" s="429">
        <v>30178.7</v>
      </c>
      <c r="L51" s="429">
        <v>4274.7</v>
      </c>
      <c r="M51" s="429">
        <v>6647</v>
      </c>
      <c r="N51" s="429">
        <v>19257</v>
      </c>
      <c r="O51" s="428">
        <v>96</v>
      </c>
      <c r="P51" s="429">
        <v>12984.7</v>
      </c>
    </row>
    <row r="52" spans="1:16" ht="14.1" customHeight="1">
      <c r="A52" s="677" t="s">
        <v>33</v>
      </c>
      <c r="B52" s="123" t="s">
        <v>1</v>
      </c>
      <c r="C52" s="428">
        <v>748</v>
      </c>
      <c r="D52" s="429">
        <v>11424</v>
      </c>
      <c r="E52" s="429">
        <v>766.5</v>
      </c>
      <c r="F52" s="429">
        <v>390.4</v>
      </c>
      <c r="G52" s="429">
        <v>9527.8</v>
      </c>
      <c r="H52" s="525">
        <v>305</v>
      </c>
      <c r="I52" s="519">
        <v>2122.4</v>
      </c>
      <c r="J52" s="520">
        <v>954</v>
      </c>
      <c r="K52" s="429">
        <v>28623.9</v>
      </c>
      <c r="L52" s="429">
        <v>506</v>
      </c>
      <c r="M52" s="429">
        <v>27545.9</v>
      </c>
      <c r="N52" s="429">
        <v>572.1</v>
      </c>
      <c r="O52" s="428">
        <v>285</v>
      </c>
      <c r="P52" s="429">
        <v>10002.7</v>
      </c>
    </row>
    <row r="53" spans="1:16" ht="14.1" customHeight="1">
      <c r="A53" s="715"/>
      <c r="B53" s="123" t="s">
        <v>2</v>
      </c>
      <c r="C53" s="428">
        <v>330</v>
      </c>
      <c r="D53" s="429">
        <v>1371.4</v>
      </c>
      <c r="E53" s="429">
        <v>13</v>
      </c>
      <c r="F53" s="429">
        <v>64.2</v>
      </c>
      <c r="G53" s="429">
        <v>1287.2</v>
      </c>
      <c r="H53" s="525">
        <v>118</v>
      </c>
      <c r="I53" s="519">
        <v>227.6</v>
      </c>
      <c r="J53" s="520">
        <v>491</v>
      </c>
      <c r="K53" s="429">
        <v>2383.2</v>
      </c>
      <c r="L53" s="429">
        <v>33.6</v>
      </c>
      <c r="M53" s="429">
        <v>2254.3</v>
      </c>
      <c r="N53" s="429">
        <v>95.3</v>
      </c>
      <c r="O53" s="428">
        <v>49</v>
      </c>
      <c r="P53" s="429">
        <v>197.6</v>
      </c>
    </row>
    <row r="54" spans="1:16" ht="14.1" customHeight="1">
      <c r="A54" s="715"/>
      <c r="B54" s="123" t="s">
        <v>3</v>
      </c>
      <c r="C54" s="428">
        <v>211</v>
      </c>
      <c r="D54" s="429">
        <v>1078.9</v>
      </c>
      <c r="E54" s="429">
        <v>65</v>
      </c>
      <c r="F54" s="429">
        <v>42.1</v>
      </c>
      <c r="G54" s="429">
        <v>934.7</v>
      </c>
      <c r="H54" s="525">
        <v>76</v>
      </c>
      <c r="I54" s="519">
        <v>188.5</v>
      </c>
      <c r="J54" s="520">
        <v>257</v>
      </c>
      <c r="K54" s="429">
        <v>2380.4</v>
      </c>
      <c r="L54" s="429">
        <v>56.6</v>
      </c>
      <c r="M54" s="429">
        <v>2286.9</v>
      </c>
      <c r="N54" s="429">
        <v>36.9</v>
      </c>
      <c r="O54" s="428">
        <v>109</v>
      </c>
      <c r="P54" s="429">
        <v>617.2</v>
      </c>
    </row>
    <row r="55" spans="1:16" ht="14.1" customHeight="1">
      <c r="A55" s="715"/>
      <c r="B55" s="123" t="s">
        <v>4</v>
      </c>
      <c r="C55" s="428">
        <v>127</v>
      </c>
      <c r="D55" s="429">
        <v>2829.3</v>
      </c>
      <c r="E55" s="429">
        <v>174.3</v>
      </c>
      <c r="F55" s="429">
        <v>2.8</v>
      </c>
      <c r="G55" s="429">
        <v>2548.6</v>
      </c>
      <c r="H55" s="525">
        <v>71</v>
      </c>
      <c r="I55" s="519">
        <v>485.5</v>
      </c>
      <c r="J55" s="520">
        <v>129</v>
      </c>
      <c r="K55" s="429">
        <v>5995.7</v>
      </c>
      <c r="L55" s="429">
        <v>136.5</v>
      </c>
      <c r="M55" s="429">
        <v>5856.9</v>
      </c>
      <c r="N55" s="429">
        <v>2.3</v>
      </c>
      <c r="O55" s="428">
        <v>76</v>
      </c>
      <c r="P55" s="429">
        <v>2587.7</v>
      </c>
    </row>
    <row r="56" spans="1:16" ht="14.1" customHeight="1">
      <c r="A56" s="715"/>
      <c r="B56" s="123" t="s">
        <v>5</v>
      </c>
      <c r="C56" s="428">
        <v>80</v>
      </c>
      <c r="D56" s="429">
        <v>6144.4</v>
      </c>
      <c r="E56" s="429">
        <v>514.2</v>
      </c>
      <c r="F56" s="429">
        <v>281.3</v>
      </c>
      <c r="G56" s="429">
        <v>4757.4</v>
      </c>
      <c r="H56" s="525">
        <v>40</v>
      </c>
      <c r="I56" s="519">
        <v>1220.8</v>
      </c>
      <c r="J56" s="520">
        <v>77</v>
      </c>
      <c r="K56" s="429">
        <v>17864.7</v>
      </c>
      <c r="L56" s="429">
        <v>279.3</v>
      </c>
      <c r="M56" s="429">
        <v>17147.8</v>
      </c>
      <c r="N56" s="429">
        <v>437.6</v>
      </c>
      <c r="O56" s="428">
        <v>51</v>
      </c>
      <c r="P56" s="429">
        <v>6600.2</v>
      </c>
    </row>
    <row r="57" spans="1:16" s="5" customFormat="1" ht="14.1" customHeight="1">
      <c r="A57" s="664" t="s">
        <v>34</v>
      </c>
      <c r="B57" s="123" t="s">
        <v>1</v>
      </c>
      <c r="C57" s="428">
        <v>150</v>
      </c>
      <c r="D57" s="429">
        <v>410.3</v>
      </c>
      <c r="E57" s="429">
        <v>243.4</v>
      </c>
      <c r="F57" s="429">
        <v>8.7</v>
      </c>
      <c r="G57" s="429">
        <v>143.1</v>
      </c>
      <c r="H57" s="525">
        <v>19</v>
      </c>
      <c r="I57" s="519">
        <v>29.6</v>
      </c>
      <c r="J57" s="520">
        <v>35</v>
      </c>
      <c r="K57" s="429">
        <v>63.3</v>
      </c>
      <c r="L57" s="429">
        <v>0.1</v>
      </c>
      <c r="M57" s="429">
        <v>50.3</v>
      </c>
      <c r="N57" s="429">
        <v>12.9</v>
      </c>
      <c r="O57" s="428">
        <v>9</v>
      </c>
      <c r="P57" s="429">
        <v>49.5</v>
      </c>
    </row>
    <row r="58" spans="1:16" s="5" customFormat="1" ht="14.1" customHeight="1">
      <c r="A58" s="715"/>
      <c r="B58" s="123" t="s">
        <v>2</v>
      </c>
      <c r="C58" s="428">
        <v>84</v>
      </c>
      <c r="D58" s="429">
        <v>25.9</v>
      </c>
      <c r="E58" s="429">
        <v>13.8</v>
      </c>
      <c r="F58" s="429">
        <v>2.4</v>
      </c>
      <c r="G58" s="429">
        <v>6.9</v>
      </c>
      <c r="H58" s="525">
        <v>6</v>
      </c>
      <c r="I58" s="519">
        <v>1</v>
      </c>
      <c r="J58" s="520">
        <v>23</v>
      </c>
      <c r="K58" s="429">
        <v>9.3</v>
      </c>
      <c r="L58" s="429" t="s">
        <v>970</v>
      </c>
      <c r="M58" s="429">
        <v>1.6</v>
      </c>
      <c r="N58" s="429">
        <v>7.7</v>
      </c>
      <c r="O58" s="428">
        <v>2</v>
      </c>
      <c r="P58" s="429" t="s">
        <v>966</v>
      </c>
    </row>
    <row r="59" spans="1:16" s="5" customFormat="1" ht="14.1" customHeight="1">
      <c r="A59" s="715"/>
      <c r="B59" s="123" t="s">
        <v>3</v>
      </c>
      <c r="C59" s="428">
        <v>32</v>
      </c>
      <c r="D59" s="429">
        <v>40.4</v>
      </c>
      <c r="E59" s="429">
        <v>5.1</v>
      </c>
      <c r="F59" s="429">
        <v>5.2</v>
      </c>
      <c r="G59" s="429">
        <v>30.1</v>
      </c>
      <c r="H59" s="525">
        <v>3</v>
      </c>
      <c r="I59" s="519">
        <v>3.1</v>
      </c>
      <c r="J59" s="520">
        <v>6</v>
      </c>
      <c r="K59" s="429" t="s">
        <v>966</v>
      </c>
      <c r="L59" s="429">
        <v>0</v>
      </c>
      <c r="M59" s="429" t="s">
        <v>966</v>
      </c>
      <c r="N59" s="429" t="s">
        <v>966</v>
      </c>
      <c r="O59" s="428">
        <v>2</v>
      </c>
      <c r="P59" s="429" t="s">
        <v>966</v>
      </c>
    </row>
    <row r="60" spans="1:16" s="5" customFormat="1" ht="14.1" customHeight="1">
      <c r="A60" s="715"/>
      <c r="B60" s="123" t="s">
        <v>4</v>
      </c>
      <c r="C60" s="428">
        <v>24</v>
      </c>
      <c r="D60" s="429">
        <v>48</v>
      </c>
      <c r="E60" s="429">
        <v>3.6</v>
      </c>
      <c r="F60" s="429">
        <v>0.6</v>
      </c>
      <c r="G60" s="429">
        <v>41.1</v>
      </c>
      <c r="H60" s="525">
        <v>7</v>
      </c>
      <c r="I60" s="519">
        <v>12.4</v>
      </c>
      <c r="J60" s="520">
        <v>1</v>
      </c>
      <c r="K60" s="429" t="s">
        <v>966</v>
      </c>
      <c r="L60" s="429" t="s">
        <v>970</v>
      </c>
      <c r="M60" s="429" t="s">
        <v>966</v>
      </c>
      <c r="N60" s="429" t="s">
        <v>966</v>
      </c>
      <c r="O60" s="428">
        <v>1</v>
      </c>
      <c r="P60" s="429" t="s">
        <v>966</v>
      </c>
    </row>
    <row r="61" spans="1:16" s="5" customFormat="1" ht="14.1" customHeight="1">
      <c r="A61" s="715"/>
      <c r="B61" s="123" t="s">
        <v>5</v>
      </c>
      <c r="C61" s="428">
        <v>10</v>
      </c>
      <c r="D61" s="429">
        <v>296</v>
      </c>
      <c r="E61" s="429">
        <v>220.9</v>
      </c>
      <c r="F61" s="429">
        <v>0.5</v>
      </c>
      <c r="G61" s="429">
        <v>65</v>
      </c>
      <c r="H61" s="525">
        <v>3</v>
      </c>
      <c r="I61" s="519">
        <v>13.1</v>
      </c>
      <c r="J61" s="520">
        <v>5</v>
      </c>
      <c r="K61" s="429">
        <v>40.8</v>
      </c>
      <c r="L61" s="429">
        <v>0</v>
      </c>
      <c r="M61" s="429">
        <v>40.8</v>
      </c>
      <c r="N61" s="429" t="s">
        <v>970</v>
      </c>
      <c r="O61" s="428">
        <v>4</v>
      </c>
      <c r="P61" s="429">
        <v>38.8</v>
      </c>
    </row>
    <row r="62" spans="1:16" ht="14.1" customHeight="1">
      <c r="A62" s="679" t="s">
        <v>52</v>
      </c>
      <c r="B62" s="123" t="s">
        <v>1</v>
      </c>
      <c r="C62" s="428">
        <v>926</v>
      </c>
      <c r="D62" s="429">
        <v>12360.3</v>
      </c>
      <c r="E62" s="429">
        <v>860.5</v>
      </c>
      <c r="F62" s="429">
        <v>2100</v>
      </c>
      <c r="G62" s="429">
        <v>8302.8</v>
      </c>
      <c r="H62" s="525">
        <v>349</v>
      </c>
      <c r="I62" s="519">
        <v>2871</v>
      </c>
      <c r="J62" s="520">
        <v>1175</v>
      </c>
      <c r="K62" s="429">
        <v>26195.1</v>
      </c>
      <c r="L62" s="429">
        <v>1034.2</v>
      </c>
      <c r="M62" s="429">
        <v>24642.9</v>
      </c>
      <c r="N62" s="429">
        <v>518.1</v>
      </c>
      <c r="O62" s="428">
        <v>549</v>
      </c>
      <c r="P62" s="429">
        <v>13323.2</v>
      </c>
    </row>
    <row r="63" spans="1:16" ht="14.1" customHeight="1">
      <c r="A63" s="715"/>
      <c r="B63" s="123" t="s">
        <v>2</v>
      </c>
      <c r="C63" s="428">
        <v>359</v>
      </c>
      <c r="D63" s="429">
        <v>865.5</v>
      </c>
      <c r="E63" s="429">
        <v>7</v>
      </c>
      <c r="F63" s="429">
        <v>34.6</v>
      </c>
      <c r="G63" s="429">
        <v>713.3</v>
      </c>
      <c r="H63" s="525">
        <v>114</v>
      </c>
      <c r="I63" s="519">
        <v>248.8</v>
      </c>
      <c r="J63" s="520">
        <v>550</v>
      </c>
      <c r="K63" s="429">
        <v>1274.8</v>
      </c>
      <c r="L63" s="429">
        <v>23.2</v>
      </c>
      <c r="M63" s="429">
        <v>1234.7</v>
      </c>
      <c r="N63" s="429">
        <v>16.9</v>
      </c>
      <c r="O63" s="428">
        <v>171</v>
      </c>
      <c r="P63" s="429">
        <v>357.6</v>
      </c>
    </row>
    <row r="64" spans="1:16" ht="14.1" customHeight="1">
      <c r="A64" s="715"/>
      <c r="B64" s="123" t="s">
        <v>3</v>
      </c>
      <c r="C64" s="428">
        <v>283</v>
      </c>
      <c r="D64" s="429">
        <v>1126.5</v>
      </c>
      <c r="E64" s="429">
        <v>36</v>
      </c>
      <c r="F64" s="429">
        <v>58.9</v>
      </c>
      <c r="G64" s="429">
        <v>1002.9</v>
      </c>
      <c r="H64" s="525">
        <v>118</v>
      </c>
      <c r="I64" s="519">
        <v>387.8</v>
      </c>
      <c r="J64" s="520">
        <v>338</v>
      </c>
      <c r="K64" s="429">
        <v>2390.8</v>
      </c>
      <c r="L64" s="429">
        <v>36.1</v>
      </c>
      <c r="M64" s="429">
        <v>2331.9</v>
      </c>
      <c r="N64" s="429">
        <v>22.8</v>
      </c>
      <c r="O64" s="428">
        <v>190</v>
      </c>
      <c r="P64" s="429">
        <v>1309.7</v>
      </c>
    </row>
    <row r="65" spans="1:16" ht="14.1" customHeight="1">
      <c r="A65" s="715"/>
      <c r="B65" s="123" t="s">
        <v>4</v>
      </c>
      <c r="C65" s="428">
        <v>186</v>
      </c>
      <c r="D65" s="429">
        <v>1519.3</v>
      </c>
      <c r="E65" s="429">
        <v>58.6</v>
      </c>
      <c r="F65" s="429">
        <v>52.7</v>
      </c>
      <c r="G65" s="429">
        <v>1327.1</v>
      </c>
      <c r="H65" s="525">
        <v>79</v>
      </c>
      <c r="I65" s="519">
        <v>643</v>
      </c>
      <c r="J65" s="520">
        <v>198</v>
      </c>
      <c r="K65" s="429">
        <v>5356.8</v>
      </c>
      <c r="L65" s="429">
        <v>127.8</v>
      </c>
      <c r="M65" s="429">
        <v>4895.3</v>
      </c>
      <c r="N65" s="429">
        <v>333.6</v>
      </c>
      <c r="O65" s="428">
        <v>135</v>
      </c>
      <c r="P65" s="429">
        <v>3103.2</v>
      </c>
    </row>
    <row r="66" spans="1:16" ht="14.1" customHeight="1">
      <c r="A66" s="715"/>
      <c r="B66" s="123" t="s">
        <v>5</v>
      </c>
      <c r="C66" s="428">
        <v>98</v>
      </c>
      <c r="D66" s="429">
        <v>8849</v>
      </c>
      <c r="E66" s="429">
        <v>758.8</v>
      </c>
      <c r="F66" s="429">
        <v>1953.9</v>
      </c>
      <c r="G66" s="429">
        <v>5259.5</v>
      </c>
      <c r="H66" s="525">
        <v>38</v>
      </c>
      <c r="I66" s="519">
        <v>1591.4</v>
      </c>
      <c r="J66" s="520">
        <v>89</v>
      </c>
      <c r="K66" s="429">
        <v>17172.7</v>
      </c>
      <c r="L66" s="429">
        <v>847</v>
      </c>
      <c r="M66" s="429">
        <v>16180.9</v>
      </c>
      <c r="N66" s="429">
        <v>144.7</v>
      </c>
      <c r="O66" s="428">
        <v>53</v>
      </c>
      <c r="P66" s="429">
        <v>8552.7</v>
      </c>
    </row>
    <row r="67" spans="1:16" ht="14.1" customHeight="1">
      <c r="A67" s="664" t="s">
        <v>36</v>
      </c>
      <c r="B67" s="123" t="s">
        <v>1</v>
      </c>
      <c r="C67" s="428">
        <v>536</v>
      </c>
      <c r="D67" s="429">
        <v>928.3</v>
      </c>
      <c r="E67" s="429">
        <v>70.3</v>
      </c>
      <c r="F67" s="429">
        <v>18.9</v>
      </c>
      <c r="G67" s="429">
        <v>735</v>
      </c>
      <c r="H67" s="525">
        <v>325</v>
      </c>
      <c r="I67" s="519">
        <v>546.6</v>
      </c>
      <c r="J67" s="520">
        <v>95</v>
      </c>
      <c r="K67" s="429">
        <v>621.4</v>
      </c>
      <c r="L67" s="429">
        <v>0.4</v>
      </c>
      <c r="M67" s="429">
        <v>560.2</v>
      </c>
      <c r="N67" s="429">
        <v>60.8</v>
      </c>
      <c r="O67" s="428">
        <v>53</v>
      </c>
      <c r="P67" s="429">
        <v>300.8</v>
      </c>
    </row>
    <row r="68" spans="1:16" ht="14.1" customHeight="1">
      <c r="A68" s="715"/>
      <c r="B68" s="123" t="s">
        <v>2</v>
      </c>
      <c r="C68" s="428">
        <v>472</v>
      </c>
      <c r="D68" s="429">
        <v>454.9</v>
      </c>
      <c r="E68" s="429">
        <v>3.3</v>
      </c>
      <c r="F68" s="429">
        <v>4.4</v>
      </c>
      <c r="G68" s="429">
        <v>441</v>
      </c>
      <c r="H68" s="525">
        <v>293</v>
      </c>
      <c r="I68" s="519">
        <v>332.2</v>
      </c>
      <c r="J68" s="520">
        <v>59</v>
      </c>
      <c r="K68" s="429">
        <v>115.8</v>
      </c>
      <c r="L68" s="429">
        <v>0.4</v>
      </c>
      <c r="M68" s="429">
        <v>54.6</v>
      </c>
      <c r="N68" s="429">
        <v>60.8</v>
      </c>
      <c r="O68" s="428">
        <v>30</v>
      </c>
      <c r="P68" s="429">
        <v>80</v>
      </c>
    </row>
    <row r="69" spans="1:16" ht="14.1" customHeight="1">
      <c r="A69" s="715"/>
      <c r="B69" s="123" t="s">
        <v>3</v>
      </c>
      <c r="C69" s="428">
        <v>35</v>
      </c>
      <c r="D69" s="429">
        <v>79.7</v>
      </c>
      <c r="E69" s="429">
        <v>0</v>
      </c>
      <c r="F69" s="429">
        <v>0.1</v>
      </c>
      <c r="G69" s="429">
        <v>78.8</v>
      </c>
      <c r="H69" s="525">
        <v>13</v>
      </c>
      <c r="I69" s="519">
        <v>52.6</v>
      </c>
      <c r="J69" s="520">
        <v>17</v>
      </c>
      <c r="K69" s="429">
        <v>27.1</v>
      </c>
      <c r="L69" s="429" t="s">
        <v>970</v>
      </c>
      <c r="M69" s="429">
        <v>27.1</v>
      </c>
      <c r="N69" s="429" t="s">
        <v>970</v>
      </c>
      <c r="O69" s="428">
        <v>9</v>
      </c>
      <c r="P69" s="429">
        <v>19.5</v>
      </c>
    </row>
    <row r="70" spans="1:16" ht="14.1" customHeight="1">
      <c r="A70" s="715"/>
      <c r="B70" s="123" t="s">
        <v>4</v>
      </c>
      <c r="C70" s="428">
        <v>24</v>
      </c>
      <c r="D70" s="429">
        <v>300.8</v>
      </c>
      <c r="E70" s="429">
        <v>66.4</v>
      </c>
      <c r="F70" s="429">
        <v>14.4</v>
      </c>
      <c r="G70" s="429">
        <v>123.1</v>
      </c>
      <c r="H70" s="525">
        <v>16</v>
      </c>
      <c r="I70" s="519">
        <v>108.1</v>
      </c>
      <c r="J70" s="520">
        <v>15</v>
      </c>
      <c r="K70" s="429">
        <v>66.2</v>
      </c>
      <c r="L70" s="429">
        <v>0</v>
      </c>
      <c r="M70" s="429">
        <v>66.2</v>
      </c>
      <c r="N70" s="429" t="s">
        <v>970</v>
      </c>
      <c r="O70" s="428">
        <v>11</v>
      </c>
      <c r="P70" s="429">
        <v>42.7</v>
      </c>
    </row>
    <row r="71" spans="1:16" ht="14.1" customHeight="1">
      <c r="A71" s="715"/>
      <c r="B71" s="123" t="s">
        <v>5</v>
      </c>
      <c r="C71" s="428">
        <v>5</v>
      </c>
      <c r="D71" s="429">
        <v>92.9</v>
      </c>
      <c r="E71" s="429">
        <v>0.7</v>
      </c>
      <c r="F71" s="429" t="s">
        <v>970</v>
      </c>
      <c r="G71" s="429">
        <v>92.2</v>
      </c>
      <c r="H71" s="525">
        <v>3</v>
      </c>
      <c r="I71" s="519">
        <v>53.7</v>
      </c>
      <c r="J71" s="520">
        <v>4</v>
      </c>
      <c r="K71" s="429">
        <v>412.3</v>
      </c>
      <c r="L71" s="429" t="s">
        <v>970</v>
      </c>
      <c r="M71" s="429">
        <v>412.3</v>
      </c>
      <c r="N71" s="429" t="s">
        <v>970</v>
      </c>
      <c r="O71" s="428">
        <v>3</v>
      </c>
      <c r="P71" s="429">
        <v>158.5</v>
      </c>
    </row>
    <row r="72" spans="1:16" ht="12.75">
      <c r="A72" s="664" t="s">
        <v>53</v>
      </c>
      <c r="B72" s="123" t="s">
        <v>1</v>
      </c>
      <c r="C72" s="428">
        <v>990</v>
      </c>
      <c r="D72" s="429">
        <v>6536.9</v>
      </c>
      <c r="E72" s="429">
        <v>405.2</v>
      </c>
      <c r="F72" s="429">
        <v>1835.6</v>
      </c>
      <c r="G72" s="429">
        <v>4046.9</v>
      </c>
      <c r="H72" s="525">
        <v>497</v>
      </c>
      <c r="I72" s="519">
        <v>3795.8</v>
      </c>
      <c r="J72" s="520">
        <v>1148</v>
      </c>
      <c r="K72" s="429">
        <v>19379.7</v>
      </c>
      <c r="L72" s="429">
        <v>313.2</v>
      </c>
      <c r="M72" s="429">
        <v>18663</v>
      </c>
      <c r="N72" s="429">
        <v>403.5</v>
      </c>
      <c r="O72" s="428">
        <v>553</v>
      </c>
      <c r="P72" s="429">
        <v>12898.7</v>
      </c>
    </row>
    <row r="73" spans="1:16" ht="14.1" customHeight="1">
      <c r="A73" s="715"/>
      <c r="B73" s="123" t="s">
        <v>2</v>
      </c>
      <c r="C73" s="428">
        <v>444</v>
      </c>
      <c r="D73" s="429">
        <v>653.2</v>
      </c>
      <c r="E73" s="429">
        <v>58</v>
      </c>
      <c r="F73" s="429">
        <v>117.7</v>
      </c>
      <c r="G73" s="429">
        <v>471.1</v>
      </c>
      <c r="H73" s="525">
        <v>219</v>
      </c>
      <c r="I73" s="519">
        <v>315.8</v>
      </c>
      <c r="J73" s="520">
        <v>552</v>
      </c>
      <c r="K73" s="429">
        <v>850.9</v>
      </c>
      <c r="L73" s="429">
        <v>8.8</v>
      </c>
      <c r="M73" s="429">
        <v>789.9</v>
      </c>
      <c r="N73" s="429">
        <v>52.1</v>
      </c>
      <c r="O73" s="428">
        <v>195</v>
      </c>
      <c r="P73" s="429">
        <v>358.9</v>
      </c>
    </row>
    <row r="74" spans="1:16" ht="14.1" customHeight="1">
      <c r="A74" s="715"/>
      <c r="B74" s="123" t="s">
        <v>3</v>
      </c>
      <c r="C74" s="428">
        <v>297</v>
      </c>
      <c r="D74" s="429">
        <v>1290.7</v>
      </c>
      <c r="E74" s="429">
        <v>88.7</v>
      </c>
      <c r="F74" s="429">
        <v>449.8</v>
      </c>
      <c r="G74" s="429">
        <v>688.2</v>
      </c>
      <c r="H74" s="525">
        <v>123</v>
      </c>
      <c r="I74" s="519">
        <v>638.8</v>
      </c>
      <c r="J74" s="520">
        <v>327</v>
      </c>
      <c r="K74" s="429">
        <v>2106.7</v>
      </c>
      <c r="L74" s="429">
        <v>88.5</v>
      </c>
      <c r="M74" s="429">
        <v>1887.2</v>
      </c>
      <c r="N74" s="429">
        <v>131</v>
      </c>
      <c r="O74" s="428">
        <v>170</v>
      </c>
      <c r="P74" s="429">
        <v>1183.4</v>
      </c>
    </row>
    <row r="75" spans="1:16" ht="14.1" customHeight="1">
      <c r="A75" s="715"/>
      <c r="B75" s="123" t="s">
        <v>4</v>
      </c>
      <c r="C75" s="428">
        <v>159</v>
      </c>
      <c r="D75" s="429">
        <v>2483.8</v>
      </c>
      <c r="E75" s="429">
        <v>74.3</v>
      </c>
      <c r="F75" s="429">
        <v>718.5</v>
      </c>
      <c r="G75" s="429">
        <v>1625.4</v>
      </c>
      <c r="H75" s="525">
        <v>95</v>
      </c>
      <c r="I75" s="519">
        <v>1483</v>
      </c>
      <c r="J75" s="520">
        <v>177</v>
      </c>
      <c r="K75" s="429">
        <v>3840.8</v>
      </c>
      <c r="L75" s="429">
        <v>149.5</v>
      </c>
      <c r="M75" s="429">
        <v>3473.1</v>
      </c>
      <c r="N75" s="429">
        <v>218.3</v>
      </c>
      <c r="O75" s="428">
        <v>120</v>
      </c>
      <c r="P75" s="429">
        <v>1959.6</v>
      </c>
    </row>
    <row r="76" spans="1:16" ht="14.1" customHeight="1">
      <c r="A76" s="715"/>
      <c r="B76" s="123" t="s">
        <v>5</v>
      </c>
      <c r="C76" s="428">
        <v>90</v>
      </c>
      <c r="D76" s="429">
        <v>2109.2</v>
      </c>
      <c r="E76" s="429">
        <v>184.2</v>
      </c>
      <c r="F76" s="429">
        <v>549.7</v>
      </c>
      <c r="G76" s="429">
        <v>1262.2</v>
      </c>
      <c r="H76" s="525">
        <v>60</v>
      </c>
      <c r="I76" s="519">
        <v>1358.2</v>
      </c>
      <c r="J76" s="520">
        <v>92</v>
      </c>
      <c r="K76" s="429">
        <v>12581.3</v>
      </c>
      <c r="L76" s="429">
        <v>66.5</v>
      </c>
      <c r="M76" s="429">
        <v>12512.8</v>
      </c>
      <c r="N76" s="429">
        <v>2.1</v>
      </c>
      <c r="O76" s="428">
        <v>68</v>
      </c>
      <c r="P76" s="429">
        <v>9396.8</v>
      </c>
    </row>
    <row r="77" spans="1:16" ht="14.1" customHeight="1">
      <c r="A77" s="664" t="s">
        <v>37</v>
      </c>
      <c r="B77" s="123" t="s">
        <v>1</v>
      </c>
      <c r="C77" s="428">
        <v>455</v>
      </c>
      <c r="D77" s="429">
        <v>6066.5</v>
      </c>
      <c r="E77" s="429">
        <v>833.8</v>
      </c>
      <c r="F77" s="429">
        <v>1026</v>
      </c>
      <c r="G77" s="429">
        <v>1799.5</v>
      </c>
      <c r="H77" s="525">
        <v>201</v>
      </c>
      <c r="I77" s="519">
        <v>1280</v>
      </c>
      <c r="J77" s="520">
        <v>570</v>
      </c>
      <c r="K77" s="429">
        <v>5926.2</v>
      </c>
      <c r="L77" s="429">
        <v>676.3</v>
      </c>
      <c r="M77" s="429">
        <v>4897.9</v>
      </c>
      <c r="N77" s="429">
        <v>352</v>
      </c>
      <c r="O77" s="428">
        <v>205</v>
      </c>
      <c r="P77" s="429">
        <v>2510.1</v>
      </c>
    </row>
    <row r="78" spans="1:16" ht="14.1" customHeight="1">
      <c r="A78" s="715"/>
      <c r="B78" s="123" t="s">
        <v>2</v>
      </c>
      <c r="C78" s="428">
        <v>221</v>
      </c>
      <c r="D78" s="429">
        <v>294.7</v>
      </c>
      <c r="E78" s="429">
        <v>48.5</v>
      </c>
      <c r="F78" s="429">
        <v>95.3</v>
      </c>
      <c r="G78" s="429">
        <v>129.2</v>
      </c>
      <c r="H78" s="525">
        <v>103</v>
      </c>
      <c r="I78" s="519">
        <v>161.8</v>
      </c>
      <c r="J78" s="520">
        <v>351</v>
      </c>
      <c r="K78" s="429">
        <v>371.1</v>
      </c>
      <c r="L78" s="429">
        <v>0.6</v>
      </c>
      <c r="M78" s="429">
        <v>254.9</v>
      </c>
      <c r="N78" s="429">
        <v>115.5</v>
      </c>
      <c r="O78" s="428">
        <v>74</v>
      </c>
      <c r="P78" s="429">
        <v>92</v>
      </c>
    </row>
    <row r="79" spans="1:16" ht="14.1" customHeight="1">
      <c r="A79" s="715"/>
      <c r="B79" s="123" t="s">
        <v>3</v>
      </c>
      <c r="C79" s="428">
        <v>105</v>
      </c>
      <c r="D79" s="429">
        <v>405.4</v>
      </c>
      <c r="E79" s="429">
        <v>17.1</v>
      </c>
      <c r="F79" s="429">
        <v>101.1</v>
      </c>
      <c r="G79" s="429">
        <v>158.1</v>
      </c>
      <c r="H79" s="525">
        <v>30</v>
      </c>
      <c r="I79" s="519">
        <v>57.2</v>
      </c>
      <c r="J79" s="520">
        <v>105</v>
      </c>
      <c r="K79" s="429">
        <v>411</v>
      </c>
      <c r="L79" s="429">
        <v>12.3</v>
      </c>
      <c r="M79" s="429">
        <v>348.6</v>
      </c>
      <c r="N79" s="429">
        <v>50.2</v>
      </c>
      <c r="O79" s="428">
        <v>49</v>
      </c>
      <c r="P79" s="429">
        <v>222.7</v>
      </c>
    </row>
    <row r="80" spans="1:16" ht="14.1" customHeight="1">
      <c r="A80" s="715"/>
      <c r="B80" s="123" t="s">
        <v>4</v>
      </c>
      <c r="C80" s="428">
        <v>78</v>
      </c>
      <c r="D80" s="429">
        <v>1807.1</v>
      </c>
      <c r="E80" s="429">
        <v>88.8</v>
      </c>
      <c r="F80" s="429">
        <v>327.3</v>
      </c>
      <c r="G80" s="429">
        <v>1155.3</v>
      </c>
      <c r="H80" s="525">
        <v>42</v>
      </c>
      <c r="I80" s="519">
        <v>464.2</v>
      </c>
      <c r="J80" s="520">
        <v>72</v>
      </c>
      <c r="K80" s="429">
        <v>1843.2</v>
      </c>
      <c r="L80" s="429">
        <v>77.6</v>
      </c>
      <c r="M80" s="429">
        <v>1686.4</v>
      </c>
      <c r="N80" s="429">
        <v>79.3</v>
      </c>
      <c r="O80" s="428">
        <v>54</v>
      </c>
      <c r="P80" s="429">
        <v>1073</v>
      </c>
    </row>
    <row r="81" spans="1:16" ht="14.1" customHeight="1">
      <c r="A81" s="715"/>
      <c r="B81" s="123" t="s">
        <v>5</v>
      </c>
      <c r="C81" s="428">
        <v>51</v>
      </c>
      <c r="D81" s="429">
        <v>3559.3</v>
      </c>
      <c r="E81" s="429">
        <v>679.4</v>
      </c>
      <c r="F81" s="429">
        <v>502.3</v>
      </c>
      <c r="G81" s="429">
        <v>356.9</v>
      </c>
      <c r="H81" s="525">
        <v>26</v>
      </c>
      <c r="I81" s="519">
        <v>596.8</v>
      </c>
      <c r="J81" s="520">
        <v>42</v>
      </c>
      <c r="K81" s="429">
        <v>3301</v>
      </c>
      <c r="L81" s="429">
        <v>585.9</v>
      </c>
      <c r="M81" s="429">
        <v>2608</v>
      </c>
      <c r="N81" s="429">
        <v>107</v>
      </c>
      <c r="O81" s="428">
        <v>28</v>
      </c>
      <c r="P81" s="429">
        <v>1122.4</v>
      </c>
    </row>
    <row r="82" spans="1:16" ht="14.1" customHeight="1">
      <c r="A82" s="664" t="s">
        <v>38</v>
      </c>
      <c r="B82" s="123" t="s">
        <v>1</v>
      </c>
      <c r="C82" s="428">
        <v>49</v>
      </c>
      <c r="D82" s="429">
        <v>38.1</v>
      </c>
      <c r="E82" s="429">
        <v>0.2</v>
      </c>
      <c r="F82" s="429">
        <v>5.5</v>
      </c>
      <c r="G82" s="429">
        <v>31.8</v>
      </c>
      <c r="H82" s="525">
        <v>18</v>
      </c>
      <c r="I82" s="519">
        <v>18.9</v>
      </c>
      <c r="J82" s="520">
        <v>31</v>
      </c>
      <c r="K82" s="429">
        <v>54.8</v>
      </c>
      <c r="L82" s="429">
        <v>0.5</v>
      </c>
      <c r="M82" s="429">
        <v>53.3</v>
      </c>
      <c r="N82" s="429">
        <v>1</v>
      </c>
      <c r="O82" s="428">
        <v>10</v>
      </c>
      <c r="P82" s="429">
        <v>13.5</v>
      </c>
    </row>
    <row r="83" spans="1:16" ht="14.1" customHeight="1">
      <c r="A83" s="715"/>
      <c r="B83" s="123" t="s">
        <v>2</v>
      </c>
      <c r="C83" s="428">
        <v>32</v>
      </c>
      <c r="D83" s="429">
        <v>18</v>
      </c>
      <c r="E83" s="429">
        <v>0.2</v>
      </c>
      <c r="F83" s="429">
        <v>4.2</v>
      </c>
      <c r="G83" s="429">
        <v>13.6</v>
      </c>
      <c r="H83" s="525">
        <v>13</v>
      </c>
      <c r="I83" s="519">
        <v>8.5</v>
      </c>
      <c r="J83" s="520">
        <v>21</v>
      </c>
      <c r="K83" s="429">
        <v>19.1</v>
      </c>
      <c r="L83" s="429" t="s">
        <v>970</v>
      </c>
      <c r="M83" s="429">
        <v>19.1</v>
      </c>
      <c r="N83" s="429">
        <v>0</v>
      </c>
      <c r="O83" s="428">
        <v>6</v>
      </c>
      <c r="P83" s="429">
        <v>4.7</v>
      </c>
    </row>
    <row r="84" spans="1:16" ht="14.1" customHeight="1">
      <c r="A84" s="715"/>
      <c r="B84" s="123" t="s">
        <v>3</v>
      </c>
      <c r="C84" s="428">
        <v>11</v>
      </c>
      <c r="D84" s="429">
        <v>16.9</v>
      </c>
      <c r="E84" s="429" t="s">
        <v>970</v>
      </c>
      <c r="F84" s="429">
        <v>1.3</v>
      </c>
      <c r="G84" s="429">
        <v>15.5</v>
      </c>
      <c r="H84" s="525">
        <v>5</v>
      </c>
      <c r="I84" s="519">
        <v>10.4</v>
      </c>
      <c r="J84" s="520">
        <v>8</v>
      </c>
      <c r="K84" s="429" t="s">
        <v>966</v>
      </c>
      <c r="L84" s="429">
        <v>0.5</v>
      </c>
      <c r="M84" s="429" t="s">
        <v>966</v>
      </c>
      <c r="N84" s="429" t="s">
        <v>966</v>
      </c>
      <c r="O84" s="428">
        <v>3</v>
      </c>
      <c r="P84" s="429" t="s">
        <v>966</v>
      </c>
    </row>
    <row r="85" spans="1:16" ht="14.1" customHeight="1">
      <c r="A85" s="715"/>
      <c r="B85" s="123" t="s">
        <v>4</v>
      </c>
      <c r="C85" s="428">
        <v>6</v>
      </c>
      <c r="D85" s="429">
        <v>3.2</v>
      </c>
      <c r="E85" s="429" t="s">
        <v>970</v>
      </c>
      <c r="F85" s="429" t="s">
        <v>970</v>
      </c>
      <c r="G85" s="429">
        <v>2.7</v>
      </c>
      <c r="H85" s="429" t="s">
        <v>970</v>
      </c>
      <c r="I85" s="529" t="s">
        <v>970</v>
      </c>
      <c r="J85" s="520">
        <v>2</v>
      </c>
      <c r="K85" s="429" t="s">
        <v>966</v>
      </c>
      <c r="L85" s="429" t="s">
        <v>970</v>
      </c>
      <c r="M85" s="429" t="s">
        <v>966</v>
      </c>
      <c r="N85" s="429" t="s">
        <v>966</v>
      </c>
      <c r="O85" s="428">
        <v>1</v>
      </c>
      <c r="P85" s="429" t="s">
        <v>966</v>
      </c>
    </row>
    <row r="86" spans="1:16" ht="14.1" customHeight="1">
      <c r="A86" s="715"/>
      <c r="B86" s="123" t="s">
        <v>5</v>
      </c>
      <c r="C86" s="518" t="s">
        <v>970</v>
      </c>
      <c r="D86" s="518" t="s">
        <v>970</v>
      </c>
      <c r="E86" s="518" t="s">
        <v>970</v>
      </c>
      <c r="F86" s="518" t="s">
        <v>970</v>
      </c>
      <c r="G86" s="518" t="s">
        <v>970</v>
      </c>
      <c r="H86" s="518" t="s">
        <v>970</v>
      </c>
      <c r="I86" s="530" t="s">
        <v>970</v>
      </c>
      <c r="J86" s="521" t="s">
        <v>970</v>
      </c>
      <c r="K86" s="521" t="s">
        <v>970</v>
      </c>
      <c r="L86" s="521" t="s">
        <v>970</v>
      </c>
      <c r="M86" s="521" t="s">
        <v>970</v>
      </c>
      <c r="N86" s="521" t="s">
        <v>970</v>
      </c>
      <c r="O86" s="521" t="s">
        <v>970</v>
      </c>
      <c r="P86" s="521" t="s">
        <v>970</v>
      </c>
    </row>
    <row r="87" spans="1:16" ht="14.1" customHeight="1">
      <c r="A87" s="664" t="s">
        <v>39</v>
      </c>
      <c r="B87" s="123" t="s">
        <v>1</v>
      </c>
      <c r="C87" s="428">
        <v>47</v>
      </c>
      <c r="D87" s="429">
        <v>163.1</v>
      </c>
      <c r="E87" s="429">
        <v>17.5</v>
      </c>
      <c r="F87" s="429">
        <v>30.9</v>
      </c>
      <c r="G87" s="429">
        <v>103.1</v>
      </c>
      <c r="H87" s="525">
        <v>12</v>
      </c>
      <c r="I87" s="519">
        <v>42.9</v>
      </c>
      <c r="J87" s="520">
        <v>28</v>
      </c>
      <c r="K87" s="429">
        <v>210.5</v>
      </c>
      <c r="L87" s="429">
        <v>0</v>
      </c>
      <c r="M87" s="429">
        <v>206</v>
      </c>
      <c r="N87" s="429">
        <v>4.5</v>
      </c>
      <c r="O87" s="428">
        <v>8</v>
      </c>
      <c r="P87" s="429">
        <v>115.9</v>
      </c>
    </row>
    <row r="88" spans="1:16" ht="14.1" customHeight="1">
      <c r="A88" s="715"/>
      <c r="B88" s="123" t="s">
        <v>2</v>
      </c>
      <c r="C88" s="428">
        <v>9</v>
      </c>
      <c r="D88" s="429">
        <v>27.9</v>
      </c>
      <c r="E88" s="429">
        <v>0.2</v>
      </c>
      <c r="F88" s="429">
        <v>0.1</v>
      </c>
      <c r="G88" s="429">
        <v>27.5</v>
      </c>
      <c r="H88" s="525" t="s">
        <v>970</v>
      </c>
      <c r="I88" s="531" t="s">
        <v>970</v>
      </c>
      <c r="J88" s="520">
        <v>7</v>
      </c>
      <c r="K88" s="429">
        <v>56</v>
      </c>
      <c r="L88" s="429" t="s">
        <v>970</v>
      </c>
      <c r="M88" s="429">
        <v>55.9</v>
      </c>
      <c r="N88" s="429">
        <v>0.1</v>
      </c>
      <c r="O88" s="428" t="s">
        <v>970</v>
      </c>
      <c r="P88" s="428" t="s">
        <v>970</v>
      </c>
    </row>
    <row r="89" spans="1:16" ht="14.1" customHeight="1">
      <c r="A89" s="715"/>
      <c r="B89" s="123" t="s">
        <v>3</v>
      </c>
      <c r="C89" s="428">
        <v>15</v>
      </c>
      <c r="D89" s="429">
        <v>70.6</v>
      </c>
      <c r="E89" s="429">
        <v>2.7</v>
      </c>
      <c r="F89" s="429">
        <v>30.8</v>
      </c>
      <c r="G89" s="429">
        <v>36.9</v>
      </c>
      <c r="H89" s="525">
        <v>3</v>
      </c>
      <c r="I89" s="519">
        <v>32.1</v>
      </c>
      <c r="J89" s="520">
        <v>10</v>
      </c>
      <c r="K89" s="429">
        <v>35.7</v>
      </c>
      <c r="L89" s="429">
        <v>0</v>
      </c>
      <c r="M89" s="429">
        <v>35.1</v>
      </c>
      <c r="N89" s="429">
        <v>0.5</v>
      </c>
      <c r="O89" s="428">
        <v>2</v>
      </c>
      <c r="P89" s="429" t="s">
        <v>966</v>
      </c>
    </row>
    <row r="90" spans="1:16" ht="14.1" customHeight="1">
      <c r="A90" s="715"/>
      <c r="B90" s="123" t="s">
        <v>4</v>
      </c>
      <c r="C90" s="428">
        <v>11</v>
      </c>
      <c r="D90" s="429">
        <v>13.9</v>
      </c>
      <c r="E90" s="429">
        <v>3.2</v>
      </c>
      <c r="F90" s="429">
        <v>0</v>
      </c>
      <c r="G90" s="429">
        <v>9.3</v>
      </c>
      <c r="H90" s="525">
        <v>4</v>
      </c>
      <c r="I90" s="519">
        <v>3.7</v>
      </c>
      <c r="J90" s="520">
        <v>6</v>
      </c>
      <c r="K90" s="429">
        <v>11.8</v>
      </c>
      <c r="L90" s="429" t="s">
        <v>970</v>
      </c>
      <c r="M90" s="429">
        <v>11.8</v>
      </c>
      <c r="N90" s="429" t="s">
        <v>970</v>
      </c>
      <c r="O90" s="428">
        <v>3</v>
      </c>
      <c r="P90" s="429" t="s">
        <v>966</v>
      </c>
    </row>
    <row r="91" spans="1:16" ht="14.1" customHeight="1">
      <c r="A91" s="715"/>
      <c r="B91" s="123" t="s">
        <v>5</v>
      </c>
      <c r="C91" s="428">
        <v>12</v>
      </c>
      <c r="D91" s="429">
        <v>50.8</v>
      </c>
      <c r="E91" s="429">
        <v>11.4</v>
      </c>
      <c r="F91" s="429" t="s">
        <v>970</v>
      </c>
      <c r="G91" s="429">
        <v>29.4</v>
      </c>
      <c r="H91" s="525">
        <v>5</v>
      </c>
      <c r="I91" s="519">
        <v>7.2</v>
      </c>
      <c r="J91" s="520">
        <v>5</v>
      </c>
      <c r="K91" s="429">
        <v>107</v>
      </c>
      <c r="L91" s="429" t="s">
        <v>970</v>
      </c>
      <c r="M91" s="429">
        <v>103.1</v>
      </c>
      <c r="N91" s="429">
        <v>3.9</v>
      </c>
      <c r="O91" s="428">
        <v>3</v>
      </c>
      <c r="P91" s="429">
        <v>99.5</v>
      </c>
    </row>
    <row r="92" spans="1:16" ht="14.1" customHeight="1">
      <c r="A92" s="664" t="s">
        <v>54</v>
      </c>
      <c r="B92" s="123" t="s">
        <v>1</v>
      </c>
      <c r="C92" s="428">
        <v>53</v>
      </c>
      <c r="D92" s="429">
        <v>169.9</v>
      </c>
      <c r="E92" s="429">
        <v>0.1</v>
      </c>
      <c r="F92" s="429">
        <v>5.4</v>
      </c>
      <c r="G92" s="429">
        <v>157.3</v>
      </c>
      <c r="H92" s="525">
        <v>15</v>
      </c>
      <c r="I92" s="519">
        <v>67.1</v>
      </c>
      <c r="J92" s="520">
        <v>22</v>
      </c>
      <c r="K92" s="429">
        <v>95.1</v>
      </c>
      <c r="L92" s="429">
        <v>2.5</v>
      </c>
      <c r="M92" s="429">
        <v>90.3</v>
      </c>
      <c r="N92" s="429">
        <v>2.3</v>
      </c>
      <c r="O92" s="428">
        <v>4</v>
      </c>
      <c r="P92" s="429">
        <v>12.3</v>
      </c>
    </row>
    <row r="93" spans="1:16" ht="14.1" customHeight="1">
      <c r="A93" s="715"/>
      <c r="B93" s="123" t="s">
        <v>2</v>
      </c>
      <c r="C93" s="428">
        <v>28</v>
      </c>
      <c r="D93" s="429">
        <v>25.6</v>
      </c>
      <c r="E93" s="429">
        <v>0.1</v>
      </c>
      <c r="F93" s="429">
        <v>3.5</v>
      </c>
      <c r="G93" s="429">
        <v>22.1</v>
      </c>
      <c r="H93" s="525">
        <v>7</v>
      </c>
      <c r="I93" s="519">
        <v>17.2</v>
      </c>
      <c r="J93" s="520">
        <v>15</v>
      </c>
      <c r="K93" s="429">
        <v>3.9</v>
      </c>
      <c r="L93" s="429" t="s">
        <v>970</v>
      </c>
      <c r="M93" s="429">
        <v>2.3</v>
      </c>
      <c r="N93" s="429">
        <v>1.6</v>
      </c>
      <c r="O93" s="428">
        <v>2</v>
      </c>
      <c r="P93" s="429" t="s">
        <v>966</v>
      </c>
    </row>
    <row r="94" spans="1:16" ht="14.1" customHeight="1">
      <c r="A94" s="715"/>
      <c r="B94" s="123" t="s">
        <v>3</v>
      </c>
      <c r="C94" s="428">
        <v>14</v>
      </c>
      <c r="D94" s="429">
        <v>50.9</v>
      </c>
      <c r="E94" s="429">
        <v>0.1</v>
      </c>
      <c r="F94" s="429">
        <v>1.9</v>
      </c>
      <c r="G94" s="429">
        <v>46.7</v>
      </c>
      <c r="H94" s="525">
        <v>3</v>
      </c>
      <c r="I94" s="519">
        <v>40.6</v>
      </c>
      <c r="J94" s="520">
        <v>5</v>
      </c>
      <c r="K94" s="429" t="s">
        <v>966</v>
      </c>
      <c r="L94" s="429">
        <v>2.5</v>
      </c>
      <c r="M94" s="429" t="s">
        <v>966</v>
      </c>
      <c r="N94" s="429" t="s">
        <v>966</v>
      </c>
      <c r="O94" s="428">
        <v>2</v>
      </c>
      <c r="P94" s="429" t="s">
        <v>966</v>
      </c>
    </row>
    <row r="95" spans="1:16" ht="14.1" customHeight="1">
      <c r="A95" s="715"/>
      <c r="B95" s="123" t="s">
        <v>4</v>
      </c>
      <c r="C95" s="428">
        <v>9</v>
      </c>
      <c r="D95" s="429" t="s">
        <v>966</v>
      </c>
      <c r="E95" s="429" t="s">
        <v>966</v>
      </c>
      <c r="F95" s="429" t="s">
        <v>966</v>
      </c>
      <c r="G95" s="429" t="s">
        <v>966</v>
      </c>
      <c r="H95" s="525">
        <v>5</v>
      </c>
      <c r="I95" s="519">
        <v>9.4</v>
      </c>
      <c r="J95" s="520">
        <v>2</v>
      </c>
      <c r="K95" s="429" t="s">
        <v>966</v>
      </c>
      <c r="L95" s="429" t="s">
        <v>970</v>
      </c>
      <c r="M95" s="429" t="s">
        <v>966</v>
      </c>
      <c r="N95" s="429" t="s">
        <v>966</v>
      </c>
      <c r="O95" s="428" t="s">
        <v>970</v>
      </c>
      <c r="P95" s="429" t="s">
        <v>970</v>
      </c>
    </row>
    <row r="96" spans="1:16" ht="14.1" customHeight="1">
      <c r="A96" s="715"/>
      <c r="B96" s="123" t="s">
        <v>5</v>
      </c>
      <c r="C96" s="428">
        <v>2</v>
      </c>
      <c r="D96" s="429" t="s">
        <v>966</v>
      </c>
      <c r="E96" s="429" t="s">
        <v>966</v>
      </c>
      <c r="F96" s="429" t="s">
        <v>966</v>
      </c>
      <c r="G96" s="429" t="s">
        <v>966</v>
      </c>
      <c r="H96" s="429" t="s">
        <v>970</v>
      </c>
      <c r="I96" s="529" t="s">
        <v>970</v>
      </c>
      <c r="J96" s="521" t="s">
        <v>970</v>
      </c>
      <c r="K96" s="521" t="s">
        <v>970</v>
      </c>
      <c r="L96" s="521" t="s">
        <v>970</v>
      </c>
      <c r="M96" s="521" t="s">
        <v>970</v>
      </c>
      <c r="N96" s="521" t="s">
        <v>970</v>
      </c>
      <c r="O96" s="521" t="s">
        <v>970</v>
      </c>
      <c r="P96" s="521" t="s">
        <v>970</v>
      </c>
    </row>
    <row r="97" spans="1:16" ht="14.1" customHeight="1">
      <c r="A97" s="664" t="s">
        <v>41</v>
      </c>
      <c r="B97" s="123" t="s">
        <v>1</v>
      </c>
      <c r="C97" s="428">
        <v>54</v>
      </c>
      <c r="D97" s="429">
        <v>393.2</v>
      </c>
      <c r="E97" s="429">
        <v>243.5</v>
      </c>
      <c r="F97" s="429">
        <v>7.2</v>
      </c>
      <c r="G97" s="429">
        <v>115.7</v>
      </c>
      <c r="H97" s="525">
        <v>19</v>
      </c>
      <c r="I97" s="519">
        <v>87.3</v>
      </c>
      <c r="J97" s="520">
        <v>45</v>
      </c>
      <c r="K97" s="429">
        <v>883.9</v>
      </c>
      <c r="L97" s="429">
        <v>21.2</v>
      </c>
      <c r="M97" s="429">
        <v>766.8</v>
      </c>
      <c r="N97" s="429">
        <v>95.9</v>
      </c>
      <c r="O97" s="428">
        <v>19</v>
      </c>
      <c r="P97" s="429">
        <v>170.4</v>
      </c>
    </row>
    <row r="98" spans="1:16" ht="14.1" customHeight="1">
      <c r="A98" s="715"/>
      <c r="B98" s="123" t="s">
        <v>2</v>
      </c>
      <c r="C98" s="428">
        <v>22</v>
      </c>
      <c r="D98" s="429">
        <v>20.7</v>
      </c>
      <c r="E98" s="429">
        <v>8.8</v>
      </c>
      <c r="F98" s="429">
        <v>1.3</v>
      </c>
      <c r="G98" s="429">
        <v>10.6</v>
      </c>
      <c r="H98" s="525">
        <v>4</v>
      </c>
      <c r="I98" s="519">
        <v>0.6</v>
      </c>
      <c r="J98" s="520">
        <v>21</v>
      </c>
      <c r="K98" s="429">
        <v>22.4</v>
      </c>
      <c r="L98" s="429" t="s">
        <v>970</v>
      </c>
      <c r="M98" s="429">
        <v>18.7</v>
      </c>
      <c r="N98" s="429">
        <v>3.8</v>
      </c>
      <c r="O98" s="428">
        <v>2</v>
      </c>
      <c r="P98" s="429" t="s">
        <v>966</v>
      </c>
    </row>
    <row r="99" spans="1:16" ht="14.1" customHeight="1">
      <c r="A99" s="715"/>
      <c r="B99" s="123" t="s">
        <v>3</v>
      </c>
      <c r="C99" s="428">
        <v>13</v>
      </c>
      <c r="D99" s="429">
        <v>11.8</v>
      </c>
      <c r="E99" s="429">
        <v>3.8</v>
      </c>
      <c r="F99" s="429">
        <v>0</v>
      </c>
      <c r="G99" s="429">
        <v>8</v>
      </c>
      <c r="H99" s="525">
        <v>6</v>
      </c>
      <c r="I99" s="519">
        <v>8</v>
      </c>
      <c r="J99" s="520">
        <v>8</v>
      </c>
      <c r="K99" s="429">
        <v>35.2</v>
      </c>
      <c r="L99" s="429">
        <v>0.1</v>
      </c>
      <c r="M99" s="429">
        <v>35</v>
      </c>
      <c r="N99" s="429" t="s">
        <v>970</v>
      </c>
      <c r="O99" s="428">
        <v>7</v>
      </c>
      <c r="P99" s="429" t="s">
        <v>966</v>
      </c>
    </row>
    <row r="100" spans="1:16" ht="14.1" customHeight="1">
      <c r="A100" s="715"/>
      <c r="B100" s="123" t="s">
        <v>4</v>
      </c>
      <c r="C100" s="428">
        <v>10</v>
      </c>
      <c r="D100" s="429" t="s">
        <v>966</v>
      </c>
      <c r="E100" s="429" t="s">
        <v>966</v>
      </c>
      <c r="F100" s="429" t="s">
        <v>966</v>
      </c>
      <c r="G100" s="429" t="s">
        <v>966</v>
      </c>
      <c r="H100" s="525">
        <v>4</v>
      </c>
      <c r="I100" s="519">
        <v>6.9</v>
      </c>
      <c r="J100" s="520">
        <v>9</v>
      </c>
      <c r="K100" s="429">
        <v>94.9</v>
      </c>
      <c r="L100" s="429">
        <v>20.9</v>
      </c>
      <c r="M100" s="429">
        <v>73.5</v>
      </c>
      <c r="N100" s="429">
        <v>0.5</v>
      </c>
      <c r="O100" s="428">
        <v>5</v>
      </c>
      <c r="P100" s="429">
        <v>35.5</v>
      </c>
    </row>
    <row r="101" spans="1:16" ht="14.1" customHeight="1">
      <c r="A101" s="716"/>
      <c r="B101" s="250" t="s">
        <v>5</v>
      </c>
      <c r="C101" s="479">
        <v>9</v>
      </c>
      <c r="D101" s="445" t="s">
        <v>966</v>
      </c>
      <c r="E101" s="445" t="s">
        <v>966</v>
      </c>
      <c r="F101" s="445" t="s">
        <v>966</v>
      </c>
      <c r="G101" s="445" t="s">
        <v>966</v>
      </c>
      <c r="H101" s="527">
        <v>5</v>
      </c>
      <c r="I101" s="528">
        <v>71.8</v>
      </c>
      <c r="J101" s="522">
        <v>7</v>
      </c>
      <c r="K101" s="445">
        <v>731.4</v>
      </c>
      <c r="L101" s="445">
        <v>0.2</v>
      </c>
      <c r="M101" s="445">
        <v>639.6</v>
      </c>
      <c r="N101" s="445">
        <v>91.6</v>
      </c>
      <c r="O101" s="479">
        <v>5</v>
      </c>
      <c r="P101" s="445">
        <v>99.5</v>
      </c>
    </row>
    <row r="102" spans="3:18" ht="13.5" customHeight="1"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</row>
    <row r="103" ht="12.75">
      <c r="C103" s="320"/>
    </row>
  </sheetData>
  <mergeCells count="39">
    <mergeCell ref="A67:A71"/>
    <mergeCell ref="A72:A76"/>
    <mergeCell ref="A77:A81"/>
    <mergeCell ref="A97:A101"/>
    <mergeCell ref="A92:A96"/>
    <mergeCell ref="A87:A91"/>
    <mergeCell ref="A82:A86"/>
    <mergeCell ref="A42:A46"/>
    <mergeCell ref="A47:A51"/>
    <mergeCell ref="A52:A56"/>
    <mergeCell ref="A57:A61"/>
    <mergeCell ref="A62:A66"/>
    <mergeCell ref="A17:A21"/>
    <mergeCell ref="A22:A26"/>
    <mergeCell ref="A27:A31"/>
    <mergeCell ref="A32:A36"/>
    <mergeCell ref="A37:A41"/>
    <mergeCell ref="A4:A16"/>
    <mergeCell ref="C4:C16"/>
    <mergeCell ref="D4:D15"/>
    <mergeCell ref="E5:E15"/>
    <mergeCell ref="F5:F15"/>
    <mergeCell ref="B3:B16"/>
    <mergeCell ref="C3:I3"/>
    <mergeCell ref="H4:H16"/>
    <mergeCell ref="I4:I15"/>
    <mergeCell ref="E4:G4"/>
    <mergeCell ref="J3:P3"/>
    <mergeCell ref="L4:N4"/>
    <mergeCell ref="D16:G16"/>
    <mergeCell ref="K16:N16"/>
    <mergeCell ref="G5:G15"/>
    <mergeCell ref="J4:J16"/>
    <mergeCell ref="K4:K15"/>
    <mergeCell ref="L5:L15"/>
    <mergeCell ref="M5:M15"/>
    <mergeCell ref="N5:N15"/>
    <mergeCell ref="O4:O16"/>
    <mergeCell ref="P4:P15"/>
  </mergeCells>
  <hyperlinks>
    <hyperlink ref="Q1" location="'spis tablic'!A1" display="Powrót do spisu tablic"/>
    <hyperlink ref="Q2" location="'spis tablic'!A1" display="Return to list of tables"/>
  </hyperlinks>
  <printOptions/>
  <pageMargins left="0" right="0" top="0.1968503937007874" bottom="0.1968503937007874" header="0" footer="0"/>
  <pageSetup firstPageNumber="76" useFirstPageNumber="1" fitToHeight="0" fitToWidth="1" horizontalDpi="600" verticalDpi="600" orientation="landscape" pageOrder="overThenDown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A102"/>
  <sheetViews>
    <sheetView workbookViewId="0" topLeftCell="A1"/>
  </sheetViews>
  <sheetFormatPr defaultColWidth="8.875" defaultRowHeight="12.75"/>
  <cols>
    <col min="1" max="1" width="37.375" style="139" customWidth="1"/>
    <col min="2" max="2" width="2.25390625" style="142" customWidth="1"/>
    <col min="3" max="3" width="13.375" style="139" customWidth="1"/>
    <col min="4" max="4" width="13.375" style="140" customWidth="1"/>
    <col min="5" max="6" width="13.375" style="139" customWidth="1"/>
    <col min="7" max="7" width="13.375" style="140" customWidth="1"/>
    <col min="8" max="9" width="13.375" style="141" customWidth="1"/>
    <col min="10" max="15" width="13.375" style="139" customWidth="1"/>
    <col min="16" max="16" width="13.375" style="142" customWidth="1"/>
    <col min="17" max="16384" width="8.875" style="139" customWidth="1"/>
  </cols>
  <sheetData>
    <row r="1" spans="1:17" ht="14.1" customHeight="1">
      <c r="A1" s="136" t="s">
        <v>744</v>
      </c>
      <c r="B1" s="137"/>
      <c r="C1" s="136"/>
      <c r="D1" s="138"/>
      <c r="Q1" s="579" t="s">
        <v>1016</v>
      </c>
    </row>
    <row r="2" spans="1:17" ht="14.1" customHeight="1">
      <c r="A2" s="143" t="s">
        <v>796</v>
      </c>
      <c r="B2" s="144"/>
      <c r="C2" s="136"/>
      <c r="D2" s="145"/>
      <c r="E2" s="146"/>
      <c r="F2" s="146"/>
      <c r="G2" s="4"/>
      <c r="Q2" s="581" t="s">
        <v>1015</v>
      </c>
    </row>
    <row r="3" spans="1:16" s="4" customFormat="1" ht="35.25" customHeight="1">
      <c r="A3" s="212" t="s">
        <v>55</v>
      </c>
      <c r="B3" s="689"/>
      <c r="C3" s="861" t="s">
        <v>264</v>
      </c>
      <c r="D3" s="649"/>
      <c r="E3" s="852"/>
      <c r="F3" s="852"/>
      <c r="G3" s="852"/>
      <c r="H3" s="879"/>
      <c r="I3" s="880"/>
      <c r="J3" s="866" t="s">
        <v>265</v>
      </c>
      <c r="K3" s="649"/>
      <c r="L3" s="852"/>
      <c r="M3" s="852"/>
      <c r="N3" s="852"/>
      <c r="O3" s="852"/>
      <c r="P3" s="853"/>
    </row>
    <row r="4" spans="1:16" s="4" customFormat="1" ht="18.75" customHeight="1">
      <c r="A4" s="700" t="s">
        <v>568</v>
      </c>
      <c r="B4" s="875"/>
      <c r="C4" s="620" t="s">
        <v>670</v>
      </c>
      <c r="D4" s="645" t="s">
        <v>274</v>
      </c>
      <c r="E4" s="854"/>
      <c r="F4" s="854"/>
      <c r="G4" s="855"/>
      <c r="H4" s="632" t="s">
        <v>671</v>
      </c>
      <c r="I4" s="863" t="s">
        <v>552</v>
      </c>
      <c r="J4" s="858" t="s">
        <v>672</v>
      </c>
      <c r="K4" s="620" t="s">
        <v>275</v>
      </c>
      <c r="L4" s="854"/>
      <c r="M4" s="854"/>
      <c r="N4" s="855"/>
      <c r="O4" s="632" t="s">
        <v>673</v>
      </c>
      <c r="P4" s="632" t="s">
        <v>555</v>
      </c>
    </row>
    <row r="5" spans="1:16" s="4" customFormat="1" ht="18" customHeight="1">
      <c r="A5" s="700"/>
      <c r="B5" s="875"/>
      <c r="C5" s="877"/>
      <c r="D5" s="722"/>
      <c r="E5" s="632" t="s">
        <v>273</v>
      </c>
      <c r="F5" s="632" t="s">
        <v>551</v>
      </c>
      <c r="G5" s="632" t="s">
        <v>267</v>
      </c>
      <c r="H5" s="712"/>
      <c r="I5" s="864"/>
      <c r="J5" s="870"/>
      <c r="K5" s="722"/>
      <c r="L5" s="632" t="s">
        <v>271</v>
      </c>
      <c r="M5" s="632" t="s">
        <v>276</v>
      </c>
      <c r="N5" s="632" t="s">
        <v>553</v>
      </c>
      <c r="O5" s="872"/>
      <c r="P5" s="810"/>
    </row>
    <row r="6" spans="1:16" s="4" customFormat="1" ht="18" customHeight="1">
      <c r="A6" s="700"/>
      <c r="B6" s="875"/>
      <c r="C6" s="877"/>
      <c r="D6" s="722"/>
      <c r="E6" s="739"/>
      <c r="F6" s="872"/>
      <c r="G6" s="713"/>
      <c r="H6" s="712"/>
      <c r="I6" s="864"/>
      <c r="J6" s="870"/>
      <c r="K6" s="722"/>
      <c r="L6" s="872"/>
      <c r="M6" s="739"/>
      <c r="N6" s="739"/>
      <c r="O6" s="872"/>
      <c r="P6" s="810"/>
    </row>
    <row r="7" spans="1:16" s="4" customFormat="1" ht="18" customHeight="1">
      <c r="A7" s="700"/>
      <c r="B7" s="875"/>
      <c r="C7" s="877"/>
      <c r="D7" s="722"/>
      <c r="E7" s="739"/>
      <c r="F7" s="872"/>
      <c r="G7" s="713"/>
      <c r="H7" s="712"/>
      <c r="I7" s="864"/>
      <c r="J7" s="870"/>
      <c r="K7" s="722"/>
      <c r="L7" s="872"/>
      <c r="M7" s="739"/>
      <c r="N7" s="739"/>
      <c r="O7" s="872"/>
      <c r="P7" s="810"/>
    </row>
    <row r="8" spans="1:16" s="4" customFormat="1" ht="18" customHeight="1">
      <c r="A8" s="700"/>
      <c r="B8" s="875"/>
      <c r="C8" s="877"/>
      <c r="D8" s="722"/>
      <c r="E8" s="739"/>
      <c r="F8" s="872"/>
      <c r="G8" s="713"/>
      <c r="H8" s="712"/>
      <c r="I8" s="864"/>
      <c r="J8" s="870"/>
      <c r="K8" s="722"/>
      <c r="L8" s="872"/>
      <c r="M8" s="739"/>
      <c r="N8" s="739"/>
      <c r="O8" s="872"/>
      <c r="P8" s="810"/>
    </row>
    <row r="9" spans="1:16" s="4" customFormat="1" ht="18" customHeight="1">
      <c r="A9" s="700"/>
      <c r="B9" s="875"/>
      <c r="C9" s="877"/>
      <c r="D9" s="722"/>
      <c r="E9" s="739"/>
      <c r="F9" s="872"/>
      <c r="G9" s="713"/>
      <c r="H9" s="712"/>
      <c r="I9" s="864"/>
      <c r="J9" s="870"/>
      <c r="K9" s="722"/>
      <c r="L9" s="872"/>
      <c r="M9" s="739"/>
      <c r="N9" s="739"/>
      <c r="O9" s="872"/>
      <c r="P9" s="810"/>
    </row>
    <row r="10" spans="1:16" s="4" customFormat="1" ht="18" customHeight="1">
      <c r="A10" s="700"/>
      <c r="B10" s="875"/>
      <c r="C10" s="877"/>
      <c r="D10" s="722"/>
      <c r="E10" s="739"/>
      <c r="F10" s="872"/>
      <c r="G10" s="713"/>
      <c r="H10" s="712"/>
      <c r="I10" s="864"/>
      <c r="J10" s="870"/>
      <c r="K10" s="722"/>
      <c r="L10" s="872"/>
      <c r="M10" s="739"/>
      <c r="N10" s="739"/>
      <c r="O10" s="872"/>
      <c r="P10" s="810"/>
    </row>
    <row r="11" spans="1:16" s="4" customFormat="1" ht="18" customHeight="1">
      <c r="A11" s="700"/>
      <c r="B11" s="875"/>
      <c r="C11" s="877"/>
      <c r="D11" s="722"/>
      <c r="E11" s="739"/>
      <c r="F11" s="872"/>
      <c r="G11" s="713"/>
      <c r="H11" s="712"/>
      <c r="I11" s="864"/>
      <c r="J11" s="870"/>
      <c r="K11" s="722"/>
      <c r="L11" s="872"/>
      <c r="M11" s="739"/>
      <c r="N11" s="739"/>
      <c r="O11" s="872"/>
      <c r="P11" s="810"/>
    </row>
    <row r="12" spans="1:16" s="4" customFormat="1" ht="18" customHeight="1">
      <c r="A12" s="700"/>
      <c r="B12" s="875"/>
      <c r="C12" s="877"/>
      <c r="D12" s="722"/>
      <c r="E12" s="739"/>
      <c r="F12" s="872"/>
      <c r="G12" s="713"/>
      <c r="H12" s="712"/>
      <c r="I12" s="864"/>
      <c r="J12" s="870"/>
      <c r="K12" s="722"/>
      <c r="L12" s="872"/>
      <c r="M12" s="739"/>
      <c r="N12" s="739"/>
      <c r="O12" s="872"/>
      <c r="P12" s="810"/>
    </row>
    <row r="13" spans="1:16" s="4" customFormat="1" ht="18" customHeight="1">
      <c r="A13" s="700"/>
      <c r="B13" s="875"/>
      <c r="C13" s="877"/>
      <c r="D13" s="722"/>
      <c r="E13" s="739"/>
      <c r="F13" s="872"/>
      <c r="G13" s="713"/>
      <c r="H13" s="712"/>
      <c r="I13" s="864"/>
      <c r="J13" s="870"/>
      <c r="K13" s="722"/>
      <c r="L13" s="872"/>
      <c r="M13" s="739"/>
      <c r="N13" s="739"/>
      <c r="O13" s="872"/>
      <c r="P13" s="810"/>
    </row>
    <row r="14" spans="1:16" s="4" customFormat="1" ht="10.5" customHeight="1">
      <c r="A14" s="700"/>
      <c r="B14" s="875"/>
      <c r="C14" s="877"/>
      <c r="D14" s="722"/>
      <c r="E14" s="739"/>
      <c r="F14" s="872"/>
      <c r="G14" s="713"/>
      <c r="H14" s="712"/>
      <c r="I14" s="864"/>
      <c r="J14" s="870"/>
      <c r="K14" s="722"/>
      <c r="L14" s="872"/>
      <c r="M14" s="739"/>
      <c r="N14" s="739"/>
      <c r="O14" s="872"/>
      <c r="P14" s="810"/>
    </row>
    <row r="15" spans="1:16" s="4" customFormat="1" ht="13.5" customHeight="1">
      <c r="A15" s="700"/>
      <c r="B15" s="875"/>
      <c r="C15" s="877"/>
      <c r="D15" s="733"/>
      <c r="E15" s="740"/>
      <c r="F15" s="873"/>
      <c r="G15" s="714"/>
      <c r="H15" s="712"/>
      <c r="I15" s="865"/>
      <c r="J15" s="870"/>
      <c r="K15" s="733"/>
      <c r="L15" s="873"/>
      <c r="M15" s="740"/>
      <c r="N15" s="740"/>
      <c r="O15" s="872"/>
      <c r="P15" s="811"/>
    </row>
    <row r="16" spans="1:16" s="136" customFormat="1" ht="38.25">
      <c r="A16" s="874"/>
      <c r="B16" s="876"/>
      <c r="C16" s="878"/>
      <c r="D16" s="856" t="s">
        <v>612</v>
      </c>
      <c r="E16" s="606"/>
      <c r="F16" s="606"/>
      <c r="G16" s="607"/>
      <c r="H16" s="709"/>
      <c r="I16" s="147" t="s">
        <v>613</v>
      </c>
      <c r="J16" s="871"/>
      <c r="K16" s="867" t="s">
        <v>612</v>
      </c>
      <c r="L16" s="868"/>
      <c r="M16" s="868"/>
      <c r="N16" s="869"/>
      <c r="O16" s="873"/>
      <c r="P16" s="255" t="s">
        <v>614</v>
      </c>
    </row>
    <row r="17" spans="1:16329" s="136" customFormat="1" ht="24.75" customHeight="1">
      <c r="A17" s="703" t="s">
        <v>509</v>
      </c>
      <c r="B17" s="256" t="s">
        <v>1</v>
      </c>
      <c r="C17" s="505">
        <v>12531</v>
      </c>
      <c r="D17" s="446">
        <v>541834.8</v>
      </c>
      <c r="E17" s="446">
        <v>219588.5</v>
      </c>
      <c r="F17" s="446">
        <v>234273.3</v>
      </c>
      <c r="G17" s="446">
        <v>65111.9</v>
      </c>
      <c r="H17" s="505">
        <v>6012</v>
      </c>
      <c r="I17" s="523">
        <v>181702.9</v>
      </c>
      <c r="J17" s="533">
        <v>11614</v>
      </c>
      <c r="K17" s="446">
        <v>585321.2</v>
      </c>
      <c r="L17" s="446">
        <v>386026.5</v>
      </c>
      <c r="M17" s="446">
        <v>119189.5</v>
      </c>
      <c r="N17" s="446">
        <v>80105.2</v>
      </c>
      <c r="O17" s="505">
        <v>5045</v>
      </c>
      <c r="P17" s="446">
        <v>256582.8</v>
      </c>
      <c r="XDA17" s="136">
        <f>SUM(C17:XCZ17)</f>
        <v>2704938.6</v>
      </c>
    </row>
    <row r="18" spans="1:16" s="136" customFormat="1" ht="12" customHeight="1">
      <c r="A18" s="695"/>
      <c r="B18" s="257" t="s">
        <v>2</v>
      </c>
      <c r="C18" s="456">
        <v>5294</v>
      </c>
      <c r="D18" s="457">
        <v>21035.5</v>
      </c>
      <c r="E18" s="457">
        <v>1050.1</v>
      </c>
      <c r="F18" s="457">
        <v>14975.9</v>
      </c>
      <c r="G18" s="457">
        <v>4578.7</v>
      </c>
      <c r="H18" s="532">
        <v>2353</v>
      </c>
      <c r="I18" s="535">
        <v>10149.7</v>
      </c>
      <c r="J18" s="534">
        <v>4781</v>
      </c>
      <c r="K18" s="457">
        <v>13997.6</v>
      </c>
      <c r="L18" s="457">
        <v>1003.4</v>
      </c>
      <c r="M18" s="457">
        <v>6027.3</v>
      </c>
      <c r="N18" s="457">
        <v>6966.8</v>
      </c>
      <c r="O18" s="456">
        <v>1181</v>
      </c>
      <c r="P18" s="457">
        <v>2609.9</v>
      </c>
    </row>
    <row r="19" spans="1:16" s="136" customFormat="1" ht="12" customHeight="1">
      <c r="A19" s="695"/>
      <c r="B19" s="257" t="s">
        <v>3</v>
      </c>
      <c r="C19" s="456">
        <v>3208</v>
      </c>
      <c r="D19" s="457">
        <v>46842.6</v>
      </c>
      <c r="E19" s="457">
        <v>4482.8</v>
      </c>
      <c r="F19" s="457">
        <v>36691.9</v>
      </c>
      <c r="G19" s="457">
        <v>4860.7</v>
      </c>
      <c r="H19" s="532">
        <v>1472</v>
      </c>
      <c r="I19" s="535">
        <v>21778</v>
      </c>
      <c r="J19" s="534">
        <v>2999</v>
      </c>
      <c r="K19" s="457">
        <v>27475</v>
      </c>
      <c r="L19" s="457">
        <v>6252.4</v>
      </c>
      <c r="M19" s="457">
        <v>9648.8</v>
      </c>
      <c r="N19" s="457">
        <v>11573.8</v>
      </c>
      <c r="O19" s="456">
        <v>1474</v>
      </c>
      <c r="P19" s="457">
        <v>9444.7</v>
      </c>
    </row>
    <row r="20" spans="1:16" s="136" customFormat="1" ht="12" customHeight="1">
      <c r="A20" s="695"/>
      <c r="B20" s="257" t="s">
        <v>4</v>
      </c>
      <c r="C20" s="456">
        <v>2557</v>
      </c>
      <c r="D20" s="457">
        <v>125129.9</v>
      </c>
      <c r="E20" s="457">
        <v>31541.5</v>
      </c>
      <c r="F20" s="457">
        <v>77437.3</v>
      </c>
      <c r="G20" s="457">
        <v>12814</v>
      </c>
      <c r="H20" s="532">
        <v>1329</v>
      </c>
      <c r="I20" s="535">
        <v>59109.8</v>
      </c>
      <c r="J20" s="534">
        <v>2443</v>
      </c>
      <c r="K20" s="457">
        <v>93206.5</v>
      </c>
      <c r="L20" s="457">
        <v>48337.9</v>
      </c>
      <c r="M20" s="457">
        <v>25059.5</v>
      </c>
      <c r="N20" s="457">
        <v>19809.1</v>
      </c>
      <c r="O20" s="456">
        <v>1441</v>
      </c>
      <c r="P20" s="457">
        <v>34683.9</v>
      </c>
    </row>
    <row r="21" spans="1:16" ht="12" customHeight="1">
      <c r="A21" s="695"/>
      <c r="B21" s="257" t="s">
        <v>5</v>
      </c>
      <c r="C21" s="456">
        <v>1472</v>
      </c>
      <c r="D21" s="457">
        <v>348826.8</v>
      </c>
      <c r="E21" s="457">
        <v>182514.1</v>
      </c>
      <c r="F21" s="457">
        <v>105168.3</v>
      </c>
      <c r="G21" s="457">
        <v>42858.5</v>
      </c>
      <c r="H21" s="532">
        <v>858</v>
      </c>
      <c r="I21" s="535">
        <v>90665.4</v>
      </c>
      <c r="J21" s="534">
        <v>1391</v>
      </c>
      <c r="K21" s="457">
        <v>450642.2</v>
      </c>
      <c r="L21" s="457">
        <v>330432.7</v>
      </c>
      <c r="M21" s="457">
        <v>78453.9</v>
      </c>
      <c r="N21" s="457">
        <v>41755.5</v>
      </c>
      <c r="O21" s="456">
        <v>949</v>
      </c>
      <c r="P21" s="457">
        <v>209844.4</v>
      </c>
    </row>
    <row r="22" spans="1:16" ht="12" customHeight="1">
      <c r="A22" s="694" t="s">
        <v>450</v>
      </c>
      <c r="B22" s="256" t="s">
        <v>1</v>
      </c>
      <c r="C22" s="428">
        <v>1133</v>
      </c>
      <c r="D22" s="429">
        <v>52462.2</v>
      </c>
      <c r="E22" s="429">
        <v>35362.8</v>
      </c>
      <c r="F22" s="429">
        <v>9461.7</v>
      </c>
      <c r="G22" s="429">
        <v>3632.9</v>
      </c>
      <c r="H22" s="525">
        <v>560</v>
      </c>
      <c r="I22" s="526">
        <v>13161.1</v>
      </c>
      <c r="J22" s="520">
        <v>1104</v>
      </c>
      <c r="K22" s="429">
        <v>79439.5</v>
      </c>
      <c r="L22" s="429">
        <v>65735.9</v>
      </c>
      <c r="M22" s="429">
        <v>8628.4</v>
      </c>
      <c r="N22" s="429">
        <v>5075.2</v>
      </c>
      <c r="O22" s="428">
        <v>537</v>
      </c>
      <c r="P22" s="429">
        <v>26905.8</v>
      </c>
    </row>
    <row r="23" spans="1:16" ht="12" customHeight="1">
      <c r="A23" s="695"/>
      <c r="B23" s="257" t="s">
        <v>2</v>
      </c>
      <c r="C23" s="428">
        <v>369</v>
      </c>
      <c r="D23" s="429">
        <v>2008.8</v>
      </c>
      <c r="E23" s="429">
        <v>135.1</v>
      </c>
      <c r="F23" s="429">
        <v>1512.4</v>
      </c>
      <c r="G23" s="429">
        <v>337</v>
      </c>
      <c r="H23" s="525">
        <v>163</v>
      </c>
      <c r="I23" s="526">
        <v>565.5</v>
      </c>
      <c r="J23" s="520">
        <v>387</v>
      </c>
      <c r="K23" s="429">
        <v>1543.7</v>
      </c>
      <c r="L23" s="429">
        <v>84.1</v>
      </c>
      <c r="M23" s="429">
        <v>446.4</v>
      </c>
      <c r="N23" s="429">
        <v>1013.2</v>
      </c>
      <c r="O23" s="428">
        <v>112</v>
      </c>
      <c r="P23" s="429">
        <v>130.9</v>
      </c>
    </row>
    <row r="24" spans="1:16" ht="12" customHeight="1">
      <c r="A24" s="695"/>
      <c r="B24" s="257" t="s">
        <v>3</v>
      </c>
      <c r="C24" s="428">
        <v>335</v>
      </c>
      <c r="D24" s="429">
        <v>2748.9</v>
      </c>
      <c r="E24" s="429">
        <v>598.1</v>
      </c>
      <c r="F24" s="429">
        <v>1886.5</v>
      </c>
      <c r="G24" s="429">
        <v>215.3</v>
      </c>
      <c r="H24" s="525">
        <v>145</v>
      </c>
      <c r="I24" s="526">
        <v>939.5</v>
      </c>
      <c r="J24" s="520">
        <v>309</v>
      </c>
      <c r="K24" s="429">
        <v>2204.4</v>
      </c>
      <c r="L24" s="429">
        <v>552.7</v>
      </c>
      <c r="M24" s="429">
        <v>871.1</v>
      </c>
      <c r="N24" s="429">
        <v>780.6</v>
      </c>
      <c r="O24" s="428">
        <v>157</v>
      </c>
      <c r="P24" s="429">
        <v>1023</v>
      </c>
    </row>
    <row r="25" spans="1:16" ht="12" customHeight="1">
      <c r="A25" s="695"/>
      <c r="B25" s="257" t="s">
        <v>4</v>
      </c>
      <c r="C25" s="428">
        <v>263</v>
      </c>
      <c r="D25" s="429">
        <v>6272.1</v>
      </c>
      <c r="E25" s="429">
        <v>3129.8</v>
      </c>
      <c r="F25" s="429">
        <v>2225.8</v>
      </c>
      <c r="G25" s="429">
        <v>578</v>
      </c>
      <c r="H25" s="525">
        <v>152</v>
      </c>
      <c r="I25" s="526">
        <v>2574.5</v>
      </c>
      <c r="J25" s="520">
        <v>250</v>
      </c>
      <c r="K25" s="429">
        <v>8842.1</v>
      </c>
      <c r="L25" s="429">
        <v>5425.4</v>
      </c>
      <c r="M25" s="429">
        <v>2181.5</v>
      </c>
      <c r="N25" s="429">
        <v>1235.2</v>
      </c>
      <c r="O25" s="428">
        <v>152</v>
      </c>
      <c r="P25" s="429">
        <v>3066.3</v>
      </c>
    </row>
    <row r="26" spans="1:16" ht="12" customHeight="1">
      <c r="A26" s="695"/>
      <c r="B26" s="257" t="s">
        <v>5</v>
      </c>
      <c r="C26" s="428">
        <v>166</v>
      </c>
      <c r="D26" s="429">
        <v>41432.4</v>
      </c>
      <c r="E26" s="429">
        <v>31499.9</v>
      </c>
      <c r="F26" s="429">
        <v>3837</v>
      </c>
      <c r="G26" s="429">
        <v>2502.6</v>
      </c>
      <c r="H26" s="525">
        <v>100</v>
      </c>
      <c r="I26" s="526">
        <v>9081.5</v>
      </c>
      <c r="J26" s="520">
        <v>158</v>
      </c>
      <c r="K26" s="429">
        <v>66849.3</v>
      </c>
      <c r="L26" s="429">
        <v>59673.7</v>
      </c>
      <c r="M26" s="429">
        <v>5129.4</v>
      </c>
      <c r="N26" s="429">
        <v>2046.3</v>
      </c>
      <c r="O26" s="428">
        <v>116</v>
      </c>
      <c r="P26" s="429">
        <v>22685.5</v>
      </c>
    </row>
    <row r="27" spans="1:16" ht="12" customHeight="1">
      <c r="A27" s="694" t="s">
        <v>451</v>
      </c>
      <c r="B27" s="256" t="s">
        <v>1</v>
      </c>
      <c r="C27" s="428">
        <v>268</v>
      </c>
      <c r="D27" s="429">
        <v>11739.9</v>
      </c>
      <c r="E27" s="429">
        <v>5863.6</v>
      </c>
      <c r="F27" s="429">
        <v>4561.5</v>
      </c>
      <c r="G27" s="429">
        <v>942</v>
      </c>
      <c r="H27" s="525">
        <v>120</v>
      </c>
      <c r="I27" s="526">
        <v>3589.2</v>
      </c>
      <c r="J27" s="520">
        <v>280</v>
      </c>
      <c r="K27" s="429">
        <v>18662.9</v>
      </c>
      <c r="L27" s="429">
        <v>13386.2</v>
      </c>
      <c r="M27" s="429">
        <v>2561.9</v>
      </c>
      <c r="N27" s="429">
        <v>2714.7</v>
      </c>
      <c r="O27" s="428">
        <v>136</v>
      </c>
      <c r="P27" s="429">
        <v>7340.6</v>
      </c>
    </row>
    <row r="28" spans="1:16" ht="12" customHeight="1">
      <c r="A28" s="695"/>
      <c r="B28" s="257" t="s">
        <v>2</v>
      </c>
      <c r="C28" s="428">
        <v>49</v>
      </c>
      <c r="D28" s="429">
        <v>137.6</v>
      </c>
      <c r="E28" s="429">
        <v>23.1</v>
      </c>
      <c r="F28" s="429">
        <v>97.8</v>
      </c>
      <c r="G28" s="429">
        <v>13.9</v>
      </c>
      <c r="H28" s="525">
        <v>17</v>
      </c>
      <c r="I28" s="526">
        <v>96.4</v>
      </c>
      <c r="J28" s="520">
        <v>57</v>
      </c>
      <c r="K28" s="429">
        <v>111.7</v>
      </c>
      <c r="L28" s="429">
        <v>48.1</v>
      </c>
      <c r="M28" s="429">
        <v>29.2</v>
      </c>
      <c r="N28" s="429">
        <v>34.4</v>
      </c>
      <c r="O28" s="428">
        <v>20</v>
      </c>
      <c r="P28" s="429">
        <v>12.4</v>
      </c>
    </row>
    <row r="29" spans="1:16" ht="12" customHeight="1">
      <c r="A29" s="695"/>
      <c r="B29" s="257" t="s">
        <v>3</v>
      </c>
      <c r="C29" s="428">
        <v>85</v>
      </c>
      <c r="D29" s="429">
        <v>729.9</v>
      </c>
      <c r="E29" s="429">
        <v>132.8</v>
      </c>
      <c r="F29" s="429">
        <v>570.2</v>
      </c>
      <c r="G29" s="429">
        <v>19.9</v>
      </c>
      <c r="H29" s="525">
        <v>32</v>
      </c>
      <c r="I29" s="526">
        <v>453.2</v>
      </c>
      <c r="J29" s="520">
        <v>84</v>
      </c>
      <c r="K29" s="429">
        <v>631.3</v>
      </c>
      <c r="L29" s="429">
        <v>325.4</v>
      </c>
      <c r="M29" s="429">
        <v>106</v>
      </c>
      <c r="N29" s="429">
        <v>200</v>
      </c>
      <c r="O29" s="428">
        <v>33</v>
      </c>
      <c r="P29" s="429">
        <v>214.2</v>
      </c>
    </row>
    <row r="30" spans="1:16" ht="12" customHeight="1">
      <c r="A30" s="695"/>
      <c r="B30" s="257" t="s">
        <v>4</v>
      </c>
      <c r="C30" s="428">
        <v>85</v>
      </c>
      <c r="D30" s="429">
        <v>2422.8</v>
      </c>
      <c r="E30" s="429">
        <v>1047.4</v>
      </c>
      <c r="F30" s="429">
        <v>1136.3</v>
      </c>
      <c r="G30" s="429">
        <v>178.6</v>
      </c>
      <c r="H30" s="525">
        <v>42</v>
      </c>
      <c r="I30" s="526">
        <v>879.9</v>
      </c>
      <c r="J30" s="520">
        <v>90</v>
      </c>
      <c r="K30" s="429">
        <v>4516.5</v>
      </c>
      <c r="L30" s="429">
        <v>2830.2</v>
      </c>
      <c r="M30" s="429">
        <v>536.8</v>
      </c>
      <c r="N30" s="429">
        <v>1149.5</v>
      </c>
      <c r="O30" s="428">
        <v>51</v>
      </c>
      <c r="P30" s="429">
        <v>1562.1</v>
      </c>
    </row>
    <row r="31" spans="1:16" ht="12" customHeight="1">
      <c r="A31" s="695"/>
      <c r="B31" s="257" t="s">
        <v>5</v>
      </c>
      <c r="C31" s="428">
        <v>49</v>
      </c>
      <c r="D31" s="429">
        <v>8449.7</v>
      </c>
      <c r="E31" s="429">
        <v>4660.2</v>
      </c>
      <c r="F31" s="429">
        <v>2757.3</v>
      </c>
      <c r="G31" s="429">
        <v>729.6</v>
      </c>
      <c r="H31" s="525">
        <v>29</v>
      </c>
      <c r="I31" s="526">
        <v>2159.7</v>
      </c>
      <c r="J31" s="520">
        <v>49</v>
      </c>
      <c r="K31" s="429">
        <v>13403.4</v>
      </c>
      <c r="L31" s="429">
        <v>10182.5</v>
      </c>
      <c r="M31" s="429">
        <v>1890</v>
      </c>
      <c r="N31" s="429">
        <v>1330.9</v>
      </c>
      <c r="O31" s="428">
        <v>32</v>
      </c>
      <c r="P31" s="429">
        <v>5551.9</v>
      </c>
    </row>
    <row r="32" spans="1:16" ht="12" customHeight="1">
      <c r="A32" s="694" t="s">
        <v>452</v>
      </c>
      <c r="B32" s="256" t="s">
        <v>1</v>
      </c>
      <c r="C32" s="428">
        <v>199</v>
      </c>
      <c r="D32" s="429">
        <v>4713.6</v>
      </c>
      <c r="E32" s="429">
        <v>2788.4</v>
      </c>
      <c r="F32" s="429">
        <v>1257.1</v>
      </c>
      <c r="G32" s="429">
        <v>473.3</v>
      </c>
      <c r="H32" s="525">
        <v>45</v>
      </c>
      <c r="I32" s="526">
        <v>1026</v>
      </c>
      <c r="J32" s="520">
        <v>288</v>
      </c>
      <c r="K32" s="429">
        <v>7069.6</v>
      </c>
      <c r="L32" s="429">
        <v>5649.1</v>
      </c>
      <c r="M32" s="429">
        <v>613.7</v>
      </c>
      <c r="N32" s="429">
        <v>806.9</v>
      </c>
      <c r="O32" s="428">
        <v>50</v>
      </c>
      <c r="P32" s="429">
        <v>3150</v>
      </c>
    </row>
    <row r="33" spans="1:16" ht="12" customHeight="1">
      <c r="A33" s="695"/>
      <c r="B33" s="257" t="s">
        <v>2</v>
      </c>
      <c r="C33" s="428">
        <v>107</v>
      </c>
      <c r="D33" s="429">
        <v>368.4</v>
      </c>
      <c r="E33" s="429">
        <v>6.5</v>
      </c>
      <c r="F33" s="429">
        <v>268.3</v>
      </c>
      <c r="G33" s="429">
        <v>93.3</v>
      </c>
      <c r="H33" s="525">
        <v>5</v>
      </c>
      <c r="I33" s="526">
        <v>2.2</v>
      </c>
      <c r="J33" s="520">
        <v>182</v>
      </c>
      <c r="K33" s="429">
        <v>254.7</v>
      </c>
      <c r="L33" s="429">
        <v>25</v>
      </c>
      <c r="M33" s="429">
        <v>106.5</v>
      </c>
      <c r="N33" s="429">
        <v>123.2</v>
      </c>
      <c r="O33" s="428">
        <v>5</v>
      </c>
      <c r="P33" s="429">
        <v>3.5</v>
      </c>
    </row>
    <row r="34" spans="1:16" ht="12" customHeight="1">
      <c r="A34" s="695"/>
      <c r="B34" s="257" t="s">
        <v>3</v>
      </c>
      <c r="C34" s="428">
        <v>32</v>
      </c>
      <c r="D34" s="429">
        <v>294.4</v>
      </c>
      <c r="E34" s="429">
        <v>14</v>
      </c>
      <c r="F34" s="429">
        <v>253.8</v>
      </c>
      <c r="G34" s="429">
        <v>23.2</v>
      </c>
      <c r="H34" s="525">
        <v>12</v>
      </c>
      <c r="I34" s="526">
        <v>241.1</v>
      </c>
      <c r="J34" s="520">
        <v>48</v>
      </c>
      <c r="K34" s="429">
        <v>230.9</v>
      </c>
      <c r="L34" s="429">
        <v>41.5</v>
      </c>
      <c r="M34" s="429">
        <v>107.6</v>
      </c>
      <c r="N34" s="429">
        <v>81.8</v>
      </c>
      <c r="O34" s="428">
        <v>13</v>
      </c>
      <c r="P34" s="429">
        <v>47.7</v>
      </c>
    </row>
    <row r="35" spans="1:16" ht="12" customHeight="1">
      <c r="A35" s="695"/>
      <c r="B35" s="257" t="s">
        <v>4</v>
      </c>
      <c r="C35" s="428">
        <v>35</v>
      </c>
      <c r="D35" s="429">
        <v>747.8</v>
      </c>
      <c r="E35" s="429">
        <v>126.3</v>
      </c>
      <c r="F35" s="429">
        <v>475.5</v>
      </c>
      <c r="G35" s="429">
        <v>124.3</v>
      </c>
      <c r="H35" s="525">
        <v>10</v>
      </c>
      <c r="I35" s="526">
        <v>110.3</v>
      </c>
      <c r="J35" s="520">
        <v>33</v>
      </c>
      <c r="K35" s="429">
        <v>1248.5</v>
      </c>
      <c r="L35" s="429">
        <v>545.1</v>
      </c>
      <c r="M35" s="429">
        <v>211.4</v>
      </c>
      <c r="N35" s="429">
        <v>492</v>
      </c>
      <c r="O35" s="428">
        <v>15</v>
      </c>
      <c r="P35" s="429">
        <v>222.7</v>
      </c>
    </row>
    <row r="36" spans="1:16" ht="12" customHeight="1">
      <c r="A36" s="695"/>
      <c r="B36" s="257" t="s">
        <v>5</v>
      </c>
      <c r="C36" s="428">
        <v>25</v>
      </c>
      <c r="D36" s="429">
        <v>3303</v>
      </c>
      <c r="E36" s="429">
        <v>2641.7</v>
      </c>
      <c r="F36" s="429">
        <v>259.5</v>
      </c>
      <c r="G36" s="429">
        <v>232.5</v>
      </c>
      <c r="H36" s="525">
        <v>18</v>
      </c>
      <c r="I36" s="526">
        <v>672.4</v>
      </c>
      <c r="J36" s="520">
        <v>25</v>
      </c>
      <c r="K36" s="429">
        <v>5335.5</v>
      </c>
      <c r="L36" s="429">
        <v>5037.5</v>
      </c>
      <c r="M36" s="429">
        <v>188.2</v>
      </c>
      <c r="N36" s="429">
        <v>109.8</v>
      </c>
      <c r="O36" s="428">
        <v>17</v>
      </c>
      <c r="P36" s="429">
        <v>2876.1</v>
      </c>
    </row>
    <row r="37" spans="1:16" ht="12" customHeight="1">
      <c r="A37" s="694" t="s">
        <v>453</v>
      </c>
      <c r="B37" s="256" t="s">
        <v>1</v>
      </c>
      <c r="C37" s="428">
        <v>270</v>
      </c>
      <c r="D37" s="429">
        <v>11025.3</v>
      </c>
      <c r="E37" s="429">
        <v>8800.1</v>
      </c>
      <c r="F37" s="429">
        <v>885.7</v>
      </c>
      <c r="G37" s="429">
        <v>973.1</v>
      </c>
      <c r="H37" s="525">
        <v>106</v>
      </c>
      <c r="I37" s="526">
        <v>3911.2</v>
      </c>
      <c r="J37" s="520">
        <v>295</v>
      </c>
      <c r="K37" s="429">
        <v>18117.8</v>
      </c>
      <c r="L37" s="429">
        <v>15493.2</v>
      </c>
      <c r="M37" s="429">
        <v>1742.5</v>
      </c>
      <c r="N37" s="429">
        <v>882.1</v>
      </c>
      <c r="O37" s="428">
        <v>115</v>
      </c>
      <c r="P37" s="429">
        <v>8945.8</v>
      </c>
    </row>
    <row r="38" spans="1:16" ht="12" customHeight="1">
      <c r="A38" s="695"/>
      <c r="B38" s="257" t="s">
        <v>2</v>
      </c>
      <c r="C38" s="428">
        <v>70</v>
      </c>
      <c r="D38" s="429">
        <v>375</v>
      </c>
      <c r="E38" s="429">
        <v>2.1</v>
      </c>
      <c r="F38" s="429">
        <v>354.1</v>
      </c>
      <c r="G38" s="429">
        <v>7.6</v>
      </c>
      <c r="H38" s="525">
        <v>21</v>
      </c>
      <c r="I38" s="526">
        <v>205.9</v>
      </c>
      <c r="J38" s="520">
        <v>79</v>
      </c>
      <c r="K38" s="429">
        <v>148.9</v>
      </c>
      <c r="L38" s="429">
        <v>17.1</v>
      </c>
      <c r="M38" s="429">
        <v>42.8</v>
      </c>
      <c r="N38" s="429">
        <v>89</v>
      </c>
      <c r="O38" s="428">
        <v>12</v>
      </c>
      <c r="P38" s="429">
        <v>4.5</v>
      </c>
    </row>
    <row r="39" spans="1:16" ht="12" customHeight="1">
      <c r="A39" s="695"/>
      <c r="B39" s="257" t="s">
        <v>3</v>
      </c>
      <c r="C39" s="428">
        <v>78</v>
      </c>
      <c r="D39" s="429">
        <v>300.1</v>
      </c>
      <c r="E39" s="429">
        <v>64.1</v>
      </c>
      <c r="F39" s="429">
        <v>56.7</v>
      </c>
      <c r="G39" s="429">
        <v>161</v>
      </c>
      <c r="H39" s="525">
        <v>26</v>
      </c>
      <c r="I39" s="526">
        <v>48.4</v>
      </c>
      <c r="J39" s="520">
        <v>85</v>
      </c>
      <c r="K39" s="429">
        <v>644.3</v>
      </c>
      <c r="L39" s="429">
        <v>301.5</v>
      </c>
      <c r="M39" s="429">
        <v>279.6</v>
      </c>
      <c r="N39" s="429">
        <v>63.1</v>
      </c>
      <c r="O39" s="428">
        <v>32</v>
      </c>
      <c r="P39" s="429">
        <v>278.2</v>
      </c>
    </row>
    <row r="40" spans="1:16" ht="12" customHeight="1">
      <c r="A40" s="695"/>
      <c r="B40" s="257" t="s">
        <v>4</v>
      </c>
      <c r="C40" s="428">
        <v>87</v>
      </c>
      <c r="D40" s="429">
        <v>1536</v>
      </c>
      <c r="E40" s="429">
        <v>1133.5</v>
      </c>
      <c r="F40" s="429">
        <v>108.5</v>
      </c>
      <c r="G40" s="429">
        <v>222.3</v>
      </c>
      <c r="H40" s="525">
        <v>40</v>
      </c>
      <c r="I40" s="526">
        <v>450.2</v>
      </c>
      <c r="J40" s="520">
        <v>95</v>
      </c>
      <c r="K40" s="429">
        <v>3178.5</v>
      </c>
      <c r="L40" s="429">
        <v>2217.8</v>
      </c>
      <c r="M40" s="429">
        <v>758.4</v>
      </c>
      <c r="N40" s="429">
        <v>202.3</v>
      </c>
      <c r="O40" s="428">
        <v>51</v>
      </c>
      <c r="P40" s="429">
        <v>1120.6</v>
      </c>
    </row>
    <row r="41" spans="1:16" ht="12" customHeight="1">
      <c r="A41" s="695"/>
      <c r="B41" s="257" t="s">
        <v>5</v>
      </c>
      <c r="C41" s="428">
        <v>35</v>
      </c>
      <c r="D41" s="429">
        <v>8814.2</v>
      </c>
      <c r="E41" s="429">
        <v>7600.4</v>
      </c>
      <c r="F41" s="429">
        <v>366.5</v>
      </c>
      <c r="G41" s="429">
        <v>582.2</v>
      </c>
      <c r="H41" s="525">
        <v>19</v>
      </c>
      <c r="I41" s="526">
        <v>3206.7</v>
      </c>
      <c r="J41" s="520">
        <v>36</v>
      </c>
      <c r="K41" s="429">
        <v>14146.2</v>
      </c>
      <c r="L41" s="429">
        <v>12956.7</v>
      </c>
      <c r="M41" s="429">
        <v>661.8</v>
      </c>
      <c r="N41" s="429">
        <v>527.7</v>
      </c>
      <c r="O41" s="428">
        <v>20</v>
      </c>
      <c r="P41" s="429">
        <v>7542.4</v>
      </c>
    </row>
    <row r="42" spans="1:16" ht="12" customHeight="1">
      <c r="A42" s="694" t="s">
        <v>454</v>
      </c>
      <c r="B42" s="256" t="s">
        <v>1</v>
      </c>
      <c r="C42" s="428">
        <v>587</v>
      </c>
      <c r="D42" s="429">
        <v>19601.3</v>
      </c>
      <c r="E42" s="429">
        <v>10859.5</v>
      </c>
      <c r="F42" s="429">
        <v>5948.3</v>
      </c>
      <c r="G42" s="429">
        <v>1610.4</v>
      </c>
      <c r="H42" s="525">
        <v>270</v>
      </c>
      <c r="I42" s="526">
        <v>5823.2</v>
      </c>
      <c r="J42" s="520">
        <v>542</v>
      </c>
      <c r="K42" s="429">
        <v>26410.2</v>
      </c>
      <c r="L42" s="429">
        <v>17788.5</v>
      </c>
      <c r="M42" s="429">
        <v>5962.9</v>
      </c>
      <c r="N42" s="429">
        <v>2658.7</v>
      </c>
      <c r="O42" s="428">
        <v>251</v>
      </c>
      <c r="P42" s="429">
        <v>13626.3</v>
      </c>
    </row>
    <row r="43" spans="1:16" ht="12" customHeight="1">
      <c r="A43" s="695"/>
      <c r="B43" s="257" t="s">
        <v>2</v>
      </c>
      <c r="C43" s="428">
        <v>211</v>
      </c>
      <c r="D43" s="429">
        <v>1027.8</v>
      </c>
      <c r="E43" s="429">
        <v>40.2</v>
      </c>
      <c r="F43" s="429">
        <v>897.1</v>
      </c>
      <c r="G43" s="429">
        <v>87.6</v>
      </c>
      <c r="H43" s="525">
        <v>80</v>
      </c>
      <c r="I43" s="526">
        <v>435.1</v>
      </c>
      <c r="J43" s="520">
        <v>191</v>
      </c>
      <c r="K43" s="429">
        <v>390.5</v>
      </c>
      <c r="L43" s="429">
        <v>25.9</v>
      </c>
      <c r="M43" s="429">
        <v>125.4</v>
      </c>
      <c r="N43" s="429">
        <v>239.3</v>
      </c>
      <c r="O43" s="428">
        <v>47</v>
      </c>
      <c r="P43" s="429">
        <v>55.7</v>
      </c>
    </row>
    <row r="44" spans="1:16" ht="12" customHeight="1">
      <c r="A44" s="695"/>
      <c r="B44" s="257" t="s">
        <v>3</v>
      </c>
      <c r="C44" s="428">
        <v>147</v>
      </c>
      <c r="D44" s="429">
        <v>1114.3</v>
      </c>
      <c r="E44" s="429">
        <v>167.4</v>
      </c>
      <c r="F44" s="429">
        <v>827.6</v>
      </c>
      <c r="G44" s="429">
        <v>80.6</v>
      </c>
      <c r="H44" s="525">
        <v>69</v>
      </c>
      <c r="I44" s="526">
        <v>520.7</v>
      </c>
      <c r="J44" s="520">
        <v>134</v>
      </c>
      <c r="K44" s="429">
        <v>886.3</v>
      </c>
      <c r="L44" s="429">
        <v>371.6</v>
      </c>
      <c r="M44" s="429">
        <v>251.7</v>
      </c>
      <c r="N44" s="429">
        <v>263</v>
      </c>
      <c r="O44" s="428">
        <v>67</v>
      </c>
      <c r="P44" s="429">
        <v>267.5</v>
      </c>
    </row>
    <row r="45" spans="1:16" ht="12" customHeight="1">
      <c r="A45" s="695"/>
      <c r="B45" s="257" t="s">
        <v>4</v>
      </c>
      <c r="C45" s="428">
        <v>154</v>
      </c>
      <c r="D45" s="429">
        <v>5685.9</v>
      </c>
      <c r="E45" s="429">
        <v>3608.9</v>
      </c>
      <c r="F45" s="429">
        <v>1509</v>
      </c>
      <c r="G45" s="429">
        <v>408</v>
      </c>
      <c r="H45" s="525">
        <v>76</v>
      </c>
      <c r="I45" s="526">
        <v>2185.3</v>
      </c>
      <c r="J45" s="520">
        <v>148</v>
      </c>
      <c r="K45" s="429">
        <v>5131.7</v>
      </c>
      <c r="L45" s="429">
        <v>3552.6</v>
      </c>
      <c r="M45" s="429">
        <v>1180.9</v>
      </c>
      <c r="N45" s="429">
        <v>398.2</v>
      </c>
      <c r="O45" s="428">
        <v>84</v>
      </c>
      <c r="P45" s="429">
        <v>1931.8</v>
      </c>
    </row>
    <row r="46" spans="1:16" ht="12" customHeight="1">
      <c r="A46" s="695"/>
      <c r="B46" s="257" t="s">
        <v>5</v>
      </c>
      <c r="C46" s="428">
        <v>75</v>
      </c>
      <c r="D46" s="429">
        <v>11773.3</v>
      </c>
      <c r="E46" s="429">
        <v>7042.9</v>
      </c>
      <c r="F46" s="429">
        <v>2714.7</v>
      </c>
      <c r="G46" s="429">
        <v>1034.2</v>
      </c>
      <c r="H46" s="525">
        <v>45</v>
      </c>
      <c r="I46" s="526">
        <v>2682</v>
      </c>
      <c r="J46" s="520">
        <v>69</v>
      </c>
      <c r="K46" s="429">
        <v>20001.7</v>
      </c>
      <c r="L46" s="429">
        <v>13838.5</v>
      </c>
      <c r="M46" s="429">
        <v>4405</v>
      </c>
      <c r="N46" s="429">
        <v>1758.2</v>
      </c>
      <c r="O46" s="428">
        <v>53</v>
      </c>
      <c r="P46" s="429">
        <v>11371.3</v>
      </c>
    </row>
    <row r="47" spans="1:16" ht="12" customHeight="1">
      <c r="A47" s="694" t="s">
        <v>455</v>
      </c>
      <c r="B47" s="256" t="s">
        <v>1</v>
      </c>
      <c r="C47" s="428">
        <v>894</v>
      </c>
      <c r="D47" s="429">
        <v>27048.9</v>
      </c>
      <c r="E47" s="429">
        <v>9938.6</v>
      </c>
      <c r="F47" s="429">
        <v>8760.3</v>
      </c>
      <c r="G47" s="429">
        <v>6271.1</v>
      </c>
      <c r="H47" s="525">
        <v>345</v>
      </c>
      <c r="I47" s="526">
        <v>6868.7</v>
      </c>
      <c r="J47" s="520">
        <v>908</v>
      </c>
      <c r="K47" s="429">
        <v>37159.3</v>
      </c>
      <c r="L47" s="429">
        <v>19866.5</v>
      </c>
      <c r="M47" s="429">
        <v>11870.6</v>
      </c>
      <c r="N47" s="429">
        <v>5422.3</v>
      </c>
      <c r="O47" s="428">
        <v>341</v>
      </c>
      <c r="P47" s="429">
        <v>15466.1</v>
      </c>
    </row>
    <row r="48" spans="1:16" ht="12" customHeight="1">
      <c r="A48" s="695"/>
      <c r="B48" s="257" t="s">
        <v>2</v>
      </c>
      <c r="C48" s="428">
        <v>448</v>
      </c>
      <c r="D48" s="429">
        <v>1314.2</v>
      </c>
      <c r="E48" s="429">
        <v>108.4</v>
      </c>
      <c r="F48" s="429">
        <v>946.6</v>
      </c>
      <c r="G48" s="429">
        <v>247.7</v>
      </c>
      <c r="H48" s="525">
        <v>137</v>
      </c>
      <c r="I48" s="526">
        <v>562.7</v>
      </c>
      <c r="J48" s="520">
        <v>446</v>
      </c>
      <c r="K48" s="429">
        <v>957.4</v>
      </c>
      <c r="L48" s="429">
        <v>62.7</v>
      </c>
      <c r="M48" s="429">
        <v>450.5</v>
      </c>
      <c r="N48" s="429">
        <v>444.2</v>
      </c>
      <c r="O48" s="428">
        <v>93</v>
      </c>
      <c r="P48" s="429">
        <v>120.4</v>
      </c>
    </row>
    <row r="49" spans="1:16" ht="12" customHeight="1">
      <c r="A49" s="695"/>
      <c r="B49" s="257" t="s">
        <v>3</v>
      </c>
      <c r="C49" s="428">
        <v>210</v>
      </c>
      <c r="D49" s="429">
        <v>1886.2</v>
      </c>
      <c r="E49" s="429">
        <v>117.4</v>
      </c>
      <c r="F49" s="429">
        <v>1598.2</v>
      </c>
      <c r="G49" s="429">
        <v>137.1</v>
      </c>
      <c r="H49" s="525">
        <v>85</v>
      </c>
      <c r="I49" s="526">
        <v>1126.4</v>
      </c>
      <c r="J49" s="520">
        <v>231</v>
      </c>
      <c r="K49" s="429">
        <v>1447.6</v>
      </c>
      <c r="L49" s="429">
        <v>291.1</v>
      </c>
      <c r="M49" s="429">
        <v>744</v>
      </c>
      <c r="N49" s="429">
        <v>412.5</v>
      </c>
      <c r="O49" s="428">
        <v>108</v>
      </c>
      <c r="P49" s="429">
        <v>679.4</v>
      </c>
    </row>
    <row r="50" spans="1:16" ht="12" customHeight="1">
      <c r="A50" s="695"/>
      <c r="B50" s="257" t="s">
        <v>4</v>
      </c>
      <c r="C50" s="428">
        <v>148</v>
      </c>
      <c r="D50" s="429">
        <v>5051.3</v>
      </c>
      <c r="E50" s="429">
        <v>1172.1</v>
      </c>
      <c r="F50" s="429">
        <v>2736.2</v>
      </c>
      <c r="G50" s="429">
        <v>453.8</v>
      </c>
      <c r="H50" s="525">
        <v>72</v>
      </c>
      <c r="I50" s="526">
        <v>1998.4</v>
      </c>
      <c r="J50" s="520">
        <v>146</v>
      </c>
      <c r="K50" s="429">
        <v>5209.2</v>
      </c>
      <c r="L50" s="429">
        <v>2658.8</v>
      </c>
      <c r="M50" s="429">
        <v>1883.8</v>
      </c>
      <c r="N50" s="429">
        <v>666.6</v>
      </c>
      <c r="O50" s="428">
        <v>84</v>
      </c>
      <c r="P50" s="429">
        <v>2105.4</v>
      </c>
    </row>
    <row r="51" spans="1:16" ht="12" customHeight="1">
      <c r="A51" s="695"/>
      <c r="B51" s="257" t="s">
        <v>5</v>
      </c>
      <c r="C51" s="428">
        <v>88</v>
      </c>
      <c r="D51" s="429">
        <v>18797.2</v>
      </c>
      <c r="E51" s="429">
        <v>8540.7</v>
      </c>
      <c r="F51" s="429">
        <v>3479.3</v>
      </c>
      <c r="G51" s="429">
        <v>5432.5</v>
      </c>
      <c r="H51" s="525">
        <v>51</v>
      </c>
      <c r="I51" s="526">
        <v>3181.2</v>
      </c>
      <c r="J51" s="520">
        <v>85</v>
      </c>
      <c r="K51" s="429">
        <v>29545.2</v>
      </c>
      <c r="L51" s="429">
        <v>16853.8</v>
      </c>
      <c r="M51" s="429">
        <v>8792.4</v>
      </c>
      <c r="N51" s="429">
        <v>3899.1</v>
      </c>
      <c r="O51" s="428">
        <v>56</v>
      </c>
      <c r="P51" s="429">
        <v>12560.8</v>
      </c>
    </row>
    <row r="52" spans="1:16" ht="12" customHeight="1">
      <c r="A52" s="694" t="s">
        <v>456</v>
      </c>
      <c r="B52" s="256" t="s">
        <v>1</v>
      </c>
      <c r="C52" s="428">
        <v>4914</v>
      </c>
      <c r="D52" s="429">
        <v>203772.4</v>
      </c>
      <c r="E52" s="429">
        <v>42320.1</v>
      </c>
      <c r="F52" s="429">
        <v>125380.3</v>
      </c>
      <c r="G52" s="429">
        <v>28908.4</v>
      </c>
      <c r="H52" s="525">
        <v>2502</v>
      </c>
      <c r="I52" s="526">
        <v>84550.4</v>
      </c>
      <c r="J52" s="520">
        <v>3874</v>
      </c>
      <c r="K52" s="429">
        <v>132681.6</v>
      </c>
      <c r="L52" s="429">
        <v>55896.4</v>
      </c>
      <c r="M52" s="429">
        <v>52044</v>
      </c>
      <c r="N52" s="429">
        <v>24741.3</v>
      </c>
      <c r="O52" s="428">
        <v>1696</v>
      </c>
      <c r="P52" s="429">
        <v>59616</v>
      </c>
    </row>
    <row r="53" spans="1:16" ht="12" customHeight="1">
      <c r="A53" s="695"/>
      <c r="B53" s="257" t="s">
        <v>2</v>
      </c>
      <c r="C53" s="428">
        <v>2593</v>
      </c>
      <c r="D53" s="429">
        <v>8995.3</v>
      </c>
      <c r="E53" s="429">
        <v>254.5</v>
      </c>
      <c r="F53" s="429">
        <v>6203.5</v>
      </c>
      <c r="G53" s="429">
        <v>2354.2</v>
      </c>
      <c r="H53" s="525">
        <v>1242</v>
      </c>
      <c r="I53" s="526">
        <v>4707.6</v>
      </c>
      <c r="J53" s="520">
        <v>1875</v>
      </c>
      <c r="K53" s="429">
        <v>5168.4</v>
      </c>
      <c r="L53" s="429">
        <v>316.4</v>
      </c>
      <c r="M53" s="429">
        <v>2375.6</v>
      </c>
      <c r="N53" s="429">
        <v>2476.3</v>
      </c>
      <c r="O53" s="428">
        <v>493</v>
      </c>
      <c r="P53" s="429">
        <v>972.8</v>
      </c>
    </row>
    <row r="54" spans="1:16" ht="12" customHeight="1">
      <c r="A54" s="695"/>
      <c r="B54" s="257" t="s">
        <v>3</v>
      </c>
      <c r="C54" s="428">
        <v>1142</v>
      </c>
      <c r="D54" s="429">
        <v>25806.1</v>
      </c>
      <c r="E54" s="429">
        <v>1088.7</v>
      </c>
      <c r="F54" s="429">
        <v>21624.5</v>
      </c>
      <c r="G54" s="429">
        <v>2696.8</v>
      </c>
      <c r="H54" s="525">
        <v>603</v>
      </c>
      <c r="I54" s="526">
        <v>12441.2</v>
      </c>
      <c r="J54" s="520">
        <v>961</v>
      </c>
      <c r="K54" s="429">
        <v>10089.1</v>
      </c>
      <c r="L54" s="429">
        <v>817.9</v>
      </c>
      <c r="M54" s="429">
        <v>4317.2</v>
      </c>
      <c r="N54" s="429">
        <v>4954</v>
      </c>
      <c r="O54" s="428">
        <v>522</v>
      </c>
      <c r="P54" s="429">
        <v>3383.4</v>
      </c>
    </row>
    <row r="55" spans="1:16" ht="12" customHeight="1">
      <c r="A55" s="695"/>
      <c r="B55" s="257" t="s">
        <v>4</v>
      </c>
      <c r="C55" s="428">
        <v>746</v>
      </c>
      <c r="D55" s="429">
        <v>70441.3</v>
      </c>
      <c r="E55" s="429">
        <v>6472.7</v>
      </c>
      <c r="F55" s="429">
        <v>55243.6</v>
      </c>
      <c r="G55" s="429">
        <v>7807.9</v>
      </c>
      <c r="H55" s="525">
        <v>419</v>
      </c>
      <c r="I55" s="526">
        <v>38221.7</v>
      </c>
      <c r="J55" s="520">
        <v>655</v>
      </c>
      <c r="K55" s="429">
        <v>24209.7</v>
      </c>
      <c r="L55" s="429">
        <v>7007.2</v>
      </c>
      <c r="M55" s="429">
        <v>10701.7</v>
      </c>
      <c r="N55" s="429">
        <v>6500.7</v>
      </c>
      <c r="O55" s="428">
        <v>433</v>
      </c>
      <c r="P55" s="429">
        <v>11796</v>
      </c>
    </row>
    <row r="56" spans="1:16" ht="12" customHeight="1">
      <c r="A56" s="695"/>
      <c r="B56" s="257" t="s">
        <v>5</v>
      </c>
      <c r="C56" s="428">
        <v>433</v>
      </c>
      <c r="D56" s="429">
        <v>98529.7</v>
      </c>
      <c r="E56" s="429">
        <v>34504.2</v>
      </c>
      <c r="F56" s="429">
        <v>42308.6</v>
      </c>
      <c r="G56" s="429">
        <v>16049.5</v>
      </c>
      <c r="H56" s="525">
        <v>238</v>
      </c>
      <c r="I56" s="526">
        <v>29179.9</v>
      </c>
      <c r="J56" s="520">
        <v>383</v>
      </c>
      <c r="K56" s="429">
        <v>93214.4</v>
      </c>
      <c r="L56" s="429">
        <v>47754.8</v>
      </c>
      <c r="M56" s="429">
        <v>34649.4</v>
      </c>
      <c r="N56" s="429">
        <v>10810.2</v>
      </c>
      <c r="O56" s="428">
        <v>248</v>
      </c>
      <c r="P56" s="429">
        <v>43463.8</v>
      </c>
    </row>
    <row r="57" spans="1:16" ht="12" customHeight="1">
      <c r="A57" s="694" t="s">
        <v>457</v>
      </c>
      <c r="B57" s="256" t="s">
        <v>1</v>
      </c>
      <c r="C57" s="428">
        <v>210</v>
      </c>
      <c r="D57" s="429">
        <v>9064.8</v>
      </c>
      <c r="E57" s="429">
        <v>4901.4</v>
      </c>
      <c r="F57" s="429">
        <v>3101.1</v>
      </c>
      <c r="G57" s="429">
        <v>779.1</v>
      </c>
      <c r="H57" s="525">
        <v>104</v>
      </c>
      <c r="I57" s="526">
        <v>3450.7</v>
      </c>
      <c r="J57" s="520">
        <v>216</v>
      </c>
      <c r="K57" s="429">
        <v>11352.3</v>
      </c>
      <c r="L57" s="429">
        <v>8767.2</v>
      </c>
      <c r="M57" s="429">
        <v>1110.3</v>
      </c>
      <c r="N57" s="429">
        <v>1474.8</v>
      </c>
      <c r="O57" s="428">
        <v>93</v>
      </c>
      <c r="P57" s="429">
        <v>3717.4</v>
      </c>
    </row>
    <row r="58" spans="1:16" ht="12" customHeight="1">
      <c r="A58" s="695"/>
      <c r="B58" s="257" t="s">
        <v>2</v>
      </c>
      <c r="C58" s="428">
        <v>50</v>
      </c>
      <c r="D58" s="429">
        <v>31.5</v>
      </c>
      <c r="E58" s="429">
        <v>3.5</v>
      </c>
      <c r="F58" s="429">
        <v>19</v>
      </c>
      <c r="G58" s="429">
        <v>7.5</v>
      </c>
      <c r="H58" s="525">
        <v>17</v>
      </c>
      <c r="I58" s="526">
        <v>15.4</v>
      </c>
      <c r="J58" s="520">
        <v>54</v>
      </c>
      <c r="K58" s="429">
        <v>47</v>
      </c>
      <c r="L58" s="429">
        <v>2.2</v>
      </c>
      <c r="M58" s="429">
        <v>31.1</v>
      </c>
      <c r="N58" s="429">
        <v>13.7</v>
      </c>
      <c r="O58" s="428">
        <v>13</v>
      </c>
      <c r="P58" s="429">
        <v>12.9</v>
      </c>
    </row>
    <row r="59" spans="1:16" ht="12" customHeight="1">
      <c r="A59" s="695"/>
      <c r="B59" s="257" t="s">
        <v>3</v>
      </c>
      <c r="C59" s="428">
        <v>61</v>
      </c>
      <c r="D59" s="429">
        <v>462.1</v>
      </c>
      <c r="E59" s="429">
        <v>198.1</v>
      </c>
      <c r="F59" s="429">
        <v>231.2</v>
      </c>
      <c r="G59" s="429">
        <v>16.1</v>
      </c>
      <c r="H59" s="525">
        <v>29</v>
      </c>
      <c r="I59" s="526">
        <v>122.6</v>
      </c>
      <c r="J59" s="520">
        <v>59</v>
      </c>
      <c r="K59" s="429">
        <v>381.9</v>
      </c>
      <c r="L59" s="429">
        <v>248.9</v>
      </c>
      <c r="M59" s="429">
        <v>95.1</v>
      </c>
      <c r="N59" s="429">
        <v>37.9</v>
      </c>
      <c r="O59" s="428">
        <v>27</v>
      </c>
      <c r="P59" s="429">
        <v>121</v>
      </c>
    </row>
    <row r="60" spans="1:16" ht="11.25" customHeight="1">
      <c r="A60" s="695"/>
      <c r="B60" s="257" t="s">
        <v>4</v>
      </c>
      <c r="C60" s="428">
        <v>68</v>
      </c>
      <c r="D60" s="429">
        <v>3266.8</v>
      </c>
      <c r="E60" s="429">
        <v>1500.9</v>
      </c>
      <c r="F60" s="429">
        <v>1367.4</v>
      </c>
      <c r="G60" s="429">
        <v>278.4</v>
      </c>
      <c r="H60" s="525">
        <v>38</v>
      </c>
      <c r="I60" s="526">
        <v>793.1</v>
      </c>
      <c r="J60" s="520">
        <v>72</v>
      </c>
      <c r="K60" s="429">
        <v>4096.7</v>
      </c>
      <c r="L60" s="429">
        <v>2625.1</v>
      </c>
      <c r="M60" s="429">
        <v>365.5</v>
      </c>
      <c r="N60" s="429">
        <v>1106.1</v>
      </c>
      <c r="O60" s="428">
        <v>34</v>
      </c>
      <c r="P60" s="429">
        <v>938.8</v>
      </c>
    </row>
    <row r="61" spans="1:16" ht="11.25" customHeight="1">
      <c r="A61" s="695"/>
      <c r="B61" s="257" t="s">
        <v>5</v>
      </c>
      <c r="C61" s="428">
        <v>31</v>
      </c>
      <c r="D61" s="429">
        <v>5304.4</v>
      </c>
      <c r="E61" s="429">
        <v>3199</v>
      </c>
      <c r="F61" s="429">
        <v>1483.5</v>
      </c>
      <c r="G61" s="429">
        <v>477</v>
      </c>
      <c r="H61" s="525">
        <v>20</v>
      </c>
      <c r="I61" s="526">
        <v>2519.5</v>
      </c>
      <c r="J61" s="520">
        <v>31</v>
      </c>
      <c r="K61" s="429">
        <v>6826.8</v>
      </c>
      <c r="L61" s="429">
        <v>5891</v>
      </c>
      <c r="M61" s="429">
        <v>618.7</v>
      </c>
      <c r="N61" s="429">
        <v>317.1</v>
      </c>
      <c r="O61" s="428">
        <v>19</v>
      </c>
      <c r="P61" s="429">
        <v>2644.6</v>
      </c>
    </row>
    <row r="62" spans="1:16" ht="12.75">
      <c r="A62" s="694" t="s">
        <v>458</v>
      </c>
      <c r="B62" s="256" t="s">
        <v>1</v>
      </c>
      <c r="C62" s="428">
        <v>240</v>
      </c>
      <c r="D62" s="429">
        <v>13338.1</v>
      </c>
      <c r="E62" s="429">
        <v>8085.7</v>
      </c>
      <c r="F62" s="429">
        <v>2722.1</v>
      </c>
      <c r="G62" s="429">
        <v>1718.6</v>
      </c>
      <c r="H62" s="525">
        <v>85</v>
      </c>
      <c r="I62" s="526">
        <v>4428.8</v>
      </c>
      <c r="J62" s="520">
        <v>312</v>
      </c>
      <c r="K62" s="429">
        <v>18854.2</v>
      </c>
      <c r="L62" s="429">
        <v>14374.3</v>
      </c>
      <c r="M62" s="429">
        <v>2333</v>
      </c>
      <c r="N62" s="429">
        <v>2146.9</v>
      </c>
      <c r="O62" s="428">
        <v>92</v>
      </c>
      <c r="P62" s="429">
        <v>9255.1</v>
      </c>
    </row>
    <row r="63" spans="1:16" ht="12" customHeight="1">
      <c r="A63" s="695"/>
      <c r="B63" s="257" t="s">
        <v>2</v>
      </c>
      <c r="C63" s="428">
        <v>92</v>
      </c>
      <c r="D63" s="429">
        <v>209.9</v>
      </c>
      <c r="E63" s="429">
        <v>1.3</v>
      </c>
      <c r="F63" s="429">
        <v>161</v>
      </c>
      <c r="G63" s="429">
        <v>47.1</v>
      </c>
      <c r="H63" s="525">
        <v>18</v>
      </c>
      <c r="I63" s="526">
        <v>33</v>
      </c>
      <c r="J63" s="520">
        <v>163</v>
      </c>
      <c r="K63" s="429">
        <v>445.6</v>
      </c>
      <c r="L63" s="429">
        <v>15.6</v>
      </c>
      <c r="M63" s="429">
        <v>150.4</v>
      </c>
      <c r="N63" s="429">
        <v>279.6</v>
      </c>
      <c r="O63" s="428">
        <v>14</v>
      </c>
      <c r="P63" s="429">
        <v>15.8</v>
      </c>
    </row>
    <row r="64" spans="1:16" ht="12" customHeight="1">
      <c r="A64" s="695"/>
      <c r="B64" s="257" t="s">
        <v>3</v>
      </c>
      <c r="C64" s="428">
        <v>51</v>
      </c>
      <c r="D64" s="429">
        <v>747.2</v>
      </c>
      <c r="E64" s="429">
        <v>100.7</v>
      </c>
      <c r="F64" s="429">
        <v>536.8</v>
      </c>
      <c r="G64" s="429">
        <v>101.9</v>
      </c>
      <c r="H64" s="525">
        <v>14</v>
      </c>
      <c r="I64" s="526">
        <v>456.7</v>
      </c>
      <c r="J64" s="520">
        <v>52</v>
      </c>
      <c r="K64" s="429">
        <v>424.6</v>
      </c>
      <c r="L64" s="429">
        <v>142.5</v>
      </c>
      <c r="M64" s="429">
        <v>110.5</v>
      </c>
      <c r="N64" s="429">
        <v>171.6</v>
      </c>
      <c r="O64" s="428">
        <v>17</v>
      </c>
      <c r="P64" s="429">
        <v>118.2</v>
      </c>
    </row>
    <row r="65" spans="1:16" ht="12" customHeight="1">
      <c r="A65" s="695"/>
      <c r="B65" s="257" t="s">
        <v>4</v>
      </c>
      <c r="C65" s="428">
        <v>56</v>
      </c>
      <c r="D65" s="429">
        <v>1044</v>
      </c>
      <c r="E65" s="429">
        <v>702.5</v>
      </c>
      <c r="F65" s="429">
        <v>178.5</v>
      </c>
      <c r="G65" s="429">
        <v>65.7</v>
      </c>
      <c r="H65" s="525">
        <v>25</v>
      </c>
      <c r="I65" s="526">
        <v>314</v>
      </c>
      <c r="J65" s="520">
        <v>56</v>
      </c>
      <c r="K65" s="429">
        <v>2228.6</v>
      </c>
      <c r="L65" s="429">
        <v>1811.6</v>
      </c>
      <c r="M65" s="429">
        <v>237.9</v>
      </c>
      <c r="N65" s="429">
        <v>179.1</v>
      </c>
      <c r="O65" s="428">
        <v>32</v>
      </c>
      <c r="P65" s="429">
        <v>845.6</v>
      </c>
    </row>
    <row r="66" spans="1:16" ht="12" customHeight="1">
      <c r="A66" s="695"/>
      <c r="B66" s="257" t="s">
        <v>5</v>
      </c>
      <c r="C66" s="428">
        <v>41</v>
      </c>
      <c r="D66" s="429">
        <v>11337</v>
      </c>
      <c r="E66" s="429">
        <v>7281.2</v>
      </c>
      <c r="F66" s="429">
        <v>1845.8</v>
      </c>
      <c r="G66" s="429">
        <v>1504</v>
      </c>
      <c r="H66" s="525">
        <v>28</v>
      </c>
      <c r="I66" s="526">
        <v>3625.1</v>
      </c>
      <c r="J66" s="520">
        <v>41</v>
      </c>
      <c r="K66" s="429">
        <v>15755.4</v>
      </c>
      <c r="L66" s="429">
        <v>12404.6</v>
      </c>
      <c r="M66" s="429">
        <v>1834.3</v>
      </c>
      <c r="N66" s="429">
        <v>1516.5</v>
      </c>
      <c r="O66" s="428">
        <v>29</v>
      </c>
      <c r="P66" s="429">
        <v>8275.6</v>
      </c>
    </row>
    <row r="67" spans="1:16" ht="12" customHeight="1">
      <c r="A67" s="694" t="s">
        <v>459</v>
      </c>
      <c r="B67" s="256" t="s">
        <v>1</v>
      </c>
      <c r="C67" s="428">
        <v>96</v>
      </c>
      <c r="D67" s="429">
        <v>2255.8</v>
      </c>
      <c r="E67" s="429">
        <v>827.5</v>
      </c>
      <c r="F67" s="429">
        <v>863.3</v>
      </c>
      <c r="G67" s="429">
        <v>445.1</v>
      </c>
      <c r="H67" s="525">
        <v>22</v>
      </c>
      <c r="I67" s="526">
        <v>496.9</v>
      </c>
      <c r="J67" s="520">
        <v>120</v>
      </c>
      <c r="K67" s="429">
        <v>3591.2</v>
      </c>
      <c r="L67" s="429">
        <v>1894.5</v>
      </c>
      <c r="M67" s="429">
        <v>1252.4</v>
      </c>
      <c r="N67" s="429">
        <v>444.3</v>
      </c>
      <c r="O67" s="428">
        <v>26</v>
      </c>
      <c r="P67" s="429">
        <v>1421.7</v>
      </c>
    </row>
    <row r="68" spans="1:16" ht="12" customHeight="1">
      <c r="A68" s="695"/>
      <c r="B68" s="257" t="s">
        <v>2</v>
      </c>
      <c r="C68" s="428">
        <v>51</v>
      </c>
      <c r="D68" s="429">
        <v>515.5</v>
      </c>
      <c r="E68" s="429">
        <v>40.2</v>
      </c>
      <c r="F68" s="429">
        <v>251.5</v>
      </c>
      <c r="G68" s="429">
        <v>221.7</v>
      </c>
      <c r="H68" s="525">
        <v>3</v>
      </c>
      <c r="I68" s="526">
        <v>36.8</v>
      </c>
      <c r="J68" s="520">
        <v>71</v>
      </c>
      <c r="K68" s="429">
        <v>292.1</v>
      </c>
      <c r="L68" s="429">
        <v>2.9</v>
      </c>
      <c r="M68" s="429">
        <v>197.1</v>
      </c>
      <c r="N68" s="429">
        <v>92.1</v>
      </c>
      <c r="O68" s="428">
        <v>4</v>
      </c>
      <c r="P68" s="429">
        <v>1.6</v>
      </c>
    </row>
    <row r="69" spans="1:16" ht="12" customHeight="1">
      <c r="A69" s="695"/>
      <c r="B69" s="257" t="s">
        <v>3</v>
      </c>
      <c r="C69" s="428">
        <v>19</v>
      </c>
      <c r="D69" s="429">
        <v>389.5</v>
      </c>
      <c r="E69" s="429">
        <v>24.2</v>
      </c>
      <c r="F69" s="429">
        <v>340.7</v>
      </c>
      <c r="G69" s="429">
        <v>16.7</v>
      </c>
      <c r="H69" s="525">
        <v>6</v>
      </c>
      <c r="I69" s="526">
        <v>60.6</v>
      </c>
      <c r="J69" s="520">
        <v>22</v>
      </c>
      <c r="K69" s="429">
        <v>287.5</v>
      </c>
      <c r="L69" s="429">
        <v>51.6</v>
      </c>
      <c r="M69" s="429">
        <v>50.8</v>
      </c>
      <c r="N69" s="429">
        <v>185.2</v>
      </c>
      <c r="O69" s="428">
        <v>7</v>
      </c>
      <c r="P69" s="429">
        <v>62.7</v>
      </c>
    </row>
    <row r="70" spans="1:16" ht="12" customHeight="1">
      <c r="A70" s="695"/>
      <c r="B70" s="257" t="s">
        <v>4</v>
      </c>
      <c r="C70" s="428">
        <v>14</v>
      </c>
      <c r="D70" s="429">
        <v>331.1</v>
      </c>
      <c r="E70" s="429">
        <v>145.9</v>
      </c>
      <c r="F70" s="429">
        <v>178.1</v>
      </c>
      <c r="G70" s="429">
        <v>3.4</v>
      </c>
      <c r="H70" s="525">
        <v>5</v>
      </c>
      <c r="I70" s="526">
        <v>60.4</v>
      </c>
      <c r="J70" s="520">
        <v>15</v>
      </c>
      <c r="K70" s="429">
        <v>567.8</v>
      </c>
      <c r="L70" s="429">
        <v>496.4</v>
      </c>
      <c r="M70" s="429">
        <v>4.8</v>
      </c>
      <c r="N70" s="429">
        <v>66.6</v>
      </c>
      <c r="O70" s="428">
        <v>7</v>
      </c>
      <c r="P70" s="429">
        <v>378.7</v>
      </c>
    </row>
    <row r="71" spans="1:16" ht="12" customHeight="1">
      <c r="A71" s="695"/>
      <c r="B71" s="257" t="s">
        <v>5</v>
      </c>
      <c r="C71" s="428">
        <v>12</v>
      </c>
      <c r="D71" s="429">
        <v>1019.7</v>
      </c>
      <c r="E71" s="429">
        <v>617.1</v>
      </c>
      <c r="F71" s="429">
        <v>93</v>
      </c>
      <c r="G71" s="429">
        <v>203.4</v>
      </c>
      <c r="H71" s="525">
        <v>8</v>
      </c>
      <c r="I71" s="526">
        <v>339.1</v>
      </c>
      <c r="J71" s="520">
        <v>12</v>
      </c>
      <c r="K71" s="429">
        <v>2443.7</v>
      </c>
      <c r="L71" s="429">
        <v>1343.7</v>
      </c>
      <c r="M71" s="429">
        <v>999.7</v>
      </c>
      <c r="N71" s="429">
        <v>100.4</v>
      </c>
      <c r="O71" s="428">
        <v>8</v>
      </c>
      <c r="P71" s="429">
        <v>978.7</v>
      </c>
    </row>
    <row r="72" spans="1:16" ht="12" customHeight="1">
      <c r="A72" s="694" t="s">
        <v>460</v>
      </c>
      <c r="B72" s="256" t="s">
        <v>1</v>
      </c>
      <c r="C72" s="428">
        <v>640</v>
      </c>
      <c r="D72" s="429">
        <v>24076.5</v>
      </c>
      <c r="E72" s="429">
        <v>10536.1</v>
      </c>
      <c r="F72" s="429">
        <v>10015.8</v>
      </c>
      <c r="G72" s="429">
        <v>2496.4</v>
      </c>
      <c r="H72" s="525">
        <v>294</v>
      </c>
      <c r="I72" s="526">
        <v>6578.3</v>
      </c>
      <c r="J72" s="520">
        <v>647</v>
      </c>
      <c r="K72" s="429">
        <v>35699.4</v>
      </c>
      <c r="L72" s="429">
        <v>17967.4</v>
      </c>
      <c r="M72" s="429">
        <v>6858</v>
      </c>
      <c r="N72" s="429">
        <v>10873.9</v>
      </c>
      <c r="O72" s="428">
        <v>327</v>
      </c>
      <c r="P72" s="429">
        <v>13800.1</v>
      </c>
    </row>
    <row r="73" spans="1:16" ht="12" customHeight="1">
      <c r="A73" s="695"/>
      <c r="B73" s="257" t="s">
        <v>2</v>
      </c>
      <c r="C73" s="428">
        <v>228</v>
      </c>
      <c r="D73" s="429">
        <v>1160.1</v>
      </c>
      <c r="E73" s="429">
        <v>15.1</v>
      </c>
      <c r="F73" s="429">
        <v>1019.8</v>
      </c>
      <c r="G73" s="429">
        <v>121</v>
      </c>
      <c r="H73" s="525">
        <v>100</v>
      </c>
      <c r="I73" s="526">
        <v>826.1</v>
      </c>
      <c r="J73" s="520">
        <v>238</v>
      </c>
      <c r="K73" s="429">
        <v>919.6</v>
      </c>
      <c r="L73" s="429">
        <v>40.1</v>
      </c>
      <c r="M73" s="429">
        <v>336.6</v>
      </c>
      <c r="N73" s="429">
        <v>542.8</v>
      </c>
      <c r="O73" s="428">
        <v>76</v>
      </c>
      <c r="P73" s="429">
        <v>153.5</v>
      </c>
    </row>
    <row r="74" spans="1:16" ht="12" customHeight="1">
      <c r="A74" s="695"/>
      <c r="B74" s="257" t="s">
        <v>3</v>
      </c>
      <c r="C74" s="428">
        <v>176</v>
      </c>
      <c r="D74" s="429">
        <v>2215.6</v>
      </c>
      <c r="E74" s="429">
        <v>316.3</v>
      </c>
      <c r="F74" s="429">
        <v>1426.6</v>
      </c>
      <c r="G74" s="429">
        <v>450.6</v>
      </c>
      <c r="H74" s="525">
        <v>80</v>
      </c>
      <c r="I74" s="526">
        <v>485.3</v>
      </c>
      <c r="J74" s="520">
        <v>181</v>
      </c>
      <c r="K74" s="429">
        <v>2274.4</v>
      </c>
      <c r="L74" s="429">
        <v>595.6</v>
      </c>
      <c r="M74" s="429">
        <v>693.7</v>
      </c>
      <c r="N74" s="429">
        <v>985</v>
      </c>
      <c r="O74" s="428">
        <v>106</v>
      </c>
      <c r="P74" s="429">
        <v>895.5</v>
      </c>
    </row>
    <row r="75" spans="1:16" ht="12" customHeight="1">
      <c r="A75" s="695"/>
      <c r="B75" s="257" t="s">
        <v>4</v>
      </c>
      <c r="C75" s="428">
        <v>158</v>
      </c>
      <c r="D75" s="429">
        <v>4517.3</v>
      </c>
      <c r="E75" s="429">
        <v>1169.6</v>
      </c>
      <c r="F75" s="429">
        <v>2680.3</v>
      </c>
      <c r="G75" s="429">
        <v>538.6</v>
      </c>
      <c r="H75" s="525">
        <v>73</v>
      </c>
      <c r="I75" s="526">
        <v>1306.5</v>
      </c>
      <c r="J75" s="520">
        <v>153</v>
      </c>
      <c r="K75" s="429">
        <v>8531.8</v>
      </c>
      <c r="L75" s="429">
        <v>3029.8</v>
      </c>
      <c r="M75" s="429">
        <v>1614.2</v>
      </c>
      <c r="N75" s="429">
        <v>3887.8</v>
      </c>
      <c r="O75" s="428">
        <v>91</v>
      </c>
      <c r="P75" s="429">
        <v>1766.5</v>
      </c>
    </row>
    <row r="76" spans="1:16" ht="12" customHeight="1">
      <c r="A76" s="695"/>
      <c r="B76" s="257" t="s">
        <v>5</v>
      </c>
      <c r="C76" s="428">
        <v>78</v>
      </c>
      <c r="D76" s="429">
        <v>16183.6</v>
      </c>
      <c r="E76" s="429">
        <v>9035</v>
      </c>
      <c r="F76" s="429">
        <v>4889.3</v>
      </c>
      <c r="G76" s="429">
        <v>1386.3</v>
      </c>
      <c r="H76" s="525">
        <v>41</v>
      </c>
      <c r="I76" s="526">
        <v>3960.4</v>
      </c>
      <c r="J76" s="520">
        <v>75</v>
      </c>
      <c r="K76" s="429">
        <v>23973.6</v>
      </c>
      <c r="L76" s="429">
        <v>14301.9</v>
      </c>
      <c r="M76" s="429">
        <v>4213.5</v>
      </c>
      <c r="N76" s="429">
        <v>5458.2</v>
      </c>
      <c r="O76" s="428">
        <v>54</v>
      </c>
      <c r="P76" s="429">
        <v>10984.6</v>
      </c>
    </row>
    <row r="77" spans="1:16" ht="12" customHeight="1">
      <c r="A77" s="694" t="s">
        <v>461</v>
      </c>
      <c r="B77" s="256" t="s">
        <v>1</v>
      </c>
      <c r="C77" s="428">
        <v>1299</v>
      </c>
      <c r="D77" s="429">
        <v>59200.5</v>
      </c>
      <c r="E77" s="429">
        <v>37951.9</v>
      </c>
      <c r="F77" s="429">
        <v>11435.1</v>
      </c>
      <c r="G77" s="429">
        <v>7711.1</v>
      </c>
      <c r="H77" s="525">
        <v>672</v>
      </c>
      <c r="I77" s="526">
        <v>21939.5</v>
      </c>
      <c r="J77" s="520">
        <v>1273</v>
      </c>
      <c r="K77" s="429">
        <v>84438.9</v>
      </c>
      <c r="L77" s="429">
        <v>67923.9</v>
      </c>
      <c r="M77" s="429">
        <v>9231.9</v>
      </c>
      <c r="N77" s="429">
        <v>7283.1</v>
      </c>
      <c r="O77" s="428">
        <v>567</v>
      </c>
      <c r="P77" s="429">
        <v>28951.2</v>
      </c>
    </row>
    <row r="78" spans="1:16" ht="12" customHeight="1">
      <c r="A78" s="695"/>
      <c r="B78" s="257" t="s">
        <v>2</v>
      </c>
      <c r="C78" s="428">
        <v>488</v>
      </c>
      <c r="D78" s="429">
        <v>2512.5</v>
      </c>
      <c r="E78" s="429">
        <v>62.3</v>
      </c>
      <c r="F78" s="429">
        <v>2021.7</v>
      </c>
      <c r="G78" s="429">
        <v>396.5</v>
      </c>
      <c r="H78" s="525">
        <v>260</v>
      </c>
      <c r="I78" s="526">
        <v>1610</v>
      </c>
      <c r="J78" s="520">
        <v>499</v>
      </c>
      <c r="K78" s="429">
        <v>1830.9</v>
      </c>
      <c r="L78" s="429">
        <v>43.4</v>
      </c>
      <c r="M78" s="429">
        <v>1178.9</v>
      </c>
      <c r="N78" s="429">
        <v>608.6</v>
      </c>
      <c r="O78" s="428">
        <v>131</v>
      </c>
      <c r="P78" s="429">
        <v>357.1</v>
      </c>
    </row>
    <row r="79" spans="1:16" ht="12" customHeight="1">
      <c r="A79" s="695"/>
      <c r="B79" s="257" t="s">
        <v>3</v>
      </c>
      <c r="C79" s="428">
        <v>362</v>
      </c>
      <c r="D79" s="429">
        <v>4405.4</v>
      </c>
      <c r="E79" s="429">
        <v>937.6</v>
      </c>
      <c r="F79" s="429">
        <v>3011</v>
      </c>
      <c r="G79" s="429">
        <v>417.8</v>
      </c>
      <c r="H79" s="525">
        <v>160</v>
      </c>
      <c r="I79" s="526">
        <v>2361.6</v>
      </c>
      <c r="J79" s="520">
        <v>344</v>
      </c>
      <c r="K79" s="429">
        <v>2649.9</v>
      </c>
      <c r="L79" s="429">
        <v>922.1</v>
      </c>
      <c r="M79" s="429">
        <v>798.7</v>
      </c>
      <c r="N79" s="429">
        <v>929.1</v>
      </c>
      <c r="O79" s="428">
        <v>154</v>
      </c>
      <c r="P79" s="429">
        <v>716.8</v>
      </c>
    </row>
    <row r="80" spans="1:16" ht="12" customHeight="1">
      <c r="A80" s="695"/>
      <c r="B80" s="257" t="s">
        <v>4</v>
      </c>
      <c r="C80" s="428">
        <v>265</v>
      </c>
      <c r="D80" s="429">
        <v>8337.4</v>
      </c>
      <c r="E80" s="429">
        <v>4677</v>
      </c>
      <c r="F80" s="429">
        <v>2415.5</v>
      </c>
      <c r="G80" s="429">
        <v>879.3</v>
      </c>
      <c r="H80" s="525">
        <v>134</v>
      </c>
      <c r="I80" s="526">
        <v>3508.5</v>
      </c>
      <c r="J80" s="520">
        <v>259</v>
      </c>
      <c r="K80" s="429">
        <v>8593</v>
      </c>
      <c r="L80" s="429">
        <v>5603.1</v>
      </c>
      <c r="M80" s="429">
        <v>1928.9</v>
      </c>
      <c r="N80" s="429">
        <v>1061</v>
      </c>
      <c r="O80" s="428">
        <v>152</v>
      </c>
      <c r="P80" s="429">
        <v>2836</v>
      </c>
    </row>
    <row r="81" spans="1:16" ht="12" customHeight="1">
      <c r="A81" s="695"/>
      <c r="B81" s="257" t="s">
        <v>5</v>
      </c>
      <c r="C81" s="428">
        <v>184</v>
      </c>
      <c r="D81" s="429">
        <v>43945.2</v>
      </c>
      <c r="E81" s="429">
        <v>32275</v>
      </c>
      <c r="F81" s="429">
        <v>3986.9</v>
      </c>
      <c r="G81" s="429">
        <v>6017.4</v>
      </c>
      <c r="H81" s="525">
        <v>118</v>
      </c>
      <c r="I81" s="526">
        <v>14459.3</v>
      </c>
      <c r="J81" s="520">
        <v>171</v>
      </c>
      <c r="K81" s="429">
        <v>71365.2</v>
      </c>
      <c r="L81" s="429">
        <v>61355.3</v>
      </c>
      <c r="M81" s="429">
        <v>5325.5</v>
      </c>
      <c r="N81" s="429">
        <v>4684.4</v>
      </c>
      <c r="O81" s="428">
        <v>130</v>
      </c>
      <c r="P81" s="429">
        <v>25041.3</v>
      </c>
    </row>
    <row r="82" spans="1:16" ht="12" customHeight="1">
      <c r="A82" s="694" t="s">
        <v>466</v>
      </c>
      <c r="B82" s="256" t="s">
        <v>1</v>
      </c>
      <c r="C82" s="428">
        <v>92</v>
      </c>
      <c r="D82" s="429">
        <v>4971.4</v>
      </c>
      <c r="E82" s="429">
        <v>2576</v>
      </c>
      <c r="F82" s="429">
        <v>1122.1</v>
      </c>
      <c r="G82" s="429">
        <v>1055.6</v>
      </c>
      <c r="H82" s="525">
        <v>33</v>
      </c>
      <c r="I82" s="526">
        <v>924.2</v>
      </c>
      <c r="J82" s="520">
        <v>82</v>
      </c>
      <c r="K82" s="429">
        <v>7552.1</v>
      </c>
      <c r="L82" s="429">
        <v>5769.4</v>
      </c>
      <c r="M82" s="429">
        <v>186.8</v>
      </c>
      <c r="N82" s="429">
        <v>1595.9</v>
      </c>
      <c r="O82" s="428">
        <v>30</v>
      </c>
      <c r="P82" s="429">
        <v>1198.4</v>
      </c>
    </row>
    <row r="83" spans="1:16" ht="12" customHeight="1">
      <c r="A83" s="695"/>
      <c r="B83" s="257" t="s">
        <v>2</v>
      </c>
      <c r="C83" s="428">
        <v>29</v>
      </c>
      <c r="D83" s="429">
        <v>129.9</v>
      </c>
      <c r="E83" s="429">
        <v>2.2</v>
      </c>
      <c r="F83" s="429">
        <v>123</v>
      </c>
      <c r="G83" s="429">
        <v>3.4</v>
      </c>
      <c r="H83" s="525">
        <v>10</v>
      </c>
      <c r="I83" s="526">
        <v>86.1</v>
      </c>
      <c r="J83" s="520">
        <v>19</v>
      </c>
      <c r="K83" s="429">
        <v>29.4</v>
      </c>
      <c r="L83" s="429">
        <v>0.7</v>
      </c>
      <c r="M83" s="429">
        <v>7.5</v>
      </c>
      <c r="N83" s="429">
        <v>21.2</v>
      </c>
      <c r="O83" s="428">
        <v>3</v>
      </c>
      <c r="P83" s="429" t="s">
        <v>966</v>
      </c>
    </row>
    <row r="84" spans="1:16" ht="12" customHeight="1">
      <c r="A84" s="695"/>
      <c r="B84" s="257" t="s">
        <v>3</v>
      </c>
      <c r="C84" s="428">
        <v>15</v>
      </c>
      <c r="D84" s="429">
        <v>188.8</v>
      </c>
      <c r="E84" s="429">
        <v>34.2</v>
      </c>
      <c r="F84" s="429">
        <v>145.7</v>
      </c>
      <c r="G84" s="429">
        <v>2.9</v>
      </c>
      <c r="H84" s="525">
        <v>6</v>
      </c>
      <c r="I84" s="526">
        <v>25.5</v>
      </c>
      <c r="J84" s="520">
        <v>13</v>
      </c>
      <c r="K84" s="429">
        <v>302.4</v>
      </c>
      <c r="L84" s="429">
        <v>105.8</v>
      </c>
      <c r="M84" s="429">
        <v>6.5</v>
      </c>
      <c r="N84" s="429">
        <v>190.1</v>
      </c>
      <c r="O84" s="428">
        <v>5</v>
      </c>
      <c r="P84" s="429" t="s">
        <v>966</v>
      </c>
    </row>
    <row r="85" spans="1:16" ht="12" customHeight="1">
      <c r="A85" s="695"/>
      <c r="B85" s="257" t="s">
        <v>4</v>
      </c>
      <c r="C85" s="428">
        <v>26</v>
      </c>
      <c r="D85" s="429">
        <v>736.3</v>
      </c>
      <c r="E85" s="429">
        <v>197.3</v>
      </c>
      <c r="F85" s="429">
        <v>479.8</v>
      </c>
      <c r="G85" s="429">
        <v>25</v>
      </c>
      <c r="H85" s="525">
        <v>6</v>
      </c>
      <c r="I85" s="526">
        <v>331.3</v>
      </c>
      <c r="J85" s="520">
        <v>26</v>
      </c>
      <c r="K85" s="429">
        <v>1519.9</v>
      </c>
      <c r="L85" s="429">
        <v>519.7</v>
      </c>
      <c r="M85" s="429">
        <v>26.4</v>
      </c>
      <c r="N85" s="429">
        <v>973.9</v>
      </c>
      <c r="O85" s="428">
        <v>9</v>
      </c>
      <c r="P85" s="429">
        <v>123.8</v>
      </c>
    </row>
    <row r="86" spans="1:16" ht="12" customHeight="1">
      <c r="A86" s="695"/>
      <c r="B86" s="257" t="s">
        <v>5</v>
      </c>
      <c r="C86" s="428">
        <v>22</v>
      </c>
      <c r="D86" s="429">
        <v>3916.4</v>
      </c>
      <c r="E86" s="429">
        <v>2342.3</v>
      </c>
      <c r="F86" s="429">
        <v>373.7</v>
      </c>
      <c r="G86" s="429">
        <v>1024.1</v>
      </c>
      <c r="H86" s="525">
        <v>11</v>
      </c>
      <c r="I86" s="526">
        <v>481.3</v>
      </c>
      <c r="J86" s="520">
        <v>24</v>
      </c>
      <c r="K86" s="429">
        <v>5700.4</v>
      </c>
      <c r="L86" s="429">
        <v>5143.2</v>
      </c>
      <c r="M86" s="429">
        <v>146.5</v>
      </c>
      <c r="N86" s="429">
        <v>410.7</v>
      </c>
      <c r="O86" s="428">
        <v>13</v>
      </c>
      <c r="P86" s="429">
        <v>986</v>
      </c>
    </row>
    <row r="87" spans="1:16" ht="12" customHeight="1">
      <c r="A87" s="694" t="s">
        <v>463</v>
      </c>
      <c r="B87" s="256" t="s">
        <v>1</v>
      </c>
      <c r="C87" s="428">
        <v>83</v>
      </c>
      <c r="D87" s="429">
        <v>4122.1</v>
      </c>
      <c r="E87" s="429">
        <v>2165.3</v>
      </c>
      <c r="F87" s="429">
        <v>1578.6</v>
      </c>
      <c r="G87" s="429">
        <v>232.9</v>
      </c>
      <c r="H87" s="525">
        <v>31</v>
      </c>
      <c r="I87" s="526">
        <v>2898.3</v>
      </c>
      <c r="J87" s="520">
        <v>81</v>
      </c>
      <c r="K87" s="429">
        <v>6693.3</v>
      </c>
      <c r="L87" s="429">
        <v>5406.5</v>
      </c>
      <c r="M87" s="429">
        <v>490.4</v>
      </c>
      <c r="N87" s="429">
        <v>796.4</v>
      </c>
      <c r="O87" s="428">
        <v>31</v>
      </c>
      <c r="P87" s="429">
        <v>4972.3</v>
      </c>
    </row>
    <row r="88" spans="1:16" ht="12" customHeight="1">
      <c r="A88" s="695"/>
      <c r="B88" s="257" t="s">
        <v>2</v>
      </c>
      <c r="C88" s="428">
        <v>18</v>
      </c>
      <c r="D88" s="429">
        <v>115.3</v>
      </c>
      <c r="E88" s="429">
        <v>1.4</v>
      </c>
      <c r="F88" s="429">
        <v>25.7</v>
      </c>
      <c r="G88" s="429">
        <v>88.2</v>
      </c>
      <c r="H88" s="525">
        <v>5</v>
      </c>
      <c r="I88" s="526">
        <v>23.5</v>
      </c>
      <c r="J88" s="520">
        <v>22</v>
      </c>
      <c r="K88" s="429">
        <v>25.3</v>
      </c>
      <c r="L88" s="429">
        <v>1.3</v>
      </c>
      <c r="M88" s="429">
        <v>4.1</v>
      </c>
      <c r="N88" s="429">
        <v>19.9</v>
      </c>
      <c r="O88" s="428">
        <v>2</v>
      </c>
      <c r="P88" s="429" t="s">
        <v>966</v>
      </c>
    </row>
    <row r="89" spans="1:16" ht="12" customHeight="1">
      <c r="A89" s="695"/>
      <c r="B89" s="257" t="s">
        <v>3</v>
      </c>
      <c r="C89" s="428">
        <v>26</v>
      </c>
      <c r="D89" s="429">
        <v>303.6</v>
      </c>
      <c r="E89" s="429">
        <v>34.1</v>
      </c>
      <c r="F89" s="429">
        <v>216</v>
      </c>
      <c r="G89" s="429">
        <v>46.4</v>
      </c>
      <c r="H89" s="525">
        <v>6</v>
      </c>
      <c r="I89" s="526">
        <v>171.6</v>
      </c>
      <c r="J89" s="520">
        <v>20</v>
      </c>
      <c r="K89" s="429">
        <v>305.3</v>
      </c>
      <c r="L89" s="429">
        <v>59.4</v>
      </c>
      <c r="M89" s="429">
        <v>220.2</v>
      </c>
      <c r="N89" s="429">
        <v>25.7</v>
      </c>
      <c r="O89" s="428">
        <v>6</v>
      </c>
      <c r="P89" s="429" t="s">
        <v>966</v>
      </c>
    </row>
    <row r="90" spans="1:16" ht="12" customHeight="1">
      <c r="A90" s="695"/>
      <c r="B90" s="257" t="s">
        <v>4</v>
      </c>
      <c r="C90" s="428">
        <v>25</v>
      </c>
      <c r="D90" s="429">
        <v>374.9</v>
      </c>
      <c r="E90" s="429">
        <v>247.1</v>
      </c>
      <c r="F90" s="429">
        <v>74.5</v>
      </c>
      <c r="G90" s="429">
        <v>46.7</v>
      </c>
      <c r="H90" s="525">
        <v>11</v>
      </c>
      <c r="I90" s="526">
        <v>168.4</v>
      </c>
      <c r="J90" s="520">
        <v>25</v>
      </c>
      <c r="K90" s="429">
        <v>810.5</v>
      </c>
      <c r="L90" s="429">
        <v>717.2</v>
      </c>
      <c r="M90" s="429">
        <v>64</v>
      </c>
      <c r="N90" s="429">
        <v>29.3</v>
      </c>
      <c r="O90" s="428">
        <v>11</v>
      </c>
      <c r="P90" s="429">
        <v>201.6</v>
      </c>
    </row>
    <row r="91" spans="1:16" ht="12" customHeight="1">
      <c r="A91" s="695"/>
      <c r="B91" s="257" t="s">
        <v>5</v>
      </c>
      <c r="C91" s="428">
        <v>14</v>
      </c>
      <c r="D91" s="429">
        <v>3328.3</v>
      </c>
      <c r="E91" s="429">
        <v>1882.6</v>
      </c>
      <c r="F91" s="429">
        <v>1262.3</v>
      </c>
      <c r="G91" s="429">
        <v>51.7</v>
      </c>
      <c r="H91" s="525">
        <v>9</v>
      </c>
      <c r="I91" s="526">
        <v>2534.9</v>
      </c>
      <c r="J91" s="520">
        <v>14</v>
      </c>
      <c r="K91" s="429">
        <v>5552.2</v>
      </c>
      <c r="L91" s="429">
        <v>4628.6</v>
      </c>
      <c r="M91" s="429">
        <v>202.1</v>
      </c>
      <c r="N91" s="429">
        <v>721.5</v>
      </c>
      <c r="O91" s="428">
        <v>12</v>
      </c>
      <c r="P91" s="429">
        <v>4562.7</v>
      </c>
    </row>
    <row r="92" spans="1:16" ht="12" customHeight="1">
      <c r="A92" s="694" t="s">
        <v>464</v>
      </c>
      <c r="B92" s="256" t="s">
        <v>1</v>
      </c>
      <c r="C92" s="428">
        <v>1159</v>
      </c>
      <c r="D92" s="429">
        <v>83392.3</v>
      </c>
      <c r="E92" s="429">
        <v>29184.9</v>
      </c>
      <c r="F92" s="429">
        <v>45218.4</v>
      </c>
      <c r="G92" s="429">
        <v>6642</v>
      </c>
      <c r="H92" s="525">
        <v>625</v>
      </c>
      <c r="I92" s="526">
        <v>18373</v>
      </c>
      <c r="J92" s="520">
        <v>1094</v>
      </c>
      <c r="K92" s="429">
        <v>75593.5</v>
      </c>
      <c r="L92" s="429">
        <v>54444.9</v>
      </c>
      <c r="M92" s="429">
        <v>10138.1</v>
      </c>
      <c r="N92" s="429">
        <v>11010.5</v>
      </c>
      <c r="O92" s="428">
        <v>535</v>
      </c>
      <c r="P92" s="429">
        <v>47743.1</v>
      </c>
    </row>
    <row r="93" spans="1:16" ht="12" customHeight="1">
      <c r="A93" s="695"/>
      <c r="B93" s="257" t="s">
        <v>2</v>
      </c>
      <c r="C93" s="428">
        <v>345</v>
      </c>
      <c r="D93" s="429">
        <v>1809.7</v>
      </c>
      <c r="E93" s="429">
        <v>325.4</v>
      </c>
      <c r="F93" s="429">
        <v>898.4</v>
      </c>
      <c r="G93" s="429">
        <v>465.2</v>
      </c>
      <c r="H93" s="525">
        <v>212</v>
      </c>
      <c r="I93" s="526">
        <v>863</v>
      </c>
      <c r="J93" s="520">
        <v>334</v>
      </c>
      <c r="K93" s="429">
        <v>1169.6</v>
      </c>
      <c r="L93" s="429">
        <v>241.8</v>
      </c>
      <c r="M93" s="429">
        <v>178.6</v>
      </c>
      <c r="N93" s="429">
        <v>749.1</v>
      </c>
      <c r="O93" s="428">
        <v>104</v>
      </c>
      <c r="P93" s="429">
        <v>567.6</v>
      </c>
    </row>
    <row r="94" spans="1:16" ht="12" customHeight="1">
      <c r="A94" s="695"/>
      <c r="B94" s="257" t="s">
        <v>3</v>
      </c>
      <c r="C94" s="428">
        <v>345</v>
      </c>
      <c r="D94" s="429">
        <v>4561.6</v>
      </c>
      <c r="E94" s="429">
        <v>451.8</v>
      </c>
      <c r="F94" s="429">
        <v>3674.4</v>
      </c>
      <c r="G94" s="429">
        <v>296.8</v>
      </c>
      <c r="H94" s="525">
        <v>157</v>
      </c>
      <c r="I94" s="526">
        <v>2099.6</v>
      </c>
      <c r="J94" s="520">
        <v>306</v>
      </c>
      <c r="K94" s="429">
        <v>2695.9</v>
      </c>
      <c r="L94" s="429">
        <v>902.6</v>
      </c>
      <c r="M94" s="429">
        <v>553.9</v>
      </c>
      <c r="N94" s="429">
        <v>1239.4</v>
      </c>
      <c r="O94" s="428">
        <v>155</v>
      </c>
      <c r="P94" s="429">
        <v>1018.1</v>
      </c>
    </row>
    <row r="95" spans="1:16" ht="12" customHeight="1">
      <c r="A95" s="695"/>
      <c r="B95" s="257" t="s">
        <v>4</v>
      </c>
      <c r="C95" s="428">
        <v>295</v>
      </c>
      <c r="D95" s="429">
        <v>10196.8</v>
      </c>
      <c r="E95" s="429">
        <v>3358.9</v>
      </c>
      <c r="F95" s="429">
        <v>5775.6</v>
      </c>
      <c r="G95" s="429">
        <v>825.3</v>
      </c>
      <c r="H95" s="525">
        <v>161</v>
      </c>
      <c r="I95" s="526">
        <v>4751.2</v>
      </c>
      <c r="J95" s="520">
        <v>282</v>
      </c>
      <c r="K95" s="429">
        <v>8676.4</v>
      </c>
      <c r="L95" s="429">
        <v>5740.6</v>
      </c>
      <c r="M95" s="429">
        <v>1702.9</v>
      </c>
      <c r="N95" s="429">
        <v>1232.9</v>
      </c>
      <c r="O95" s="428">
        <v>165</v>
      </c>
      <c r="P95" s="429">
        <v>3388.6</v>
      </c>
    </row>
    <row r="96" spans="1:16" ht="12" customHeight="1">
      <c r="A96" s="695"/>
      <c r="B96" s="257" t="s">
        <v>5</v>
      </c>
      <c r="C96" s="428">
        <v>174</v>
      </c>
      <c r="D96" s="429">
        <v>66824.2</v>
      </c>
      <c r="E96" s="429">
        <v>25048.8</v>
      </c>
      <c r="F96" s="429">
        <v>34870.1</v>
      </c>
      <c r="G96" s="429">
        <v>5054.6</v>
      </c>
      <c r="H96" s="525">
        <v>95</v>
      </c>
      <c r="I96" s="526">
        <v>10659.2</v>
      </c>
      <c r="J96" s="520">
        <v>172</v>
      </c>
      <c r="K96" s="429">
        <v>63051.5</v>
      </c>
      <c r="L96" s="429">
        <v>47559.9</v>
      </c>
      <c r="M96" s="429">
        <v>7702.6</v>
      </c>
      <c r="N96" s="429">
        <v>7789</v>
      </c>
      <c r="O96" s="428">
        <v>111</v>
      </c>
      <c r="P96" s="429">
        <v>42768.9</v>
      </c>
    </row>
    <row r="97" spans="1:16" ht="12" customHeight="1">
      <c r="A97" s="694" t="s">
        <v>465</v>
      </c>
      <c r="B97" s="256" t="s">
        <v>1</v>
      </c>
      <c r="C97" s="428">
        <v>447</v>
      </c>
      <c r="D97" s="429">
        <v>11049.6</v>
      </c>
      <c r="E97" s="429">
        <v>7426.7</v>
      </c>
      <c r="F97" s="429">
        <v>1961.8</v>
      </c>
      <c r="G97" s="429">
        <v>1220</v>
      </c>
      <c r="H97" s="525">
        <v>198</v>
      </c>
      <c r="I97" s="526">
        <v>3683.5</v>
      </c>
      <c r="J97" s="520">
        <v>498</v>
      </c>
      <c r="K97" s="429">
        <v>22005.4</v>
      </c>
      <c r="L97" s="429">
        <v>15662.6</v>
      </c>
      <c r="M97" s="429">
        <v>4164.5</v>
      </c>
      <c r="N97" s="429">
        <v>2178.3</v>
      </c>
      <c r="O97" s="428">
        <v>218</v>
      </c>
      <c r="P97" s="429">
        <v>10473</v>
      </c>
    </row>
    <row r="98" spans="1:16" ht="12" customHeight="1">
      <c r="A98" s="695"/>
      <c r="B98" s="257" t="s">
        <v>2</v>
      </c>
      <c r="C98" s="428">
        <v>146</v>
      </c>
      <c r="D98" s="429">
        <v>324.1</v>
      </c>
      <c r="E98" s="429">
        <v>28.8</v>
      </c>
      <c r="F98" s="429">
        <v>176</v>
      </c>
      <c r="G98" s="429">
        <v>86.7</v>
      </c>
      <c r="H98" s="525">
        <v>63</v>
      </c>
      <c r="I98" s="526">
        <v>80.1</v>
      </c>
      <c r="J98" s="520">
        <v>164</v>
      </c>
      <c r="K98" s="429">
        <v>662.8</v>
      </c>
      <c r="L98" s="429">
        <v>76</v>
      </c>
      <c r="M98" s="429">
        <v>366.7</v>
      </c>
      <c r="N98" s="429">
        <v>220.1</v>
      </c>
      <c r="O98" s="428">
        <v>52</v>
      </c>
      <c r="P98" s="429">
        <v>194.6</v>
      </c>
    </row>
    <row r="99" spans="1:16" ht="12" customHeight="1">
      <c r="A99" s="695"/>
      <c r="B99" s="257" t="s">
        <v>3</v>
      </c>
      <c r="C99" s="428">
        <v>124</v>
      </c>
      <c r="D99" s="429">
        <v>689.1</v>
      </c>
      <c r="E99" s="429">
        <v>203.1</v>
      </c>
      <c r="F99" s="429">
        <v>292.1</v>
      </c>
      <c r="G99" s="429">
        <v>177.5</v>
      </c>
      <c r="H99" s="525">
        <v>42</v>
      </c>
      <c r="I99" s="526">
        <v>224</v>
      </c>
      <c r="J99" s="520">
        <v>150</v>
      </c>
      <c r="K99" s="429">
        <v>2019.4</v>
      </c>
      <c r="L99" s="429">
        <v>522.3</v>
      </c>
      <c r="M99" s="429">
        <v>442.4</v>
      </c>
      <c r="N99" s="429">
        <v>1054.8</v>
      </c>
      <c r="O99" s="428">
        <v>65</v>
      </c>
      <c r="P99" s="429">
        <v>328.7</v>
      </c>
    </row>
    <row r="100" spans="1:16" ht="12" customHeight="1">
      <c r="A100" s="695"/>
      <c r="B100" s="257" t="s">
        <v>4</v>
      </c>
      <c r="C100" s="428">
        <v>132</v>
      </c>
      <c r="D100" s="429">
        <v>4168</v>
      </c>
      <c r="E100" s="429">
        <v>2851.7</v>
      </c>
      <c r="F100" s="429">
        <v>852.8</v>
      </c>
      <c r="G100" s="429">
        <v>378.7</v>
      </c>
      <c r="H100" s="525">
        <v>65</v>
      </c>
      <c r="I100" s="526">
        <v>1456.1</v>
      </c>
      <c r="J100" s="520">
        <v>138</v>
      </c>
      <c r="K100" s="429">
        <v>5845.5</v>
      </c>
      <c r="L100" s="429">
        <v>3557.2</v>
      </c>
      <c r="M100" s="429">
        <v>1660.4</v>
      </c>
      <c r="N100" s="429">
        <v>627.9</v>
      </c>
      <c r="O100" s="428">
        <v>70</v>
      </c>
      <c r="P100" s="429">
        <v>2399.4</v>
      </c>
    </row>
    <row r="101" spans="1:16" ht="12" customHeight="1">
      <c r="A101" s="696"/>
      <c r="B101" s="258" t="s">
        <v>5</v>
      </c>
      <c r="C101" s="479">
        <v>45</v>
      </c>
      <c r="D101" s="445">
        <v>5868.4</v>
      </c>
      <c r="E101" s="445">
        <v>4343</v>
      </c>
      <c r="F101" s="445">
        <v>640.9</v>
      </c>
      <c r="G101" s="445">
        <v>577</v>
      </c>
      <c r="H101" s="527">
        <v>28</v>
      </c>
      <c r="I101" s="536">
        <v>1923.3</v>
      </c>
      <c r="J101" s="522">
        <v>46</v>
      </c>
      <c r="K101" s="445">
        <v>13477.7</v>
      </c>
      <c r="L101" s="445">
        <v>11507.1</v>
      </c>
      <c r="M101" s="445">
        <v>1695</v>
      </c>
      <c r="N101" s="445">
        <v>275.5</v>
      </c>
      <c r="O101" s="479">
        <v>31</v>
      </c>
      <c r="P101" s="445">
        <v>7550.2</v>
      </c>
    </row>
    <row r="102" spans="4:16" ht="12.75">
      <c r="D102" s="139"/>
      <c r="G102" s="139"/>
      <c r="H102" s="139"/>
      <c r="I102" s="139"/>
      <c r="P102" s="139"/>
    </row>
  </sheetData>
  <mergeCells count="39">
    <mergeCell ref="A92:A96"/>
    <mergeCell ref="A97:A101"/>
    <mergeCell ref="A4:A16"/>
    <mergeCell ref="B3:B16"/>
    <mergeCell ref="C4:C16"/>
    <mergeCell ref="C3:I3"/>
    <mergeCell ref="D4:D15"/>
    <mergeCell ref="H4:H16"/>
    <mergeCell ref="I4:I15"/>
    <mergeCell ref="E5:E15"/>
    <mergeCell ref="F5:F15"/>
    <mergeCell ref="G5:G15"/>
    <mergeCell ref="A67:A71"/>
    <mergeCell ref="A72:A76"/>
    <mergeCell ref="A77:A81"/>
    <mergeCell ref="A82:A86"/>
    <mergeCell ref="A87:A91"/>
    <mergeCell ref="A42:A46"/>
    <mergeCell ref="A47:A51"/>
    <mergeCell ref="A52:A56"/>
    <mergeCell ref="A57:A61"/>
    <mergeCell ref="A62:A66"/>
    <mergeCell ref="A17:A21"/>
    <mergeCell ref="A22:A26"/>
    <mergeCell ref="A27:A31"/>
    <mergeCell ref="A32:A36"/>
    <mergeCell ref="A37:A41"/>
    <mergeCell ref="J3:P3"/>
    <mergeCell ref="E4:G4"/>
    <mergeCell ref="L4:N4"/>
    <mergeCell ref="D16:G16"/>
    <mergeCell ref="K16:N16"/>
    <mergeCell ref="J4:J16"/>
    <mergeCell ref="K4:K15"/>
    <mergeCell ref="O4:O16"/>
    <mergeCell ref="P4:P15"/>
    <mergeCell ref="L5:L15"/>
    <mergeCell ref="M5:M15"/>
    <mergeCell ref="N5:N15"/>
  </mergeCells>
  <hyperlinks>
    <hyperlink ref="Q1" location="'spis tablic'!A1" display="Powrót do spisu tablic"/>
    <hyperlink ref="Q2" location="'spis tablic'!A1" display="Return to list of tables"/>
  </hyperlinks>
  <printOptions/>
  <pageMargins left="0.3937007874015748" right="0.3937007874015748" top="0.1968503937007874" bottom="0.1968503937007874" header="0" footer="0"/>
  <pageSetup firstPageNumber="82" useFirstPageNumber="1" fitToHeight="0" fitToWidth="1" horizontalDpi="600" verticalDpi="600" orientation="landscape" pageOrder="overThenDown" paperSize="9" scale="1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H1" sqref="H1"/>
    </sheetView>
  </sheetViews>
  <sheetFormatPr defaultColWidth="9.00390625" defaultRowHeight="12.75"/>
  <cols>
    <col min="1" max="1" width="16.875" style="0" customWidth="1"/>
    <col min="2" max="2" width="25.25390625" style="0" customWidth="1"/>
    <col min="3" max="3" width="13.375" style="443" customWidth="1"/>
    <col min="4" max="6" width="14.25390625" style="0" customWidth="1"/>
  </cols>
  <sheetData>
    <row r="1" spans="1:8" ht="12.75" customHeight="1">
      <c r="A1" s="106" t="s">
        <v>967</v>
      </c>
      <c r="B1" s="106"/>
      <c r="C1" s="106"/>
      <c r="D1" s="106"/>
      <c r="E1" s="106"/>
      <c r="F1" s="106"/>
      <c r="H1" s="579" t="s">
        <v>1016</v>
      </c>
    </row>
    <row r="2" spans="1:8" s="387" customFormat="1" ht="12.75">
      <c r="A2" s="321" t="s">
        <v>968</v>
      </c>
      <c r="C2" s="443"/>
      <c r="H2" s="581" t="s">
        <v>1015</v>
      </c>
    </row>
    <row r="3" spans="1:6" ht="89.25" customHeight="1">
      <c r="A3" s="391"/>
      <c r="B3" s="390" t="s">
        <v>809</v>
      </c>
      <c r="C3" s="390" t="s">
        <v>805</v>
      </c>
      <c r="D3" s="390" t="s">
        <v>806</v>
      </c>
      <c r="E3" s="555" t="s">
        <v>807</v>
      </c>
      <c r="F3" s="559" t="s">
        <v>808</v>
      </c>
    </row>
    <row r="4" spans="1:6" ht="12.75">
      <c r="A4" s="388"/>
      <c r="B4" s="389"/>
      <c r="C4" s="461"/>
      <c r="D4" s="884" t="s">
        <v>612</v>
      </c>
      <c r="E4" s="868"/>
      <c r="F4" s="869"/>
    </row>
    <row r="5" spans="1:7" ht="25.5" customHeight="1">
      <c r="A5" s="392" t="s">
        <v>812</v>
      </c>
      <c r="B5" s="5"/>
      <c r="C5" s="463">
        <v>585321.2</v>
      </c>
      <c r="D5" s="463">
        <v>386026.5</v>
      </c>
      <c r="E5" s="463">
        <v>119189.5</v>
      </c>
      <c r="F5" s="463">
        <v>80105.2</v>
      </c>
      <c r="G5" s="393"/>
    </row>
    <row r="6" spans="1:7" ht="38.25" customHeight="1">
      <c r="A6" s="881" t="s">
        <v>813</v>
      </c>
      <c r="B6" s="458" t="s">
        <v>922</v>
      </c>
      <c r="C6" s="453">
        <v>157303.1</v>
      </c>
      <c r="D6" s="453">
        <v>123035</v>
      </c>
      <c r="E6" s="453">
        <v>22610.6</v>
      </c>
      <c r="F6" s="453">
        <v>11657.5</v>
      </c>
      <c r="G6" s="314"/>
    </row>
    <row r="7" spans="1:6" ht="25.5">
      <c r="A7" s="882"/>
      <c r="B7" s="458" t="s">
        <v>888</v>
      </c>
      <c r="C7" s="453">
        <v>35288.9</v>
      </c>
      <c r="D7" s="453">
        <v>28969.6</v>
      </c>
      <c r="E7" s="453">
        <v>4307.5</v>
      </c>
      <c r="F7" s="453">
        <v>2011.8</v>
      </c>
    </row>
    <row r="8" spans="1:6" ht="25.5" customHeight="1">
      <c r="A8" s="882"/>
      <c r="B8" s="458" t="s">
        <v>892</v>
      </c>
      <c r="C8" s="453">
        <v>29687.2</v>
      </c>
      <c r="D8" s="453">
        <v>15534.5</v>
      </c>
      <c r="E8" s="453">
        <v>10089.3</v>
      </c>
      <c r="F8" s="453">
        <v>4063.4</v>
      </c>
    </row>
    <row r="9" spans="1:6" ht="25.5">
      <c r="A9" s="882"/>
      <c r="B9" s="458" t="s">
        <v>945</v>
      </c>
      <c r="C9" s="453">
        <v>29349.8</v>
      </c>
      <c r="D9" s="453">
        <v>17064.1</v>
      </c>
      <c r="E9" s="453">
        <v>10996.8</v>
      </c>
      <c r="F9" s="453">
        <v>1288.9</v>
      </c>
    </row>
    <row r="10" spans="1:6" ht="25.5">
      <c r="A10" s="882"/>
      <c r="B10" s="458" t="s">
        <v>697</v>
      </c>
      <c r="C10" s="453">
        <v>25269.5</v>
      </c>
      <c r="D10" s="453">
        <v>16981.4</v>
      </c>
      <c r="E10" s="453">
        <v>1373.2</v>
      </c>
      <c r="F10" s="453">
        <v>6914.9</v>
      </c>
    </row>
    <row r="11" spans="1:6" ht="25.5" customHeight="1">
      <c r="A11" s="882"/>
      <c r="B11" s="458" t="s">
        <v>935</v>
      </c>
      <c r="C11" s="453">
        <v>24118.3</v>
      </c>
      <c r="D11" s="453">
        <v>9114.4</v>
      </c>
      <c r="E11" s="453">
        <v>13672.9</v>
      </c>
      <c r="F11" s="453">
        <v>1331</v>
      </c>
    </row>
    <row r="12" spans="1:6" ht="25.5">
      <c r="A12" s="882"/>
      <c r="B12" s="458" t="s">
        <v>947</v>
      </c>
      <c r="C12" s="453">
        <v>21050</v>
      </c>
      <c r="D12" s="453">
        <v>17746.9</v>
      </c>
      <c r="E12" s="453">
        <v>1701.1</v>
      </c>
      <c r="F12" s="453">
        <v>1602</v>
      </c>
    </row>
    <row r="13" spans="1:6" ht="25.5">
      <c r="A13" s="882"/>
      <c r="B13" s="458" t="s">
        <v>936</v>
      </c>
      <c r="C13" s="453">
        <v>18616.4</v>
      </c>
      <c r="D13" s="453">
        <v>7869.5</v>
      </c>
      <c r="E13" s="453">
        <v>9691.8</v>
      </c>
      <c r="F13" s="453">
        <v>1055.1</v>
      </c>
    </row>
    <row r="14" spans="1:6" ht="24" customHeight="1">
      <c r="A14" s="882"/>
      <c r="B14" s="458" t="s">
        <v>937</v>
      </c>
      <c r="C14" s="453">
        <v>17537.1</v>
      </c>
      <c r="D14" s="453">
        <v>12066.7</v>
      </c>
      <c r="E14" s="453">
        <v>4488.2</v>
      </c>
      <c r="F14" s="453">
        <v>982.2</v>
      </c>
    </row>
    <row r="15" spans="1:6" ht="23.25" customHeight="1">
      <c r="A15" s="882"/>
      <c r="B15" s="458" t="s">
        <v>872</v>
      </c>
      <c r="C15" s="453">
        <v>15762.3</v>
      </c>
      <c r="D15" s="453">
        <v>12131.5</v>
      </c>
      <c r="E15" s="453">
        <v>3005.5</v>
      </c>
      <c r="F15" s="453">
        <v>625.3</v>
      </c>
    </row>
    <row r="16" spans="1:6" ht="25.5">
      <c r="A16" s="882"/>
      <c r="B16" s="458" t="s">
        <v>882</v>
      </c>
      <c r="C16" s="453">
        <v>11843.2</v>
      </c>
      <c r="D16" s="453">
        <v>7099.8</v>
      </c>
      <c r="E16" s="453">
        <v>3899.6</v>
      </c>
      <c r="F16" s="453">
        <v>843.8</v>
      </c>
    </row>
    <row r="17" spans="1:6" ht="27" customHeight="1">
      <c r="A17" s="882"/>
      <c r="B17" s="458" t="s">
        <v>933</v>
      </c>
      <c r="C17" s="453">
        <v>8863.4</v>
      </c>
      <c r="D17" s="453">
        <v>4707.9</v>
      </c>
      <c r="E17" s="453">
        <v>457.2</v>
      </c>
      <c r="F17" s="453">
        <v>3698.3</v>
      </c>
    </row>
    <row r="18" spans="1:6" ht="25.5">
      <c r="A18" s="882"/>
      <c r="B18" s="458" t="s">
        <v>914</v>
      </c>
      <c r="C18" s="453">
        <v>8668.4</v>
      </c>
      <c r="D18" s="453">
        <v>2663</v>
      </c>
      <c r="E18" s="453">
        <v>5631.9</v>
      </c>
      <c r="F18" s="453">
        <v>373.5</v>
      </c>
    </row>
    <row r="19" spans="1:6" ht="25.5">
      <c r="A19" s="882"/>
      <c r="B19" s="458" t="s">
        <v>891</v>
      </c>
      <c r="C19" s="453">
        <v>8368.5</v>
      </c>
      <c r="D19" s="453">
        <v>6440.4</v>
      </c>
      <c r="E19" s="453">
        <v>1230.2</v>
      </c>
      <c r="F19" s="453">
        <v>697.9</v>
      </c>
    </row>
    <row r="20" spans="1:6" ht="25.5" customHeight="1">
      <c r="A20" s="882"/>
      <c r="B20" s="458" t="s">
        <v>944</v>
      </c>
      <c r="C20" s="453">
        <v>8348</v>
      </c>
      <c r="D20" s="453">
        <v>5139.6</v>
      </c>
      <c r="E20" s="453">
        <v>793</v>
      </c>
      <c r="F20" s="453">
        <v>2415.4</v>
      </c>
    </row>
    <row r="21" spans="1:7" ht="25.5">
      <c r="A21" s="882"/>
      <c r="B21" s="458" t="s">
        <v>868</v>
      </c>
      <c r="C21" s="453">
        <v>8299.3</v>
      </c>
      <c r="D21" s="453">
        <v>6301</v>
      </c>
      <c r="E21" s="453">
        <v>1445</v>
      </c>
      <c r="F21" s="453">
        <v>553.3</v>
      </c>
      <c r="G21" s="496"/>
    </row>
    <row r="22" spans="1:7" ht="25.5">
      <c r="A22" s="882"/>
      <c r="B22" s="458" t="s">
        <v>909</v>
      </c>
      <c r="C22" s="453">
        <v>7558.1</v>
      </c>
      <c r="D22" s="453">
        <v>6906</v>
      </c>
      <c r="E22" s="453">
        <v>597.3</v>
      </c>
      <c r="F22" s="453">
        <v>54.8</v>
      </c>
      <c r="G22" s="496"/>
    </row>
    <row r="23" spans="1:7" ht="25.5" customHeight="1">
      <c r="A23" s="882"/>
      <c r="B23" s="458" t="s">
        <v>930</v>
      </c>
      <c r="C23" s="453">
        <v>7458.5</v>
      </c>
      <c r="D23" s="453">
        <v>3977.9</v>
      </c>
      <c r="E23" s="453">
        <v>436.4</v>
      </c>
      <c r="F23" s="453">
        <v>3044.2</v>
      </c>
      <c r="G23" s="496"/>
    </row>
    <row r="24" spans="1:7" ht="25.5">
      <c r="A24" s="882"/>
      <c r="B24" s="458" t="s">
        <v>929</v>
      </c>
      <c r="C24" s="453">
        <v>6829.4</v>
      </c>
      <c r="D24" s="453">
        <v>3293.4</v>
      </c>
      <c r="E24" s="453">
        <v>637.4</v>
      </c>
      <c r="F24" s="453">
        <v>2898.6</v>
      </c>
      <c r="G24" s="496"/>
    </row>
    <row r="25" spans="1:7" ht="25.5">
      <c r="A25" s="882"/>
      <c r="B25" s="458" t="s">
        <v>941</v>
      </c>
      <c r="C25" s="453">
        <v>6254.3</v>
      </c>
      <c r="D25" s="453">
        <v>1121.7</v>
      </c>
      <c r="E25" s="453">
        <v>80.1</v>
      </c>
      <c r="F25" s="453">
        <v>5052.5</v>
      </c>
      <c r="G25" s="496"/>
    </row>
    <row r="26" spans="1:7" ht="25.5" customHeight="1">
      <c r="A26" s="882"/>
      <c r="B26" s="458" t="s">
        <v>887</v>
      </c>
      <c r="C26" s="453">
        <v>5788.8</v>
      </c>
      <c r="D26" s="453">
        <v>2187.9</v>
      </c>
      <c r="E26" s="453">
        <v>2615.6</v>
      </c>
      <c r="F26" s="453">
        <v>985.3</v>
      </c>
      <c r="G26" s="496"/>
    </row>
    <row r="27" spans="1:7" ht="25.5">
      <c r="A27" s="882"/>
      <c r="B27" s="458" t="s">
        <v>898</v>
      </c>
      <c r="C27" s="453">
        <v>4995.5</v>
      </c>
      <c r="D27" s="453">
        <v>1629.6</v>
      </c>
      <c r="E27" s="453">
        <v>3321.8</v>
      </c>
      <c r="F27" s="453">
        <v>44.1</v>
      </c>
      <c r="G27" s="496"/>
    </row>
    <row r="28" spans="1:7" ht="25.5">
      <c r="A28" s="882"/>
      <c r="B28" s="458" t="s">
        <v>942</v>
      </c>
      <c r="C28" s="453">
        <v>4855.4</v>
      </c>
      <c r="D28" s="453">
        <v>1643.5</v>
      </c>
      <c r="E28" s="453">
        <v>125.5</v>
      </c>
      <c r="F28" s="453">
        <v>3086.4</v>
      </c>
      <c r="G28" s="496"/>
    </row>
    <row r="29" spans="1:7" ht="25.5" customHeight="1">
      <c r="A29" s="882"/>
      <c r="B29" s="458" t="s">
        <v>913</v>
      </c>
      <c r="C29" s="453">
        <v>4536.5</v>
      </c>
      <c r="D29" s="453">
        <v>1404.3</v>
      </c>
      <c r="E29" s="453">
        <v>702.2</v>
      </c>
      <c r="F29" s="453">
        <v>2430</v>
      </c>
      <c r="G29" s="496"/>
    </row>
    <row r="30" spans="1:7" ht="25.5">
      <c r="A30" s="882"/>
      <c r="B30" s="458" t="s">
        <v>877</v>
      </c>
      <c r="C30" s="453">
        <v>3934</v>
      </c>
      <c r="D30" s="453">
        <v>2770.9</v>
      </c>
      <c r="E30" s="453">
        <v>587.2</v>
      </c>
      <c r="F30" s="453">
        <v>575.9</v>
      </c>
      <c r="G30" s="496"/>
    </row>
    <row r="31" spans="1:7" ht="25.5">
      <c r="A31" s="882"/>
      <c r="B31" s="458" t="s">
        <v>923</v>
      </c>
      <c r="C31" s="453">
        <v>3031.2</v>
      </c>
      <c r="D31" s="453">
        <v>1662.7</v>
      </c>
      <c r="E31" s="453">
        <v>1072.4</v>
      </c>
      <c r="F31" s="453">
        <v>296.1</v>
      </c>
      <c r="G31" s="496"/>
    </row>
    <row r="32" spans="1:7" ht="25.5" customHeight="1">
      <c r="A32" s="882"/>
      <c r="B32" s="458" t="s">
        <v>905</v>
      </c>
      <c r="C32" s="453">
        <v>2566.3</v>
      </c>
      <c r="D32" s="453">
        <v>1635.3</v>
      </c>
      <c r="E32" s="453">
        <v>878.2</v>
      </c>
      <c r="F32" s="453">
        <v>52.8</v>
      </c>
      <c r="G32" s="496"/>
    </row>
    <row r="33" spans="1:7" ht="25.5">
      <c r="A33" s="882"/>
      <c r="B33" s="458" t="s">
        <v>885</v>
      </c>
      <c r="C33" s="453">
        <v>1682.8</v>
      </c>
      <c r="D33" s="453">
        <v>411.7</v>
      </c>
      <c r="E33" s="453">
        <v>205</v>
      </c>
      <c r="F33" s="453">
        <v>1066.1</v>
      </c>
      <c r="G33" s="496"/>
    </row>
    <row r="34" spans="1:7" ht="25.5">
      <c r="A34" s="882"/>
      <c r="B34" s="458" t="s">
        <v>915</v>
      </c>
      <c r="C34" s="453">
        <v>1660</v>
      </c>
      <c r="D34" s="453">
        <v>363.2</v>
      </c>
      <c r="E34" s="453">
        <v>127.4</v>
      </c>
      <c r="F34" s="453">
        <v>1169.4</v>
      </c>
      <c r="G34" s="496"/>
    </row>
    <row r="35" spans="1:7" ht="25.5" customHeight="1">
      <c r="A35" s="882"/>
      <c r="B35" s="458" t="s">
        <v>864</v>
      </c>
      <c r="C35" s="453">
        <v>1607.2</v>
      </c>
      <c r="D35" s="453">
        <v>211.9</v>
      </c>
      <c r="E35" s="453">
        <v>7.5</v>
      </c>
      <c r="F35" s="453">
        <v>1387.8</v>
      </c>
      <c r="G35" s="496"/>
    </row>
    <row r="36" spans="1:7" ht="26.25" customHeight="1">
      <c r="A36" s="882"/>
      <c r="B36" s="458" t="s">
        <v>1011</v>
      </c>
      <c r="C36" s="453">
        <v>1407.1</v>
      </c>
      <c r="D36" s="453">
        <v>351.1</v>
      </c>
      <c r="E36" s="453">
        <v>139.3</v>
      </c>
      <c r="F36" s="453">
        <v>916.7</v>
      </c>
      <c r="G36" s="496"/>
    </row>
    <row r="37" spans="1:7" ht="25.5">
      <c r="A37" s="882"/>
      <c r="B37" s="458" t="s">
        <v>893</v>
      </c>
      <c r="C37" s="453">
        <v>1374.6</v>
      </c>
      <c r="D37" s="453">
        <v>335.7</v>
      </c>
      <c r="E37" s="453">
        <v>944.1</v>
      </c>
      <c r="F37" s="453">
        <v>94.8</v>
      </c>
      <c r="G37" s="496"/>
    </row>
    <row r="38" spans="1:7" ht="25.5" customHeight="1">
      <c r="A38" s="882"/>
      <c r="B38" s="458" t="s">
        <v>927</v>
      </c>
      <c r="C38" s="453">
        <v>1279.5</v>
      </c>
      <c r="D38" s="453">
        <v>1075.8</v>
      </c>
      <c r="E38" s="453">
        <v>65.4</v>
      </c>
      <c r="F38" s="453">
        <v>138.3</v>
      </c>
      <c r="G38" s="496"/>
    </row>
    <row r="39" spans="1:7" ht="25.5">
      <c r="A39" s="882"/>
      <c r="B39" s="458" t="s">
        <v>932</v>
      </c>
      <c r="C39" s="453">
        <v>1192.7</v>
      </c>
      <c r="D39" s="453">
        <v>126.8</v>
      </c>
      <c r="E39" s="453">
        <v>920.1</v>
      </c>
      <c r="F39" s="453">
        <v>145.8</v>
      </c>
      <c r="G39" s="496"/>
    </row>
    <row r="40" spans="1:7" ht="25.5">
      <c r="A40" s="882"/>
      <c r="B40" s="458" t="s">
        <v>949</v>
      </c>
      <c r="C40" s="453">
        <v>873.8</v>
      </c>
      <c r="D40" s="453">
        <v>144.7</v>
      </c>
      <c r="E40" s="453">
        <v>199.9</v>
      </c>
      <c r="F40" s="453">
        <v>529.2</v>
      </c>
      <c r="G40" s="496"/>
    </row>
    <row r="41" spans="1:7" ht="25.5" customHeight="1">
      <c r="A41" s="882"/>
      <c r="B41" s="458" t="s">
        <v>875</v>
      </c>
      <c r="C41" s="453">
        <v>743.5</v>
      </c>
      <c r="D41" s="453">
        <v>158.7</v>
      </c>
      <c r="E41" s="453">
        <v>104.4</v>
      </c>
      <c r="F41" s="453">
        <v>480.4</v>
      </c>
      <c r="G41" s="496"/>
    </row>
    <row r="42" spans="1:7" ht="25.5">
      <c r="A42" s="882"/>
      <c r="B42" s="458" t="s">
        <v>878</v>
      </c>
      <c r="C42" s="453">
        <v>716.7</v>
      </c>
      <c r="D42" s="453">
        <v>178.6</v>
      </c>
      <c r="E42" s="453">
        <v>36.8</v>
      </c>
      <c r="F42" s="453">
        <v>501.3</v>
      </c>
      <c r="G42" s="496"/>
    </row>
    <row r="43" spans="1:7" ht="25.5">
      <c r="A43" s="882"/>
      <c r="B43" s="458" t="s">
        <v>931</v>
      </c>
      <c r="C43" s="453">
        <v>685.5</v>
      </c>
      <c r="D43" s="453">
        <v>349.9</v>
      </c>
      <c r="E43" s="453">
        <v>30.3</v>
      </c>
      <c r="F43" s="453">
        <v>305.3</v>
      </c>
      <c r="G43" s="496"/>
    </row>
    <row r="44" spans="1:7" ht="25.5" customHeight="1">
      <c r="A44" s="882"/>
      <c r="B44" s="458" t="s">
        <v>928</v>
      </c>
      <c r="C44" s="453">
        <v>678.5</v>
      </c>
      <c r="D44" s="453">
        <v>181.8</v>
      </c>
      <c r="E44" s="453">
        <v>16.6</v>
      </c>
      <c r="F44" s="453">
        <v>480.1</v>
      </c>
      <c r="G44" s="496"/>
    </row>
    <row r="45" spans="1:7" ht="25.5">
      <c r="A45" s="882"/>
      <c r="B45" s="458" t="s">
        <v>901</v>
      </c>
      <c r="C45" s="453">
        <v>632.6</v>
      </c>
      <c r="D45" s="453">
        <v>425.3</v>
      </c>
      <c r="E45" s="453">
        <v>116</v>
      </c>
      <c r="F45" s="453">
        <v>91.3</v>
      </c>
      <c r="G45" s="496"/>
    </row>
    <row r="46" spans="1:7" ht="25.5">
      <c r="A46" s="882"/>
      <c r="B46" s="458" t="s">
        <v>880</v>
      </c>
      <c r="C46" s="453">
        <v>589.8</v>
      </c>
      <c r="D46" s="453">
        <v>108.7</v>
      </c>
      <c r="E46" s="453">
        <v>429.1</v>
      </c>
      <c r="F46" s="453">
        <v>52</v>
      </c>
      <c r="G46" s="496"/>
    </row>
    <row r="47" spans="1:7" ht="25.5" customHeight="1">
      <c r="A47" s="882"/>
      <c r="B47" s="458" t="s">
        <v>867</v>
      </c>
      <c r="C47" s="453">
        <v>586.7</v>
      </c>
      <c r="D47" s="453">
        <v>528.9</v>
      </c>
      <c r="E47" s="453">
        <v>46.5</v>
      </c>
      <c r="F47" s="453">
        <v>11.3</v>
      </c>
      <c r="G47" s="496"/>
    </row>
    <row r="48" spans="1:7" ht="25.5">
      <c r="A48" s="882"/>
      <c r="B48" s="458" t="s">
        <v>886</v>
      </c>
      <c r="C48" s="453">
        <v>488.5</v>
      </c>
      <c r="D48" s="453">
        <v>454.1</v>
      </c>
      <c r="E48" s="453">
        <v>28.3</v>
      </c>
      <c r="F48" s="453">
        <v>6.1</v>
      </c>
      <c r="G48" s="496"/>
    </row>
    <row r="49" spans="1:7" ht="25.5">
      <c r="A49" s="882"/>
      <c r="B49" s="458" t="s">
        <v>934</v>
      </c>
      <c r="C49" s="453">
        <v>461</v>
      </c>
      <c r="D49" s="453">
        <v>241.4</v>
      </c>
      <c r="E49" s="453">
        <v>114.3</v>
      </c>
      <c r="F49" s="453">
        <v>105.3</v>
      </c>
      <c r="G49" s="496"/>
    </row>
    <row r="50" spans="1:7" ht="25.5" customHeight="1">
      <c r="A50" s="882"/>
      <c r="B50" s="458" t="s">
        <v>918</v>
      </c>
      <c r="C50" s="453">
        <v>423.1</v>
      </c>
      <c r="D50" s="453">
        <v>119</v>
      </c>
      <c r="E50" s="453">
        <v>300.6</v>
      </c>
      <c r="F50" s="453">
        <v>3.5</v>
      </c>
      <c r="G50" s="496"/>
    </row>
    <row r="51" spans="1:7" ht="25.5">
      <c r="A51" s="882"/>
      <c r="B51" s="458" t="s">
        <v>920</v>
      </c>
      <c r="C51" s="453">
        <v>419.6</v>
      </c>
      <c r="D51" s="453">
        <v>322.5</v>
      </c>
      <c r="E51" s="453">
        <v>54.9</v>
      </c>
      <c r="F51" s="453">
        <v>42.2</v>
      </c>
      <c r="G51" s="496"/>
    </row>
    <row r="52" spans="1:7" ht="25.5">
      <c r="A52" s="882"/>
      <c r="B52" s="458" t="s">
        <v>919</v>
      </c>
      <c r="C52" s="453">
        <v>390.6</v>
      </c>
      <c r="D52" s="453">
        <v>261.9</v>
      </c>
      <c r="E52" s="453">
        <v>16.4</v>
      </c>
      <c r="F52" s="453">
        <v>112.3</v>
      </c>
      <c r="G52" s="496"/>
    </row>
    <row r="53" spans="1:7" ht="25.5" customHeight="1">
      <c r="A53" s="882"/>
      <c r="B53" s="458" t="s">
        <v>889</v>
      </c>
      <c r="C53" s="453">
        <v>330.4</v>
      </c>
      <c r="D53" s="453">
        <v>159.6</v>
      </c>
      <c r="E53" s="453">
        <v>20.7</v>
      </c>
      <c r="F53" s="453">
        <v>150.1</v>
      </c>
      <c r="G53" s="496"/>
    </row>
    <row r="54" spans="1:7" ht="25.5">
      <c r="A54" s="882"/>
      <c r="B54" s="458" t="s">
        <v>894</v>
      </c>
      <c r="C54" s="453">
        <v>302.7</v>
      </c>
      <c r="D54" s="453">
        <v>96</v>
      </c>
      <c r="E54" s="453">
        <v>154.6</v>
      </c>
      <c r="F54" s="453">
        <v>52.1</v>
      </c>
      <c r="G54" s="496"/>
    </row>
    <row r="55" spans="1:7" ht="25.5">
      <c r="A55" s="882"/>
      <c r="B55" s="458" t="s">
        <v>907</v>
      </c>
      <c r="C55" s="453">
        <v>292.6</v>
      </c>
      <c r="D55" s="453">
        <v>68.9</v>
      </c>
      <c r="E55" s="453">
        <v>28.9</v>
      </c>
      <c r="F55" s="453">
        <v>194.8</v>
      </c>
      <c r="G55" s="496"/>
    </row>
    <row r="56" spans="1:7" ht="25.5" customHeight="1">
      <c r="A56" s="882"/>
      <c r="B56" s="458" t="s">
        <v>946</v>
      </c>
      <c r="C56" s="453">
        <v>292</v>
      </c>
      <c r="D56" s="453">
        <v>77.9</v>
      </c>
      <c r="E56" s="453">
        <v>16.2</v>
      </c>
      <c r="F56" s="453">
        <v>197.9</v>
      </c>
      <c r="G56" s="496"/>
    </row>
    <row r="57" spans="1:7" ht="25.5">
      <c r="A57" s="882"/>
      <c r="B57" s="458" t="s">
        <v>900</v>
      </c>
      <c r="C57" s="453">
        <v>214.9</v>
      </c>
      <c r="D57" s="453">
        <v>65.9</v>
      </c>
      <c r="E57" s="453">
        <v>107.2</v>
      </c>
      <c r="F57" s="453">
        <v>41.8</v>
      </c>
      <c r="G57" s="496"/>
    </row>
    <row r="58" spans="1:7" ht="25.5">
      <c r="A58" s="882"/>
      <c r="B58" s="458" t="s">
        <v>874</v>
      </c>
      <c r="C58" s="453">
        <v>192</v>
      </c>
      <c r="D58" s="453">
        <v>159.6</v>
      </c>
      <c r="E58" s="453">
        <v>10.7</v>
      </c>
      <c r="F58" s="453">
        <v>21.7</v>
      </c>
      <c r="G58" s="496"/>
    </row>
    <row r="59" spans="1:7" ht="25.5" customHeight="1">
      <c r="A59" s="882"/>
      <c r="B59" s="458" t="s">
        <v>873</v>
      </c>
      <c r="C59" s="453">
        <v>169.1</v>
      </c>
      <c r="D59" s="453">
        <v>90.9</v>
      </c>
      <c r="E59" s="453">
        <v>3.4</v>
      </c>
      <c r="F59" s="453">
        <v>74.8</v>
      </c>
      <c r="G59" s="496"/>
    </row>
    <row r="60" spans="1:7" ht="25.5">
      <c r="A60" s="882"/>
      <c r="B60" s="458" t="s">
        <v>896</v>
      </c>
      <c r="C60" s="453">
        <v>167.7</v>
      </c>
      <c r="D60" s="453">
        <v>140.1</v>
      </c>
      <c r="E60" s="453">
        <v>1.7</v>
      </c>
      <c r="F60" s="453">
        <v>25.9</v>
      </c>
      <c r="G60" s="496"/>
    </row>
    <row r="61" spans="1:7" ht="25.5">
      <c r="A61" s="882"/>
      <c r="B61" s="458" t="s">
        <v>910</v>
      </c>
      <c r="C61" s="453">
        <v>137.4</v>
      </c>
      <c r="D61" s="453">
        <v>1.4</v>
      </c>
      <c r="E61" s="453">
        <v>0</v>
      </c>
      <c r="F61" s="453">
        <v>136</v>
      </c>
      <c r="G61" s="496"/>
    </row>
    <row r="62" spans="1:7" ht="25.5" customHeight="1">
      <c r="A62" s="882"/>
      <c r="B62" s="458" t="s">
        <v>943</v>
      </c>
      <c r="C62" s="453">
        <v>118.6</v>
      </c>
      <c r="D62" s="453">
        <v>41.5</v>
      </c>
      <c r="E62" s="453">
        <v>0.3</v>
      </c>
      <c r="F62" s="453">
        <v>76.8</v>
      </c>
      <c r="G62" s="496"/>
    </row>
    <row r="63" spans="1:7" ht="25.5">
      <c r="A63" s="882"/>
      <c r="B63" s="458" t="s">
        <v>883</v>
      </c>
      <c r="C63" s="453">
        <v>112.5</v>
      </c>
      <c r="D63" s="453">
        <v>91.4</v>
      </c>
      <c r="E63" s="453">
        <v>7.7</v>
      </c>
      <c r="F63" s="453">
        <v>13.4</v>
      </c>
      <c r="G63" s="496"/>
    </row>
    <row r="64" spans="1:7" ht="25.5">
      <c r="A64" s="882"/>
      <c r="B64" s="458" t="s">
        <v>921</v>
      </c>
      <c r="C64" s="453">
        <v>106.9</v>
      </c>
      <c r="D64" s="453">
        <v>47.4</v>
      </c>
      <c r="E64" s="453">
        <v>1.4</v>
      </c>
      <c r="F64" s="453">
        <v>58.1</v>
      </c>
      <c r="G64" s="496"/>
    </row>
    <row r="65" spans="1:7" ht="25.5" customHeight="1">
      <c r="A65" s="882"/>
      <c r="B65" s="458" t="s">
        <v>939</v>
      </c>
      <c r="C65" s="453">
        <v>105.6</v>
      </c>
      <c r="D65" s="453">
        <v>45.7</v>
      </c>
      <c r="E65" s="453">
        <v>55.9</v>
      </c>
      <c r="F65" s="453">
        <v>4</v>
      </c>
      <c r="G65" s="496"/>
    </row>
    <row r="66" spans="1:7" ht="25.5">
      <c r="A66" s="882"/>
      <c r="B66" s="458" t="s">
        <v>959</v>
      </c>
      <c r="C66" s="453">
        <v>104.1</v>
      </c>
      <c r="D66" s="453">
        <v>104.1</v>
      </c>
      <c r="E66" s="453">
        <v>0</v>
      </c>
      <c r="F66" s="453">
        <v>0</v>
      </c>
      <c r="G66" s="496"/>
    </row>
    <row r="67" spans="1:7" ht="25.5">
      <c r="A67" s="882"/>
      <c r="B67" s="458" t="s">
        <v>899</v>
      </c>
      <c r="C67" s="453">
        <v>93.5</v>
      </c>
      <c r="D67" s="453">
        <v>70.5</v>
      </c>
      <c r="E67" s="453">
        <v>21</v>
      </c>
      <c r="F67" s="453">
        <v>2</v>
      </c>
      <c r="G67" s="496"/>
    </row>
    <row r="68" spans="1:7" ht="25.5" customHeight="1">
      <c r="A68" s="882"/>
      <c r="B68" s="458" t="s">
        <v>903</v>
      </c>
      <c r="C68" s="453">
        <v>87.9</v>
      </c>
      <c r="D68" s="453">
        <v>57</v>
      </c>
      <c r="E68" s="453">
        <v>30.7</v>
      </c>
      <c r="F68" s="453">
        <v>0.2</v>
      </c>
      <c r="G68" s="496"/>
    </row>
    <row r="69" spans="1:7" ht="25.5">
      <c r="A69" s="882"/>
      <c r="B69" s="458" t="s">
        <v>938</v>
      </c>
      <c r="C69" s="453">
        <v>84.8</v>
      </c>
      <c r="D69" s="453">
        <v>64.5</v>
      </c>
      <c r="E69" s="453">
        <v>3.3</v>
      </c>
      <c r="F69" s="453">
        <v>17</v>
      </c>
      <c r="G69" s="496"/>
    </row>
    <row r="70" spans="1:7" ht="25.5">
      <c r="A70" s="882"/>
      <c r="B70" s="458" t="s">
        <v>926</v>
      </c>
      <c r="C70" s="453">
        <v>83.7</v>
      </c>
      <c r="D70" s="453">
        <v>59.3</v>
      </c>
      <c r="E70" s="453">
        <v>23.8</v>
      </c>
      <c r="F70" s="453">
        <v>0.6</v>
      </c>
      <c r="G70" s="496"/>
    </row>
    <row r="71" spans="1:7" ht="25.5" customHeight="1">
      <c r="A71" s="882"/>
      <c r="B71" s="458" t="s">
        <v>912</v>
      </c>
      <c r="C71" s="453">
        <v>79.8</v>
      </c>
      <c r="D71" s="453">
        <v>21.2</v>
      </c>
      <c r="E71" s="453">
        <v>57.7</v>
      </c>
      <c r="F71" s="453">
        <v>0.9</v>
      </c>
      <c r="G71" s="496"/>
    </row>
    <row r="72" spans="1:7" ht="25.5">
      <c r="A72" s="882"/>
      <c r="B72" s="458" t="s">
        <v>863</v>
      </c>
      <c r="C72" s="453">
        <v>79.2</v>
      </c>
      <c r="D72" s="453">
        <v>12.2</v>
      </c>
      <c r="E72" s="453">
        <v>0.5</v>
      </c>
      <c r="F72" s="453">
        <v>66.5</v>
      </c>
      <c r="G72" s="496"/>
    </row>
    <row r="73" spans="1:7" ht="25.5">
      <c r="A73" s="882"/>
      <c r="B73" s="458" t="s">
        <v>833</v>
      </c>
      <c r="C73" s="453">
        <v>75.5</v>
      </c>
      <c r="D73" s="453">
        <v>71.9</v>
      </c>
      <c r="E73" s="453">
        <v>3.4</v>
      </c>
      <c r="F73" s="453">
        <v>0.2</v>
      </c>
      <c r="G73" s="496"/>
    </row>
    <row r="74" spans="1:7" ht="25.5" customHeight="1">
      <c r="A74" s="882"/>
      <c r="B74" s="458" t="s">
        <v>916</v>
      </c>
      <c r="C74" s="453">
        <v>73.9</v>
      </c>
      <c r="D74" s="453">
        <v>4.8</v>
      </c>
      <c r="E74" s="453">
        <v>16.7</v>
      </c>
      <c r="F74" s="453">
        <v>52.4</v>
      </c>
      <c r="G74" s="496"/>
    </row>
    <row r="75" spans="1:7" ht="28.5" customHeight="1">
      <c r="A75" s="882"/>
      <c r="B75" s="458" t="s">
        <v>837</v>
      </c>
      <c r="C75" s="453">
        <v>62.6</v>
      </c>
      <c r="D75" s="453">
        <v>0.5</v>
      </c>
      <c r="E75" s="453">
        <v>0</v>
      </c>
      <c r="F75" s="453">
        <v>62.1</v>
      </c>
      <c r="G75" s="496"/>
    </row>
    <row r="76" spans="1:7" ht="26.25" customHeight="1">
      <c r="A76" s="882"/>
      <c r="B76" s="458" t="s">
        <v>965</v>
      </c>
      <c r="C76" s="453">
        <v>55.5</v>
      </c>
      <c r="D76" s="453">
        <v>43.2</v>
      </c>
      <c r="E76" s="453">
        <v>7.3</v>
      </c>
      <c r="F76" s="453">
        <v>5</v>
      </c>
      <c r="G76" s="496"/>
    </row>
    <row r="77" spans="1:7" ht="24.75" customHeight="1">
      <c r="A77" s="882"/>
      <c r="B77" s="458" t="s">
        <v>895</v>
      </c>
      <c r="C77" s="453">
        <v>50.9</v>
      </c>
      <c r="D77" s="453">
        <v>35.7</v>
      </c>
      <c r="E77" s="453">
        <v>7.2</v>
      </c>
      <c r="F77" s="453">
        <v>8</v>
      </c>
      <c r="G77" s="496"/>
    </row>
    <row r="78" spans="1:7" ht="25.5">
      <c r="A78" s="882"/>
      <c r="B78" s="458" t="s">
        <v>948</v>
      </c>
      <c r="C78" s="453">
        <v>47.8</v>
      </c>
      <c r="D78" s="453">
        <v>35.6</v>
      </c>
      <c r="E78" s="453">
        <v>12.1</v>
      </c>
      <c r="F78" s="453">
        <v>0.1</v>
      </c>
      <c r="G78" s="496"/>
    </row>
    <row r="79" spans="1:7" ht="25.5">
      <c r="A79" s="882"/>
      <c r="B79" s="458" t="s">
        <v>865</v>
      </c>
      <c r="C79" s="453">
        <v>43.1</v>
      </c>
      <c r="D79" s="453">
        <v>41.5</v>
      </c>
      <c r="E79" s="453">
        <v>1.4</v>
      </c>
      <c r="F79" s="453">
        <v>0.2</v>
      </c>
      <c r="G79" s="496"/>
    </row>
    <row r="80" spans="1:7" ht="25.5" customHeight="1">
      <c r="A80" s="882"/>
      <c r="B80" s="458" t="s">
        <v>876</v>
      </c>
      <c r="C80" s="453">
        <v>41</v>
      </c>
      <c r="D80" s="453">
        <v>38.3</v>
      </c>
      <c r="E80" s="453">
        <v>1.4</v>
      </c>
      <c r="F80" s="453">
        <v>1.3</v>
      </c>
      <c r="G80" s="496"/>
    </row>
    <row r="81" spans="1:7" ht="25.5">
      <c r="A81" s="882"/>
      <c r="B81" s="458" t="s">
        <v>890</v>
      </c>
      <c r="C81" s="453">
        <v>40.8</v>
      </c>
      <c r="D81" s="453">
        <v>11.9</v>
      </c>
      <c r="E81" s="453">
        <v>1.1</v>
      </c>
      <c r="F81" s="453">
        <v>27.8</v>
      </c>
      <c r="G81" s="496"/>
    </row>
    <row r="82" spans="1:7" ht="25.5">
      <c r="A82" s="882"/>
      <c r="B82" s="458" t="s">
        <v>866</v>
      </c>
      <c r="C82" s="453">
        <v>39.3</v>
      </c>
      <c r="D82" s="453">
        <v>25.4</v>
      </c>
      <c r="E82" s="453">
        <v>0</v>
      </c>
      <c r="F82" s="453">
        <v>13.9</v>
      </c>
      <c r="G82" s="496"/>
    </row>
    <row r="83" spans="1:7" ht="25.5" customHeight="1">
      <c r="A83" s="882"/>
      <c r="B83" s="458" t="s">
        <v>917</v>
      </c>
      <c r="C83" s="453">
        <v>38.5</v>
      </c>
      <c r="D83" s="453">
        <v>28.4</v>
      </c>
      <c r="E83" s="453">
        <v>6</v>
      </c>
      <c r="F83" s="453">
        <v>4.1</v>
      </c>
      <c r="G83" s="496"/>
    </row>
    <row r="84" spans="1:7" ht="25.5">
      <c r="A84" s="882"/>
      <c r="B84" s="458" t="s">
        <v>908</v>
      </c>
      <c r="C84" s="453">
        <v>32.8</v>
      </c>
      <c r="D84" s="453">
        <v>0.7</v>
      </c>
      <c r="E84" s="453">
        <v>0</v>
      </c>
      <c r="F84" s="453">
        <v>32.1</v>
      </c>
      <c r="G84" s="496"/>
    </row>
    <row r="85" spans="1:7" ht="25.5">
      <c r="A85" s="882"/>
      <c r="B85" s="458" t="s">
        <v>839</v>
      </c>
      <c r="C85" s="453">
        <v>27.6</v>
      </c>
      <c r="D85" s="453">
        <v>25.5</v>
      </c>
      <c r="E85" s="453">
        <v>1.4</v>
      </c>
      <c r="F85" s="453">
        <v>0.7</v>
      </c>
      <c r="G85" s="496"/>
    </row>
    <row r="86" spans="1:7" ht="25.5" customHeight="1">
      <c r="A86" s="882"/>
      <c r="B86" s="458" t="s">
        <v>836</v>
      </c>
      <c r="C86" s="453">
        <v>24.1</v>
      </c>
      <c r="D86" s="453">
        <v>7</v>
      </c>
      <c r="E86" s="453">
        <v>0.2</v>
      </c>
      <c r="F86" s="453">
        <v>16.9</v>
      </c>
      <c r="G86" s="496"/>
    </row>
    <row r="87" spans="1:7" ht="25.5">
      <c r="A87" s="882"/>
      <c r="B87" s="458" t="s">
        <v>924</v>
      </c>
      <c r="C87" s="453">
        <v>22</v>
      </c>
      <c r="D87" s="453">
        <v>20.9</v>
      </c>
      <c r="E87" s="453">
        <v>0.4</v>
      </c>
      <c r="F87" s="453">
        <v>0.7</v>
      </c>
      <c r="G87" s="496"/>
    </row>
    <row r="88" spans="1:7" ht="25.5">
      <c r="A88" s="882"/>
      <c r="B88" s="458" t="s">
        <v>869</v>
      </c>
      <c r="C88" s="453">
        <v>20.3</v>
      </c>
      <c r="D88" s="453">
        <v>13.2</v>
      </c>
      <c r="E88" s="453">
        <v>3.7</v>
      </c>
      <c r="F88" s="453">
        <v>3.4</v>
      </c>
      <c r="G88" s="496"/>
    </row>
    <row r="89" spans="1:7" ht="25.5" customHeight="1">
      <c r="A89" s="882"/>
      <c r="B89" s="458" t="s">
        <v>906</v>
      </c>
      <c r="C89" s="453">
        <v>19.2</v>
      </c>
      <c r="D89" s="453">
        <v>8.3</v>
      </c>
      <c r="E89" s="453">
        <v>9</v>
      </c>
      <c r="F89" s="453">
        <v>1.9</v>
      </c>
      <c r="G89" s="496"/>
    </row>
    <row r="90" spans="1:7" ht="25.5">
      <c r="A90" s="882"/>
      <c r="B90" s="458" t="s">
        <v>960</v>
      </c>
      <c r="C90" s="453">
        <v>19.2</v>
      </c>
      <c r="D90" s="453">
        <v>18.5</v>
      </c>
      <c r="E90" s="453">
        <v>0</v>
      </c>
      <c r="F90" s="453">
        <v>0.7</v>
      </c>
      <c r="G90" s="496"/>
    </row>
    <row r="91" spans="1:7" ht="23.25" customHeight="1">
      <c r="A91" s="882"/>
      <c r="B91" s="458" t="s">
        <v>1012</v>
      </c>
      <c r="C91" s="453">
        <v>18.8</v>
      </c>
      <c r="D91" s="453">
        <v>15.8</v>
      </c>
      <c r="E91" s="453">
        <v>0.2</v>
      </c>
      <c r="F91" s="453">
        <v>2.8</v>
      </c>
      <c r="G91" s="496"/>
    </row>
    <row r="92" spans="1:7" ht="25.5" customHeight="1">
      <c r="A92" s="882"/>
      <c r="B92" s="458" t="s">
        <v>871</v>
      </c>
      <c r="C92" s="453">
        <v>16.9</v>
      </c>
      <c r="D92" s="453">
        <v>0.2</v>
      </c>
      <c r="E92" s="453">
        <v>1.3</v>
      </c>
      <c r="F92" s="453">
        <v>15.4</v>
      </c>
      <c r="G92" s="496"/>
    </row>
    <row r="93" spans="1:7" ht="25.5">
      <c r="A93" s="882"/>
      <c r="B93" s="458" t="s">
        <v>879</v>
      </c>
      <c r="C93" s="453">
        <v>16.1</v>
      </c>
      <c r="D93" s="453">
        <v>5.5</v>
      </c>
      <c r="E93" s="453">
        <v>10.6</v>
      </c>
      <c r="F93" s="453">
        <v>0</v>
      </c>
      <c r="G93" s="496"/>
    </row>
    <row r="94" spans="1:7" ht="25.5">
      <c r="A94" s="882"/>
      <c r="B94" s="458" t="s">
        <v>963</v>
      </c>
      <c r="C94" s="453">
        <v>16.1</v>
      </c>
      <c r="D94" s="453">
        <v>3.5</v>
      </c>
      <c r="E94" s="453">
        <v>1</v>
      </c>
      <c r="F94" s="453">
        <v>11.6</v>
      </c>
      <c r="G94" s="496"/>
    </row>
    <row r="95" spans="1:7" ht="25.5" customHeight="1">
      <c r="A95" s="882"/>
      <c r="B95" s="458" t="s">
        <v>884</v>
      </c>
      <c r="C95" s="453">
        <v>14.7</v>
      </c>
      <c r="D95" s="453">
        <v>12.2</v>
      </c>
      <c r="E95" s="453">
        <v>2.5</v>
      </c>
      <c r="F95" s="453">
        <v>0</v>
      </c>
      <c r="G95" s="496"/>
    </row>
    <row r="96" spans="1:7" ht="25.5">
      <c r="A96" s="882"/>
      <c r="B96" s="458" t="s">
        <v>957</v>
      </c>
      <c r="C96" s="453">
        <v>13.2</v>
      </c>
      <c r="D96" s="453">
        <v>11.3</v>
      </c>
      <c r="E96" s="453">
        <v>0.2</v>
      </c>
      <c r="F96" s="453">
        <v>1.7</v>
      </c>
      <c r="G96" s="496"/>
    </row>
    <row r="97" spans="1:7" ht="25.5">
      <c r="A97" s="882"/>
      <c r="B97" s="458" t="s">
        <v>911</v>
      </c>
      <c r="C97" s="453">
        <v>12.6</v>
      </c>
      <c r="D97" s="453">
        <v>3.2</v>
      </c>
      <c r="E97" s="453">
        <v>9.3</v>
      </c>
      <c r="F97" s="453">
        <v>0.1</v>
      </c>
      <c r="G97" s="496"/>
    </row>
    <row r="98" spans="1:7" ht="25.5" customHeight="1">
      <c r="A98" s="882"/>
      <c r="B98" s="458" t="s">
        <v>950</v>
      </c>
      <c r="C98" s="453">
        <v>11.8</v>
      </c>
      <c r="D98" s="453">
        <v>5.1</v>
      </c>
      <c r="E98" s="453">
        <v>0.1</v>
      </c>
      <c r="F98" s="453">
        <v>6.6</v>
      </c>
      <c r="G98" s="496"/>
    </row>
    <row r="99" spans="1:7" ht="25.5">
      <c r="A99" s="882"/>
      <c r="B99" s="458" t="s">
        <v>940</v>
      </c>
      <c r="C99" s="453">
        <v>11.4</v>
      </c>
      <c r="D99" s="453">
        <v>7.7</v>
      </c>
      <c r="E99" s="453">
        <v>0.9</v>
      </c>
      <c r="F99" s="453">
        <v>2.8</v>
      </c>
      <c r="G99" s="496"/>
    </row>
    <row r="100" spans="1:7" ht="25.5">
      <c r="A100" s="882"/>
      <c r="B100" s="458" t="s">
        <v>835</v>
      </c>
      <c r="C100" s="453">
        <v>10.6</v>
      </c>
      <c r="D100" s="453">
        <v>0.8</v>
      </c>
      <c r="E100" s="453">
        <v>0.2</v>
      </c>
      <c r="F100" s="453">
        <v>9.6</v>
      </c>
      <c r="G100" s="496"/>
    </row>
    <row r="101" spans="1:7" ht="25.5" customHeight="1">
      <c r="A101" s="882"/>
      <c r="B101" s="458" t="s">
        <v>956</v>
      </c>
      <c r="C101" s="453">
        <v>9.8</v>
      </c>
      <c r="D101" s="453">
        <v>9.8</v>
      </c>
      <c r="E101" s="453">
        <v>0</v>
      </c>
      <c r="F101" s="453">
        <v>0</v>
      </c>
      <c r="G101" s="496"/>
    </row>
    <row r="102" spans="1:7" ht="25.5">
      <c r="A102" s="882"/>
      <c r="B102" s="458" t="s">
        <v>964</v>
      </c>
      <c r="C102" s="453">
        <v>9.1</v>
      </c>
      <c r="D102" s="453">
        <v>9.1</v>
      </c>
      <c r="E102" s="453">
        <v>0</v>
      </c>
      <c r="F102" s="453">
        <v>0</v>
      </c>
      <c r="G102" s="496"/>
    </row>
    <row r="103" spans="1:7" ht="25.5">
      <c r="A103" s="882"/>
      <c r="B103" s="458" t="s">
        <v>925</v>
      </c>
      <c r="C103" s="453">
        <v>8.9</v>
      </c>
      <c r="D103" s="453">
        <v>0.2</v>
      </c>
      <c r="E103" s="453">
        <v>0.2</v>
      </c>
      <c r="F103" s="453">
        <v>8.5</v>
      </c>
      <c r="G103" s="496"/>
    </row>
    <row r="104" spans="1:7" ht="25.5" customHeight="1">
      <c r="A104" s="882"/>
      <c r="B104" s="458" t="s">
        <v>834</v>
      </c>
      <c r="C104" s="453">
        <v>8.5</v>
      </c>
      <c r="D104" s="453">
        <v>8.5</v>
      </c>
      <c r="E104" s="453">
        <v>0</v>
      </c>
      <c r="F104" s="453">
        <v>0</v>
      </c>
      <c r="G104" s="496"/>
    </row>
    <row r="105" spans="1:7" ht="25.5">
      <c r="A105" s="882"/>
      <c r="B105" s="458" t="s">
        <v>952</v>
      </c>
      <c r="C105" s="453">
        <v>7.6</v>
      </c>
      <c r="D105" s="453">
        <v>6.1</v>
      </c>
      <c r="E105" s="453">
        <v>0.3</v>
      </c>
      <c r="F105" s="453">
        <v>1.2</v>
      </c>
      <c r="G105" s="496"/>
    </row>
    <row r="106" spans="1:7" ht="25.5">
      <c r="A106" s="882"/>
      <c r="B106" s="458" t="s">
        <v>838</v>
      </c>
      <c r="C106" s="453">
        <v>7.4</v>
      </c>
      <c r="D106" s="453">
        <v>3.2</v>
      </c>
      <c r="E106" s="453">
        <v>0</v>
      </c>
      <c r="F106" s="453">
        <v>4.2</v>
      </c>
      <c r="G106" s="496"/>
    </row>
    <row r="107" spans="1:7" ht="25.5" customHeight="1">
      <c r="A107" s="882"/>
      <c r="B107" s="458" t="s">
        <v>881</v>
      </c>
      <c r="C107" s="453">
        <v>7.2</v>
      </c>
      <c r="D107" s="453">
        <v>2</v>
      </c>
      <c r="E107" s="453">
        <v>2.2</v>
      </c>
      <c r="F107" s="453">
        <v>3</v>
      </c>
      <c r="G107" s="496"/>
    </row>
    <row r="108" spans="1:7" ht="25.5">
      <c r="A108" s="882"/>
      <c r="B108" s="458" t="s">
        <v>902</v>
      </c>
      <c r="C108" s="453">
        <v>6.8</v>
      </c>
      <c r="D108" s="453">
        <v>6.8</v>
      </c>
      <c r="E108" s="453">
        <v>0</v>
      </c>
      <c r="F108" s="453">
        <v>0</v>
      </c>
      <c r="G108" s="496"/>
    </row>
    <row r="109" spans="1:7" ht="25.5">
      <c r="A109" s="882"/>
      <c r="B109" s="458" t="s">
        <v>951</v>
      </c>
      <c r="C109" s="453">
        <v>6</v>
      </c>
      <c r="D109" s="453">
        <v>2</v>
      </c>
      <c r="E109" s="453">
        <v>4</v>
      </c>
      <c r="F109" s="453">
        <v>0</v>
      </c>
      <c r="G109" s="496"/>
    </row>
    <row r="110" spans="1:7" ht="25.5" customHeight="1">
      <c r="A110" s="882"/>
      <c r="B110" s="458" t="s">
        <v>870</v>
      </c>
      <c r="C110" s="453">
        <v>4.5</v>
      </c>
      <c r="D110" s="453">
        <v>0.9</v>
      </c>
      <c r="E110" s="453">
        <v>3.6</v>
      </c>
      <c r="F110" s="453">
        <v>0</v>
      </c>
      <c r="G110" s="496"/>
    </row>
    <row r="111" spans="1:7" ht="25.5">
      <c r="A111" s="882"/>
      <c r="B111" s="458" t="s">
        <v>904</v>
      </c>
      <c r="C111" s="453">
        <v>3.5</v>
      </c>
      <c r="D111" s="453">
        <v>3.5</v>
      </c>
      <c r="E111" s="453">
        <v>0</v>
      </c>
      <c r="F111" s="453">
        <v>0</v>
      </c>
      <c r="G111" s="496"/>
    </row>
    <row r="112" spans="1:7" ht="25.5">
      <c r="A112" s="882"/>
      <c r="B112" s="458" t="s">
        <v>1013</v>
      </c>
      <c r="C112" s="453">
        <v>3.1</v>
      </c>
      <c r="D112" s="453">
        <v>2.3</v>
      </c>
      <c r="E112" s="453">
        <v>0</v>
      </c>
      <c r="F112" s="453">
        <v>0.8</v>
      </c>
      <c r="G112" s="496"/>
    </row>
    <row r="113" spans="1:7" ht="25.5" customHeight="1">
      <c r="A113" s="882"/>
      <c r="B113" s="458" t="s">
        <v>953</v>
      </c>
      <c r="C113" s="453">
        <v>2.6</v>
      </c>
      <c r="D113" s="453">
        <v>2.5</v>
      </c>
      <c r="E113" s="453">
        <v>0</v>
      </c>
      <c r="F113" s="453">
        <v>0.1</v>
      </c>
      <c r="G113" s="496"/>
    </row>
    <row r="114" spans="1:7" ht="25.5">
      <c r="A114" s="882"/>
      <c r="B114" s="458" t="s">
        <v>955</v>
      </c>
      <c r="C114" s="453">
        <v>1.1</v>
      </c>
      <c r="D114" s="453">
        <v>0</v>
      </c>
      <c r="E114" s="453">
        <v>1.1</v>
      </c>
      <c r="F114" s="453">
        <v>0</v>
      </c>
      <c r="G114" s="496"/>
    </row>
    <row r="115" spans="1:7" ht="25.5">
      <c r="A115" s="882"/>
      <c r="B115" s="458" t="s">
        <v>954</v>
      </c>
      <c r="C115" s="453">
        <v>1</v>
      </c>
      <c r="D115" s="453">
        <v>1</v>
      </c>
      <c r="E115" s="453">
        <v>0</v>
      </c>
      <c r="F115" s="453">
        <v>0</v>
      </c>
      <c r="G115" s="496"/>
    </row>
    <row r="116" spans="1:7" ht="25.5" customHeight="1">
      <c r="A116" s="882"/>
      <c r="B116" s="458" t="s">
        <v>897</v>
      </c>
      <c r="C116" s="453">
        <v>1</v>
      </c>
      <c r="D116" s="453">
        <v>0.7</v>
      </c>
      <c r="E116" s="453">
        <v>0.3</v>
      </c>
      <c r="F116" s="453">
        <v>0</v>
      </c>
      <c r="G116" s="496"/>
    </row>
    <row r="117" spans="1:7" ht="25.5">
      <c r="A117" s="882"/>
      <c r="B117" s="458" t="s">
        <v>958</v>
      </c>
      <c r="C117" s="453">
        <v>1</v>
      </c>
      <c r="D117" s="453">
        <v>1</v>
      </c>
      <c r="E117" s="453">
        <v>0</v>
      </c>
      <c r="F117" s="453">
        <v>0</v>
      </c>
      <c r="G117" s="496"/>
    </row>
    <row r="118" spans="1:7" ht="25.5">
      <c r="A118" s="882"/>
      <c r="B118" s="458" t="s">
        <v>961</v>
      </c>
      <c r="C118" s="453">
        <v>0.6</v>
      </c>
      <c r="D118" s="453">
        <v>0.6</v>
      </c>
      <c r="E118" s="453">
        <v>0</v>
      </c>
      <c r="F118" s="453">
        <v>0</v>
      </c>
      <c r="G118" s="496"/>
    </row>
    <row r="119" spans="1:7" ht="25.5" customHeight="1">
      <c r="A119" s="882"/>
      <c r="B119" s="462" t="s">
        <v>962</v>
      </c>
      <c r="C119" s="453">
        <v>0.1</v>
      </c>
      <c r="D119" s="453">
        <v>0.1</v>
      </c>
      <c r="E119" s="453">
        <v>0</v>
      </c>
      <c r="F119" s="453">
        <v>0</v>
      </c>
      <c r="G119" s="496"/>
    </row>
    <row r="120" spans="1:7" ht="25.5">
      <c r="A120" s="883"/>
      <c r="B120" s="394" t="s">
        <v>1014</v>
      </c>
      <c r="C120" s="412">
        <v>77124.5</v>
      </c>
      <c r="D120" s="412">
        <v>56544.3</v>
      </c>
      <c r="E120" s="412">
        <v>8183.7</v>
      </c>
      <c r="F120" s="412">
        <v>12396.5</v>
      </c>
      <c r="G120" s="496"/>
    </row>
    <row r="122" spans="3:6" ht="12.75">
      <c r="C122" s="496"/>
      <c r="D122" s="496"/>
      <c r="E122" s="496"/>
      <c r="F122" s="496"/>
    </row>
  </sheetData>
  <mergeCells count="2">
    <mergeCell ref="A6:A120"/>
    <mergeCell ref="D4:F4"/>
  </mergeCells>
  <hyperlinks>
    <hyperlink ref="H1" location="'spis tablic'!A1" display="Powrót do spisu tablic"/>
    <hyperlink ref="H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workbookViewId="0" topLeftCell="A1">
      <selection activeCell="J1" sqref="J1"/>
    </sheetView>
  </sheetViews>
  <sheetFormatPr defaultColWidth="9.00390625" defaultRowHeight="12.75"/>
  <cols>
    <col min="1" max="1" width="50.875" style="26" customWidth="1"/>
    <col min="2" max="2" width="2.00390625" style="11" customWidth="1"/>
    <col min="3" max="3" width="16.625" style="11" customWidth="1"/>
    <col min="4" max="6" width="16.625" style="9" customWidth="1"/>
    <col min="7" max="7" width="16.625" style="47" customWidth="1"/>
    <col min="8" max="8" width="16.625" style="6" customWidth="1"/>
    <col min="9" max="9" width="16.625" style="11" customWidth="1"/>
    <col min="10" max="16384" width="9.125" style="4" customWidth="1"/>
  </cols>
  <sheetData>
    <row r="1" spans="1:10" ht="14.1" customHeight="1">
      <c r="A1" s="106" t="s">
        <v>814</v>
      </c>
      <c r="C1" s="90"/>
      <c r="D1" s="104"/>
      <c r="E1" s="148"/>
      <c r="J1" s="579" t="s">
        <v>1016</v>
      </c>
    </row>
    <row r="2" spans="1:10" s="5" customFormat="1" ht="14.1" customHeight="1">
      <c r="A2" s="321" t="s">
        <v>797</v>
      </c>
      <c r="B2" s="322"/>
      <c r="C2" s="322"/>
      <c r="D2" s="308"/>
      <c r="E2" s="323"/>
      <c r="F2" s="308"/>
      <c r="G2" s="323"/>
      <c r="H2" s="322"/>
      <c r="I2" s="322"/>
      <c r="J2" s="581" t="s">
        <v>1015</v>
      </c>
    </row>
    <row r="3" spans="1:9" s="176" customFormat="1" ht="15.75" customHeight="1">
      <c r="A3" s="324" t="s">
        <v>61</v>
      </c>
      <c r="B3" s="890"/>
      <c r="C3" s="891" t="s">
        <v>674</v>
      </c>
      <c r="D3" s="887" t="s">
        <v>682</v>
      </c>
      <c r="E3" s="887" t="s">
        <v>687</v>
      </c>
      <c r="F3" s="667" t="s">
        <v>277</v>
      </c>
      <c r="G3" s="848"/>
      <c r="H3" s="645" t="s">
        <v>675</v>
      </c>
      <c r="I3" s="650"/>
    </row>
    <row r="4" spans="1:9" s="176" customFormat="1" ht="15.75" customHeight="1">
      <c r="A4" s="325"/>
      <c r="B4" s="671"/>
      <c r="C4" s="888"/>
      <c r="D4" s="888"/>
      <c r="E4" s="888"/>
      <c r="F4" s="733"/>
      <c r="G4" s="850"/>
      <c r="H4" s="733"/>
      <c r="I4" s="850"/>
    </row>
    <row r="5" spans="1:9" ht="18.75" customHeight="1">
      <c r="A5" s="609" t="s">
        <v>569</v>
      </c>
      <c r="B5" s="671"/>
      <c r="C5" s="888"/>
      <c r="D5" s="888"/>
      <c r="E5" s="888"/>
      <c r="F5" s="711" t="s">
        <v>496</v>
      </c>
      <c r="G5" s="711" t="s">
        <v>497</v>
      </c>
      <c r="H5" s="641" t="s">
        <v>498</v>
      </c>
      <c r="I5" s="641" t="s">
        <v>499</v>
      </c>
    </row>
    <row r="6" spans="1:9" ht="20.25" customHeight="1">
      <c r="A6" s="609"/>
      <c r="B6" s="671"/>
      <c r="C6" s="888"/>
      <c r="D6" s="888"/>
      <c r="E6" s="888"/>
      <c r="F6" s="739"/>
      <c r="G6" s="739"/>
      <c r="H6" s="885"/>
      <c r="I6" s="885"/>
    </row>
    <row r="7" spans="1:9" ht="20.25" customHeight="1">
      <c r="A7" s="609"/>
      <c r="B7" s="671"/>
      <c r="C7" s="888"/>
      <c r="D7" s="888"/>
      <c r="E7" s="888"/>
      <c r="F7" s="739"/>
      <c r="G7" s="739"/>
      <c r="H7" s="885"/>
      <c r="I7" s="885"/>
    </row>
    <row r="8" spans="1:9" ht="20.25" customHeight="1">
      <c r="A8" s="609"/>
      <c r="B8" s="671"/>
      <c r="C8" s="888"/>
      <c r="D8" s="888"/>
      <c r="E8" s="888"/>
      <c r="F8" s="739"/>
      <c r="G8" s="739"/>
      <c r="H8" s="885"/>
      <c r="I8" s="885"/>
    </row>
    <row r="9" spans="1:9" ht="20.25" customHeight="1">
      <c r="A9" s="609"/>
      <c r="B9" s="671"/>
      <c r="C9" s="888"/>
      <c r="D9" s="888"/>
      <c r="E9" s="888"/>
      <c r="F9" s="739"/>
      <c r="G9" s="739"/>
      <c r="H9" s="885"/>
      <c r="I9" s="885"/>
    </row>
    <row r="10" spans="1:9" ht="20.25" customHeight="1">
      <c r="A10" s="609"/>
      <c r="B10" s="671"/>
      <c r="C10" s="888"/>
      <c r="D10" s="888"/>
      <c r="E10" s="888"/>
      <c r="F10" s="739"/>
      <c r="G10" s="739"/>
      <c r="H10" s="885"/>
      <c r="I10" s="885"/>
    </row>
    <row r="11" spans="1:9" ht="20.25" customHeight="1">
      <c r="A11" s="609"/>
      <c r="B11" s="671"/>
      <c r="C11" s="888"/>
      <c r="D11" s="889"/>
      <c r="E11" s="889"/>
      <c r="F11" s="740"/>
      <c r="G11" s="740"/>
      <c r="H11" s="885"/>
      <c r="I11" s="885"/>
    </row>
    <row r="12" spans="1:9" ht="24" customHeight="1">
      <c r="A12" s="892"/>
      <c r="B12" s="672"/>
      <c r="C12" s="889"/>
      <c r="D12" s="688" t="s">
        <v>612</v>
      </c>
      <c r="E12" s="771"/>
      <c r="F12" s="771"/>
      <c r="G12" s="772"/>
      <c r="H12" s="886"/>
      <c r="I12" s="886"/>
    </row>
    <row r="13" spans="1:9" ht="15.95" customHeight="1">
      <c r="A13" s="703" t="s">
        <v>509</v>
      </c>
      <c r="B13" s="130" t="s">
        <v>1</v>
      </c>
      <c r="C13" s="425">
        <v>23203</v>
      </c>
      <c r="D13" s="466">
        <v>1755435.3</v>
      </c>
      <c r="E13" s="466">
        <v>1687018.2</v>
      </c>
      <c r="F13" s="466">
        <v>68417</v>
      </c>
      <c r="G13" s="466">
        <v>52625.5</v>
      </c>
      <c r="H13" s="473">
        <v>13258</v>
      </c>
      <c r="I13" s="473">
        <v>13184</v>
      </c>
    </row>
    <row r="14" spans="1:9" ht="15.95" customHeight="1">
      <c r="A14" s="695"/>
      <c r="B14" s="189" t="s">
        <v>2</v>
      </c>
      <c r="C14" s="426">
        <v>14440</v>
      </c>
      <c r="D14" s="467">
        <v>76235.7</v>
      </c>
      <c r="E14" s="467">
        <v>77289.1</v>
      </c>
      <c r="F14" s="467">
        <v>-1053.5</v>
      </c>
      <c r="G14" s="467">
        <v>-1920.1</v>
      </c>
      <c r="H14" s="474">
        <v>6891</v>
      </c>
      <c r="I14" s="474">
        <v>6902</v>
      </c>
    </row>
    <row r="15" spans="1:10" ht="15.95" customHeight="1">
      <c r="A15" s="695"/>
      <c r="B15" s="189" t="s">
        <v>3</v>
      </c>
      <c r="C15" s="426">
        <v>4263</v>
      </c>
      <c r="D15" s="467">
        <v>123798.4</v>
      </c>
      <c r="E15" s="467">
        <v>119726</v>
      </c>
      <c r="F15" s="467">
        <v>4072.4</v>
      </c>
      <c r="G15" s="467">
        <v>2962</v>
      </c>
      <c r="H15" s="474">
        <v>2853</v>
      </c>
      <c r="I15" s="474">
        <v>2818</v>
      </c>
      <c r="J15" s="577"/>
    </row>
    <row r="16" spans="1:10" ht="15.95" customHeight="1">
      <c r="A16" s="695"/>
      <c r="B16" s="189" t="s">
        <v>4</v>
      </c>
      <c r="C16" s="426">
        <v>2946</v>
      </c>
      <c r="D16" s="467">
        <v>342544.6</v>
      </c>
      <c r="E16" s="467">
        <v>328363.7</v>
      </c>
      <c r="F16" s="467">
        <v>14181</v>
      </c>
      <c r="G16" s="467">
        <v>10970.2</v>
      </c>
      <c r="H16" s="474">
        <v>2246</v>
      </c>
      <c r="I16" s="474">
        <v>2217</v>
      </c>
      <c r="J16" s="577"/>
    </row>
    <row r="17" spans="1:10" ht="15.95" customHeight="1">
      <c r="A17" s="695"/>
      <c r="B17" s="189" t="s">
        <v>5</v>
      </c>
      <c r="C17" s="426">
        <v>1554</v>
      </c>
      <c r="D17" s="467">
        <v>1212856.5</v>
      </c>
      <c r="E17" s="467">
        <v>1161639.4</v>
      </c>
      <c r="F17" s="467">
        <v>51217.2</v>
      </c>
      <c r="G17" s="467">
        <v>40613.3</v>
      </c>
      <c r="H17" s="474">
        <v>1268</v>
      </c>
      <c r="I17" s="474">
        <v>1247</v>
      </c>
      <c r="J17" s="577"/>
    </row>
    <row r="18" spans="1:10" ht="15.95" customHeight="1">
      <c r="A18" s="844" t="s">
        <v>48</v>
      </c>
      <c r="B18" s="123" t="s">
        <v>1</v>
      </c>
      <c r="C18" s="427">
        <v>92</v>
      </c>
      <c r="D18" s="464">
        <v>2640.5</v>
      </c>
      <c r="E18" s="464">
        <v>2819.6</v>
      </c>
      <c r="F18" s="464">
        <v>-179.1</v>
      </c>
      <c r="G18" s="464">
        <v>-217.9</v>
      </c>
      <c r="H18" s="475">
        <v>36</v>
      </c>
      <c r="I18" s="475">
        <v>35</v>
      </c>
      <c r="J18" s="578"/>
    </row>
    <row r="19" spans="1:9" ht="15.95" customHeight="1">
      <c r="A19" s="598"/>
      <c r="B19" s="123" t="s">
        <v>2</v>
      </c>
      <c r="C19" s="427">
        <v>62</v>
      </c>
      <c r="D19" s="464">
        <v>292.8</v>
      </c>
      <c r="E19" s="464">
        <v>367.8</v>
      </c>
      <c r="F19" s="464">
        <v>-75</v>
      </c>
      <c r="G19" s="464">
        <v>-75.5</v>
      </c>
      <c r="H19" s="475">
        <v>15</v>
      </c>
      <c r="I19" s="475">
        <v>15</v>
      </c>
    </row>
    <row r="20" spans="1:9" ht="15.95" customHeight="1">
      <c r="A20" s="598"/>
      <c r="B20" s="123" t="s">
        <v>3</v>
      </c>
      <c r="C20" s="427">
        <v>14</v>
      </c>
      <c r="D20" s="464">
        <v>223.3</v>
      </c>
      <c r="E20" s="464">
        <v>206.8</v>
      </c>
      <c r="F20" s="464">
        <v>16.5</v>
      </c>
      <c r="G20" s="464">
        <v>12.9</v>
      </c>
      <c r="H20" s="475">
        <v>8</v>
      </c>
      <c r="I20" s="475">
        <v>8</v>
      </c>
    </row>
    <row r="21" spans="1:9" ht="15.95" customHeight="1">
      <c r="A21" s="598"/>
      <c r="B21" s="123" t="s">
        <v>4</v>
      </c>
      <c r="C21" s="427">
        <v>13</v>
      </c>
      <c r="D21" s="464">
        <v>1357.2</v>
      </c>
      <c r="E21" s="464">
        <v>1252.8</v>
      </c>
      <c r="F21" s="464">
        <v>104.4</v>
      </c>
      <c r="G21" s="464">
        <v>83.6</v>
      </c>
      <c r="H21" s="475">
        <v>11</v>
      </c>
      <c r="I21" s="475">
        <v>11</v>
      </c>
    </row>
    <row r="22" spans="1:9" ht="15.95" customHeight="1">
      <c r="A22" s="598"/>
      <c r="B22" s="123" t="s">
        <v>5</v>
      </c>
      <c r="C22" s="427">
        <v>3</v>
      </c>
      <c r="D22" s="464">
        <v>767.1</v>
      </c>
      <c r="E22" s="464">
        <v>992.1</v>
      </c>
      <c r="F22" s="464">
        <v>-225</v>
      </c>
      <c r="G22" s="464">
        <v>-238.9</v>
      </c>
      <c r="H22" s="475">
        <v>2</v>
      </c>
      <c r="I22" s="475">
        <v>1</v>
      </c>
    </row>
    <row r="23" spans="1:9" ht="15.95" customHeight="1">
      <c r="A23" s="844" t="s">
        <v>49</v>
      </c>
      <c r="B23" s="123" t="s">
        <v>1</v>
      </c>
      <c r="C23" s="427">
        <v>4526</v>
      </c>
      <c r="D23" s="464">
        <v>736053.4</v>
      </c>
      <c r="E23" s="464">
        <v>704400.5</v>
      </c>
      <c r="F23" s="464">
        <v>31652.9</v>
      </c>
      <c r="G23" s="464">
        <v>25624</v>
      </c>
      <c r="H23" s="475">
        <v>2990</v>
      </c>
      <c r="I23" s="475">
        <v>2974</v>
      </c>
    </row>
    <row r="24" spans="1:9" ht="15.95" customHeight="1">
      <c r="A24" s="735"/>
      <c r="B24" s="123" t="s">
        <v>2</v>
      </c>
      <c r="C24" s="427">
        <v>1267</v>
      </c>
      <c r="D24" s="464">
        <v>5643.6</v>
      </c>
      <c r="E24" s="464">
        <v>5431.3</v>
      </c>
      <c r="F24" s="464">
        <v>212.4</v>
      </c>
      <c r="G24" s="464">
        <v>145.4</v>
      </c>
      <c r="H24" s="475">
        <v>571</v>
      </c>
      <c r="I24" s="475">
        <v>570</v>
      </c>
    </row>
    <row r="25" spans="1:9" ht="15.95" customHeight="1">
      <c r="A25" s="735"/>
      <c r="B25" s="123" t="s">
        <v>3</v>
      </c>
      <c r="C25" s="427">
        <v>1017</v>
      </c>
      <c r="D25" s="464">
        <v>17449.7</v>
      </c>
      <c r="E25" s="464">
        <v>16681.8</v>
      </c>
      <c r="F25" s="464">
        <v>767.8</v>
      </c>
      <c r="G25" s="464">
        <v>584.3</v>
      </c>
      <c r="H25" s="475">
        <v>682</v>
      </c>
      <c r="I25" s="475">
        <v>677</v>
      </c>
    </row>
    <row r="26" spans="1:9" ht="15.95" customHeight="1">
      <c r="A26" s="735"/>
      <c r="B26" s="123" t="s">
        <v>4</v>
      </c>
      <c r="C26" s="427">
        <v>1370</v>
      </c>
      <c r="D26" s="464">
        <v>110030.2</v>
      </c>
      <c r="E26" s="464">
        <v>104800.3</v>
      </c>
      <c r="F26" s="464">
        <v>5229.9</v>
      </c>
      <c r="G26" s="464">
        <v>4064.9</v>
      </c>
      <c r="H26" s="475">
        <v>1026</v>
      </c>
      <c r="I26" s="475">
        <v>1021</v>
      </c>
    </row>
    <row r="27" spans="1:9" ht="15.95" customHeight="1">
      <c r="A27" s="735"/>
      <c r="B27" s="123" t="s">
        <v>5</v>
      </c>
      <c r="C27" s="427">
        <v>872</v>
      </c>
      <c r="D27" s="464">
        <v>602929.9</v>
      </c>
      <c r="E27" s="464">
        <v>577487.1</v>
      </c>
      <c r="F27" s="464">
        <v>25442.8</v>
      </c>
      <c r="G27" s="464">
        <v>20829.4</v>
      </c>
      <c r="H27" s="475">
        <v>711</v>
      </c>
      <c r="I27" s="475">
        <v>706</v>
      </c>
    </row>
    <row r="28" spans="1:9" ht="15.95" customHeight="1">
      <c r="A28" s="844" t="s">
        <v>283</v>
      </c>
      <c r="B28" s="123" t="s">
        <v>1</v>
      </c>
      <c r="C28" s="427">
        <v>459</v>
      </c>
      <c r="D28" s="464">
        <v>25632.2</v>
      </c>
      <c r="E28" s="464">
        <v>24470.8</v>
      </c>
      <c r="F28" s="464">
        <v>1161.4</v>
      </c>
      <c r="G28" s="464">
        <v>1048.3</v>
      </c>
      <c r="H28" s="475">
        <v>129</v>
      </c>
      <c r="I28" s="475">
        <v>129</v>
      </c>
    </row>
    <row r="29" spans="1:9" ht="15.95" customHeight="1">
      <c r="A29" s="735"/>
      <c r="B29" s="123" t="s">
        <v>2</v>
      </c>
      <c r="C29" s="427">
        <v>419</v>
      </c>
      <c r="D29" s="464">
        <v>2725.4</v>
      </c>
      <c r="E29" s="464">
        <v>2265.8</v>
      </c>
      <c r="F29" s="464">
        <v>459.7</v>
      </c>
      <c r="G29" s="464">
        <v>392.7</v>
      </c>
      <c r="H29" s="475">
        <v>104</v>
      </c>
      <c r="I29" s="475">
        <v>104</v>
      </c>
    </row>
    <row r="30" spans="1:9" ht="15.95" customHeight="1">
      <c r="A30" s="735"/>
      <c r="B30" s="123" t="s">
        <v>3</v>
      </c>
      <c r="C30" s="427">
        <v>17</v>
      </c>
      <c r="D30" s="464">
        <v>1826.9</v>
      </c>
      <c r="E30" s="464">
        <v>1735.4</v>
      </c>
      <c r="F30" s="464">
        <v>91.5</v>
      </c>
      <c r="G30" s="464">
        <v>76</v>
      </c>
      <c r="H30" s="475">
        <v>6</v>
      </c>
      <c r="I30" s="475">
        <v>6</v>
      </c>
    </row>
    <row r="31" spans="1:9" ht="15.95" customHeight="1">
      <c r="A31" s="735"/>
      <c r="B31" s="123" t="s">
        <v>4</v>
      </c>
      <c r="C31" s="427">
        <v>15</v>
      </c>
      <c r="D31" s="464">
        <v>10791.9</v>
      </c>
      <c r="E31" s="464">
        <v>10843</v>
      </c>
      <c r="F31" s="464">
        <v>-51.1</v>
      </c>
      <c r="G31" s="464">
        <v>-6.7</v>
      </c>
      <c r="H31" s="475">
        <v>13</v>
      </c>
      <c r="I31" s="475">
        <v>13</v>
      </c>
    </row>
    <row r="32" spans="1:9" ht="15.95" customHeight="1">
      <c r="A32" s="735"/>
      <c r="B32" s="123" t="s">
        <v>5</v>
      </c>
      <c r="C32" s="427">
        <v>8</v>
      </c>
      <c r="D32" s="464">
        <v>10287.9</v>
      </c>
      <c r="E32" s="464">
        <v>9626.7</v>
      </c>
      <c r="F32" s="464">
        <v>661.3</v>
      </c>
      <c r="G32" s="464">
        <v>586.2</v>
      </c>
      <c r="H32" s="475">
        <v>6</v>
      </c>
      <c r="I32" s="475">
        <v>6</v>
      </c>
    </row>
    <row r="33" spans="1:9" ht="15.95" customHeight="1">
      <c r="A33" s="844" t="s">
        <v>278</v>
      </c>
      <c r="B33" s="123" t="s">
        <v>1</v>
      </c>
      <c r="C33" s="427">
        <v>115</v>
      </c>
      <c r="D33" s="464">
        <v>7277.6</v>
      </c>
      <c r="E33" s="464">
        <v>6523.5</v>
      </c>
      <c r="F33" s="464">
        <v>754</v>
      </c>
      <c r="G33" s="464">
        <v>627.4</v>
      </c>
      <c r="H33" s="475">
        <v>84</v>
      </c>
      <c r="I33" s="475">
        <v>84</v>
      </c>
    </row>
    <row r="34" spans="1:9" ht="15.95" customHeight="1">
      <c r="A34" s="598"/>
      <c r="B34" s="123" t="s">
        <v>2</v>
      </c>
      <c r="C34" s="427">
        <v>45</v>
      </c>
      <c r="D34" s="464">
        <v>292.1</v>
      </c>
      <c r="E34" s="464">
        <v>263.7</v>
      </c>
      <c r="F34" s="464">
        <v>28.4</v>
      </c>
      <c r="G34" s="464">
        <v>26.6</v>
      </c>
      <c r="H34" s="475">
        <v>24</v>
      </c>
      <c r="I34" s="475">
        <v>24</v>
      </c>
    </row>
    <row r="35" spans="1:9" ht="15.95" customHeight="1">
      <c r="A35" s="598"/>
      <c r="B35" s="123" t="s">
        <v>3</v>
      </c>
      <c r="C35" s="427">
        <v>29</v>
      </c>
      <c r="D35" s="464">
        <v>915.7</v>
      </c>
      <c r="E35" s="464">
        <v>803.8</v>
      </c>
      <c r="F35" s="464">
        <v>111.9</v>
      </c>
      <c r="G35" s="464">
        <v>91.4</v>
      </c>
      <c r="H35" s="475">
        <v>24</v>
      </c>
      <c r="I35" s="475">
        <v>24</v>
      </c>
    </row>
    <row r="36" spans="1:9" ht="15.95" customHeight="1">
      <c r="A36" s="598"/>
      <c r="B36" s="123" t="s">
        <v>4</v>
      </c>
      <c r="C36" s="427">
        <v>28</v>
      </c>
      <c r="D36" s="464">
        <v>2455</v>
      </c>
      <c r="E36" s="464">
        <v>2168.5</v>
      </c>
      <c r="F36" s="464">
        <v>286.4</v>
      </c>
      <c r="G36" s="464">
        <v>240.7</v>
      </c>
      <c r="H36" s="475">
        <v>25</v>
      </c>
      <c r="I36" s="475">
        <v>25</v>
      </c>
    </row>
    <row r="37" spans="1:9" ht="13.5" customHeight="1">
      <c r="A37" s="598"/>
      <c r="B37" s="123" t="s">
        <v>5</v>
      </c>
      <c r="C37" s="427">
        <v>13</v>
      </c>
      <c r="D37" s="464">
        <v>3614.8</v>
      </c>
      <c r="E37" s="464">
        <v>3287.5</v>
      </c>
      <c r="F37" s="464">
        <v>327.3</v>
      </c>
      <c r="G37" s="464">
        <v>268.7</v>
      </c>
      <c r="H37" s="475">
        <v>11</v>
      </c>
      <c r="I37" s="475">
        <v>11</v>
      </c>
    </row>
    <row r="38" spans="1:9" ht="15.95" customHeight="1">
      <c r="A38" s="844" t="s">
        <v>31</v>
      </c>
      <c r="B38" s="123" t="s">
        <v>1</v>
      </c>
      <c r="C38" s="427">
        <v>2040</v>
      </c>
      <c r="D38" s="464">
        <v>60548.5</v>
      </c>
      <c r="E38" s="464">
        <v>59917.4</v>
      </c>
      <c r="F38" s="464">
        <v>631.1</v>
      </c>
      <c r="G38" s="464">
        <v>70.2</v>
      </c>
      <c r="H38" s="475">
        <v>941</v>
      </c>
      <c r="I38" s="475">
        <v>939</v>
      </c>
    </row>
    <row r="39" spans="1:9" ht="15.95" customHeight="1">
      <c r="A39" s="735"/>
      <c r="B39" s="123" t="s">
        <v>2</v>
      </c>
      <c r="C39" s="427">
        <v>1711</v>
      </c>
      <c r="D39" s="464">
        <v>7459.5</v>
      </c>
      <c r="E39" s="464">
        <v>8767.5</v>
      </c>
      <c r="F39" s="464">
        <v>-1307.9</v>
      </c>
      <c r="G39" s="464">
        <v>-1357.1</v>
      </c>
      <c r="H39" s="475">
        <v>714</v>
      </c>
      <c r="I39" s="475">
        <v>714</v>
      </c>
    </row>
    <row r="40" spans="1:9" ht="15.95" customHeight="1">
      <c r="A40" s="735"/>
      <c r="B40" s="123" t="s">
        <v>3</v>
      </c>
      <c r="C40" s="427">
        <v>182</v>
      </c>
      <c r="D40" s="464">
        <v>4062.5</v>
      </c>
      <c r="E40" s="464">
        <v>4138.4</v>
      </c>
      <c r="F40" s="464">
        <v>-75.8</v>
      </c>
      <c r="G40" s="464">
        <v>-112</v>
      </c>
      <c r="H40" s="475">
        <v>112</v>
      </c>
      <c r="I40" s="475">
        <v>110</v>
      </c>
    </row>
    <row r="41" spans="1:9" ht="15.95" customHeight="1">
      <c r="A41" s="735"/>
      <c r="B41" s="123" t="s">
        <v>4</v>
      </c>
      <c r="C41" s="427">
        <v>108</v>
      </c>
      <c r="D41" s="464">
        <v>16365.3</v>
      </c>
      <c r="E41" s="464">
        <v>15509.1</v>
      </c>
      <c r="F41" s="464">
        <v>856.2</v>
      </c>
      <c r="G41" s="464">
        <v>668.4</v>
      </c>
      <c r="H41" s="475">
        <v>81</v>
      </c>
      <c r="I41" s="475">
        <v>80</v>
      </c>
    </row>
    <row r="42" spans="1:9" ht="15.95" customHeight="1">
      <c r="A42" s="735"/>
      <c r="B42" s="123" t="s">
        <v>5</v>
      </c>
      <c r="C42" s="427">
        <v>39</v>
      </c>
      <c r="D42" s="464">
        <v>32661.2</v>
      </c>
      <c r="E42" s="464">
        <v>31502.5</v>
      </c>
      <c r="F42" s="464">
        <v>1158.7</v>
      </c>
      <c r="G42" s="464">
        <v>870.9</v>
      </c>
      <c r="H42" s="475">
        <v>34</v>
      </c>
      <c r="I42" s="475">
        <v>35</v>
      </c>
    </row>
    <row r="43" spans="1:9" ht="15.95" customHeight="1">
      <c r="A43" s="844" t="s">
        <v>32</v>
      </c>
      <c r="B43" s="123" t="s">
        <v>1</v>
      </c>
      <c r="C43" s="427">
        <v>6184</v>
      </c>
      <c r="D43" s="464">
        <v>657997.9</v>
      </c>
      <c r="E43" s="464">
        <v>636401.2</v>
      </c>
      <c r="F43" s="464">
        <v>21596.6</v>
      </c>
      <c r="G43" s="464">
        <v>16623.5</v>
      </c>
      <c r="H43" s="475">
        <v>3903</v>
      </c>
      <c r="I43" s="475">
        <v>3878</v>
      </c>
    </row>
    <row r="44" spans="1:9" ht="15.95" customHeight="1">
      <c r="A44" s="735"/>
      <c r="B44" s="123" t="s">
        <v>2</v>
      </c>
      <c r="C44" s="427">
        <v>4020</v>
      </c>
      <c r="D44" s="464">
        <v>29612.5</v>
      </c>
      <c r="E44" s="464">
        <v>28859.3</v>
      </c>
      <c r="F44" s="464">
        <v>753.2</v>
      </c>
      <c r="G44" s="464">
        <v>548.2</v>
      </c>
      <c r="H44" s="475">
        <v>2248</v>
      </c>
      <c r="I44" s="475">
        <v>2248</v>
      </c>
    </row>
    <row r="45" spans="1:9" ht="15.95" customHeight="1">
      <c r="A45" s="735"/>
      <c r="B45" s="123" t="s">
        <v>3</v>
      </c>
      <c r="C45" s="427">
        <v>1377</v>
      </c>
      <c r="D45" s="464">
        <v>74332.3</v>
      </c>
      <c r="E45" s="464">
        <v>71406.4</v>
      </c>
      <c r="F45" s="464">
        <v>2925.9</v>
      </c>
      <c r="G45" s="464">
        <v>2245.8</v>
      </c>
      <c r="H45" s="475">
        <v>1025</v>
      </c>
      <c r="I45" s="475">
        <v>1010</v>
      </c>
    </row>
    <row r="46" spans="1:9" ht="15.95" customHeight="1">
      <c r="A46" s="735"/>
      <c r="B46" s="123" t="s">
        <v>4</v>
      </c>
      <c r="C46" s="427">
        <v>576</v>
      </c>
      <c r="D46" s="464">
        <v>150993.7</v>
      </c>
      <c r="E46" s="464">
        <v>145729.4</v>
      </c>
      <c r="F46" s="464">
        <v>5264.3</v>
      </c>
      <c r="G46" s="464">
        <v>4076.3</v>
      </c>
      <c r="H46" s="475">
        <v>470</v>
      </c>
      <c r="I46" s="475">
        <v>465</v>
      </c>
    </row>
    <row r="47" spans="1:9" ht="15.95" customHeight="1">
      <c r="A47" s="735"/>
      <c r="B47" s="123" t="s">
        <v>5</v>
      </c>
      <c r="C47" s="427">
        <v>211</v>
      </c>
      <c r="D47" s="464">
        <v>403059.5</v>
      </c>
      <c r="E47" s="464">
        <v>390406.1</v>
      </c>
      <c r="F47" s="464">
        <v>12653.3</v>
      </c>
      <c r="G47" s="464">
        <v>9753.3</v>
      </c>
      <c r="H47" s="475">
        <v>160</v>
      </c>
      <c r="I47" s="475">
        <v>155</v>
      </c>
    </row>
    <row r="48" spans="1:9" ht="15.95" customHeight="1">
      <c r="A48" s="844" t="s">
        <v>33</v>
      </c>
      <c r="B48" s="123" t="s">
        <v>1</v>
      </c>
      <c r="C48" s="427">
        <v>1637</v>
      </c>
      <c r="D48" s="464">
        <v>63902.9</v>
      </c>
      <c r="E48" s="464">
        <v>61430.3</v>
      </c>
      <c r="F48" s="464">
        <v>2472.7</v>
      </c>
      <c r="G48" s="464">
        <v>1886.7</v>
      </c>
      <c r="H48" s="475">
        <v>970</v>
      </c>
      <c r="I48" s="475">
        <v>961</v>
      </c>
    </row>
    <row r="49" spans="1:9" ht="15.95" customHeight="1">
      <c r="A49" s="598"/>
      <c r="B49" s="123" t="s">
        <v>2</v>
      </c>
      <c r="C49" s="427">
        <v>1032</v>
      </c>
      <c r="D49" s="464">
        <v>4940.9</v>
      </c>
      <c r="E49" s="464">
        <v>4562.9</v>
      </c>
      <c r="F49" s="464">
        <v>378</v>
      </c>
      <c r="G49" s="464">
        <v>303.4</v>
      </c>
      <c r="H49" s="475">
        <v>550</v>
      </c>
      <c r="I49" s="475">
        <v>550</v>
      </c>
    </row>
    <row r="50" spans="1:9" ht="15.95" customHeight="1">
      <c r="A50" s="598"/>
      <c r="B50" s="123" t="s">
        <v>3</v>
      </c>
      <c r="C50" s="427">
        <v>333</v>
      </c>
      <c r="D50" s="464">
        <v>6534.9</v>
      </c>
      <c r="E50" s="464">
        <v>7094.3</v>
      </c>
      <c r="F50" s="464">
        <v>-559.4</v>
      </c>
      <c r="G50" s="464">
        <v>-492.3</v>
      </c>
      <c r="H50" s="475">
        <v>208</v>
      </c>
      <c r="I50" s="475">
        <v>204</v>
      </c>
    </row>
    <row r="51" spans="1:9" ht="15.95" customHeight="1">
      <c r="A51" s="598"/>
      <c r="B51" s="123" t="s">
        <v>4</v>
      </c>
      <c r="C51" s="427">
        <v>179</v>
      </c>
      <c r="D51" s="464">
        <v>11154.7</v>
      </c>
      <c r="E51" s="464">
        <v>10648.4</v>
      </c>
      <c r="F51" s="464">
        <v>506.4</v>
      </c>
      <c r="G51" s="464">
        <v>401.5</v>
      </c>
      <c r="H51" s="475">
        <v>133</v>
      </c>
      <c r="I51" s="475">
        <v>130</v>
      </c>
    </row>
    <row r="52" spans="1:9" ht="15.95" customHeight="1">
      <c r="A52" s="598"/>
      <c r="B52" s="123" t="s">
        <v>5</v>
      </c>
      <c r="C52" s="427">
        <v>93</v>
      </c>
      <c r="D52" s="464">
        <v>41272.4</v>
      </c>
      <c r="E52" s="464">
        <v>39124.7</v>
      </c>
      <c r="F52" s="464">
        <v>2147.7</v>
      </c>
      <c r="G52" s="464">
        <v>1674.1</v>
      </c>
      <c r="H52" s="475">
        <v>79</v>
      </c>
      <c r="I52" s="475">
        <v>77</v>
      </c>
    </row>
    <row r="53" spans="1:9" ht="15.95" customHeight="1">
      <c r="A53" s="844" t="s">
        <v>34</v>
      </c>
      <c r="B53" s="123" t="s">
        <v>1</v>
      </c>
      <c r="C53" s="427">
        <v>651</v>
      </c>
      <c r="D53" s="464">
        <v>5552</v>
      </c>
      <c r="E53" s="464">
        <v>6507.9</v>
      </c>
      <c r="F53" s="464">
        <v>-955.9</v>
      </c>
      <c r="G53" s="464">
        <v>-931.3</v>
      </c>
      <c r="H53" s="475">
        <v>183</v>
      </c>
      <c r="I53" s="475">
        <v>182</v>
      </c>
    </row>
    <row r="54" spans="1:9" ht="15.95" customHeight="1">
      <c r="A54" s="735"/>
      <c r="B54" s="123" t="s">
        <v>2</v>
      </c>
      <c r="C54" s="427">
        <v>533</v>
      </c>
      <c r="D54" s="464">
        <v>501.4</v>
      </c>
      <c r="E54" s="464">
        <v>659.5</v>
      </c>
      <c r="F54" s="464">
        <v>-158.1</v>
      </c>
      <c r="G54" s="464">
        <v>-149</v>
      </c>
      <c r="H54" s="475">
        <v>158</v>
      </c>
      <c r="I54" s="475">
        <v>158</v>
      </c>
    </row>
    <row r="55" spans="1:9" ht="15.95" customHeight="1">
      <c r="A55" s="735"/>
      <c r="B55" s="123" t="s">
        <v>3</v>
      </c>
      <c r="C55" s="427">
        <v>75</v>
      </c>
      <c r="D55" s="464">
        <v>374.5</v>
      </c>
      <c r="E55" s="464">
        <v>563.2</v>
      </c>
      <c r="F55" s="464">
        <v>-188.8</v>
      </c>
      <c r="G55" s="464">
        <v>-190.7</v>
      </c>
      <c r="H55" s="475">
        <v>18</v>
      </c>
      <c r="I55" s="475">
        <v>18</v>
      </c>
    </row>
    <row r="56" spans="1:9" ht="15.95" customHeight="1">
      <c r="A56" s="735"/>
      <c r="B56" s="123" t="s">
        <v>4</v>
      </c>
      <c r="C56" s="427">
        <v>33</v>
      </c>
      <c r="D56" s="464">
        <v>548</v>
      </c>
      <c r="E56" s="464">
        <v>897.4</v>
      </c>
      <c r="F56" s="464">
        <v>-349.3</v>
      </c>
      <c r="G56" s="464">
        <v>-336.6</v>
      </c>
      <c r="H56" s="475">
        <v>4</v>
      </c>
      <c r="I56" s="475">
        <v>3</v>
      </c>
    </row>
    <row r="57" spans="1:9" ht="15.95" customHeight="1">
      <c r="A57" s="735"/>
      <c r="B57" s="123" t="s">
        <v>5</v>
      </c>
      <c r="C57" s="427">
        <v>10</v>
      </c>
      <c r="D57" s="464">
        <v>4128.1</v>
      </c>
      <c r="E57" s="464">
        <v>4387.8</v>
      </c>
      <c r="F57" s="464">
        <v>-259.7</v>
      </c>
      <c r="G57" s="464">
        <v>-254.9</v>
      </c>
      <c r="H57" s="475">
        <v>3</v>
      </c>
      <c r="I57" s="475">
        <v>3</v>
      </c>
    </row>
    <row r="58" spans="1:9" ht="15.95" customHeight="1">
      <c r="A58" s="844" t="s">
        <v>35</v>
      </c>
      <c r="B58" s="123" t="s">
        <v>1</v>
      </c>
      <c r="C58" s="427">
        <v>1713</v>
      </c>
      <c r="D58" s="464">
        <v>93382.1</v>
      </c>
      <c r="E58" s="464">
        <v>86705.1</v>
      </c>
      <c r="F58" s="464">
        <v>6677</v>
      </c>
      <c r="G58" s="464">
        <v>4807.6</v>
      </c>
      <c r="H58" s="475">
        <v>1081</v>
      </c>
      <c r="I58" s="475">
        <v>1072</v>
      </c>
    </row>
    <row r="59" spans="1:9" ht="15.95" customHeight="1">
      <c r="A59" s="735"/>
      <c r="B59" s="123" t="s">
        <v>2</v>
      </c>
      <c r="C59" s="427">
        <v>955</v>
      </c>
      <c r="D59" s="464">
        <v>3008.3</v>
      </c>
      <c r="E59" s="464">
        <v>4318.1</v>
      </c>
      <c r="F59" s="464">
        <v>-1309.7</v>
      </c>
      <c r="G59" s="464">
        <v>-1354.7</v>
      </c>
      <c r="H59" s="475">
        <v>498</v>
      </c>
      <c r="I59" s="475">
        <v>496</v>
      </c>
    </row>
    <row r="60" spans="1:9" ht="15.95" customHeight="1">
      <c r="A60" s="735"/>
      <c r="B60" s="123" t="s">
        <v>3</v>
      </c>
      <c r="C60" s="427">
        <v>418</v>
      </c>
      <c r="D60" s="464">
        <v>5382.6</v>
      </c>
      <c r="E60" s="464">
        <v>5146.3</v>
      </c>
      <c r="F60" s="464">
        <v>236.3</v>
      </c>
      <c r="G60" s="464">
        <v>146.8</v>
      </c>
      <c r="H60" s="475">
        <v>287</v>
      </c>
      <c r="I60" s="475">
        <v>281</v>
      </c>
    </row>
    <row r="61" spans="1:9" ht="15.95" customHeight="1">
      <c r="A61" s="735"/>
      <c r="B61" s="123" t="s">
        <v>4</v>
      </c>
      <c r="C61" s="427">
        <v>233</v>
      </c>
      <c r="D61" s="464">
        <v>12446.3</v>
      </c>
      <c r="E61" s="464">
        <v>11799.5</v>
      </c>
      <c r="F61" s="464">
        <v>646.8</v>
      </c>
      <c r="G61" s="464">
        <v>531.2</v>
      </c>
      <c r="H61" s="475">
        <v>198</v>
      </c>
      <c r="I61" s="475">
        <v>197</v>
      </c>
    </row>
    <row r="62" spans="1:9" ht="15.95" customHeight="1">
      <c r="A62" s="735"/>
      <c r="B62" s="123" t="s">
        <v>5</v>
      </c>
      <c r="C62" s="427">
        <v>107</v>
      </c>
      <c r="D62" s="464">
        <v>72544.9</v>
      </c>
      <c r="E62" s="464">
        <v>65441.2</v>
      </c>
      <c r="F62" s="464">
        <v>7103.7</v>
      </c>
      <c r="G62" s="464">
        <v>5484.4</v>
      </c>
      <c r="H62" s="475">
        <v>98</v>
      </c>
      <c r="I62" s="475">
        <v>98</v>
      </c>
    </row>
    <row r="63" spans="1:9" ht="18" customHeight="1">
      <c r="A63" s="844" t="s">
        <v>36</v>
      </c>
      <c r="B63" s="123" t="s">
        <v>1</v>
      </c>
      <c r="C63" s="427">
        <v>1650</v>
      </c>
      <c r="D63" s="464">
        <v>20174.3</v>
      </c>
      <c r="E63" s="464">
        <v>19797.4</v>
      </c>
      <c r="F63" s="464">
        <v>376.8</v>
      </c>
      <c r="G63" s="464">
        <v>-57.2</v>
      </c>
      <c r="H63" s="475">
        <v>690</v>
      </c>
      <c r="I63" s="475">
        <v>695</v>
      </c>
    </row>
    <row r="64" spans="1:9" ht="18" customHeight="1">
      <c r="A64" s="735"/>
      <c r="B64" s="123" t="s">
        <v>2</v>
      </c>
      <c r="C64" s="427">
        <v>1538</v>
      </c>
      <c r="D64" s="464">
        <v>13986.5</v>
      </c>
      <c r="E64" s="464">
        <v>13951.9</v>
      </c>
      <c r="F64" s="464">
        <v>34.6</v>
      </c>
      <c r="G64" s="464">
        <v>-254.1</v>
      </c>
      <c r="H64" s="475">
        <v>625</v>
      </c>
      <c r="I64" s="475">
        <v>632</v>
      </c>
    </row>
    <row r="65" spans="1:9" ht="18" customHeight="1">
      <c r="A65" s="735"/>
      <c r="B65" s="123" t="s">
        <v>3</v>
      </c>
      <c r="C65" s="427">
        <v>76</v>
      </c>
      <c r="D65" s="464">
        <v>1585.8</v>
      </c>
      <c r="E65" s="464">
        <v>1381.8</v>
      </c>
      <c r="F65" s="464">
        <v>204</v>
      </c>
      <c r="G65" s="464">
        <v>155.4</v>
      </c>
      <c r="H65" s="475">
        <v>43</v>
      </c>
      <c r="I65" s="475">
        <v>43</v>
      </c>
    </row>
    <row r="66" spans="1:9" ht="18" customHeight="1">
      <c r="A66" s="735"/>
      <c r="B66" s="123" t="s">
        <v>4</v>
      </c>
      <c r="C66" s="427">
        <v>30</v>
      </c>
      <c r="D66" s="464">
        <v>3251</v>
      </c>
      <c r="E66" s="464">
        <v>3198.9</v>
      </c>
      <c r="F66" s="464">
        <v>52.2</v>
      </c>
      <c r="G66" s="464">
        <v>-32.3</v>
      </c>
      <c r="H66" s="475">
        <v>16</v>
      </c>
      <c r="I66" s="475">
        <v>15</v>
      </c>
    </row>
    <row r="67" spans="1:9" ht="18" customHeight="1">
      <c r="A67" s="735"/>
      <c r="B67" s="123" t="s">
        <v>5</v>
      </c>
      <c r="C67" s="427">
        <v>6</v>
      </c>
      <c r="D67" s="464">
        <v>1351</v>
      </c>
      <c r="E67" s="464">
        <v>1264.9</v>
      </c>
      <c r="F67" s="464">
        <v>86.1</v>
      </c>
      <c r="G67" s="464">
        <v>73.9</v>
      </c>
      <c r="H67" s="475">
        <v>6</v>
      </c>
      <c r="I67" s="475">
        <v>5</v>
      </c>
    </row>
    <row r="68" spans="1:9" ht="15.95" customHeight="1">
      <c r="A68" s="844" t="s">
        <v>53</v>
      </c>
      <c r="B68" s="123" t="s">
        <v>1</v>
      </c>
      <c r="C68" s="427">
        <v>2218</v>
      </c>
      <c r="D68" s="464">
        <v>43432.4</v>
      </c>
      <c r="E68" s="464">
        <v>40772.5</v>
      </c>
      <c r="F68" s="464">
        <v>2659.9</v>
      </c>
      <c r="G68" s="464">
        <v>2191.3</v>
      </c>
      <c r="H68" s="475">
        <v>1314</v>
      </c>
      <c r="I68" s="475">
        <v>1305</v>
      </c>
    </row>
    <row r="69" spans="1:9" ht="15.95" customHeight="1">
      <c r="A69" s="735"/>
      <c r="B69" s="123" t="s">
        <v>2</v>
      </c>
      <c r="C69" s="427">
        <v>1453</v>
      </c>
      <c r="D69" s="464">
        <v>4833.5</v>
      </c>
      <c r="E69" s="464">
        <v>4955.3</v>
      </c>
      <c r="F69" s="464">
        <v>-121.8</v>
      </c>
      <c r="G69" s="464">
        <v>-157.3</v>
      </c>
      <c r="H69" s="475">
        <v>755</v>
      </c>
      <c r="I69" s="475">
        <v>759</v>
      </c>
    </row>
    <row r="70" spans="1:9" ht="15.95" customHeight="1">
      <c r="A70" s="735"/>
      <c r="B70" s="123" t="s">
        <v>3</v>
      </c>
      <c r="C70" s="427">
        <v>453</v>
      </c>
      <c r="D70" s="464">
        <v>8280.2</v>
      </c>
      <c r="E70" s="464">
        <v>7682.6</v>
      </c>
      <c r="F70" s="464">
        <v>597.6</v>
      </c>
      <c r="G70" s="464">
        <v>514.3</v>
      </c>
      <c r="H70" s="475">
        <v>298</v>
      </c>
      <c r="I70" s="475">
        <v>294</v>
      </c>
    </row>
    <row r="71" spans="1:9" ht="15.95" customHeight="1">
      <c r="A71" s="735"/>
      <c r="B71" s="123" t="s">
        <v>4</v>
      </c>
      <c r="C71" s="427">
        <v>208</v>
      </c>
      <c r="D71" s="464">
        <v>12681.4</v>
      </c>
      <c r="E71" s="464">
        <v>11255.7</v>
      </c>
      <c r="F71" s="464">
        <v>1425.6</v>
      </c>
      <c r="G71" s="464">
        <v>1268.8</v>
      </c>
      <c r="H71" s="475">
        <v>172</v>
      </c>
      <c r="I71" s="475">
        <v>167</v>
      </c>
    </row>
    <row r="72" spans="1:9" ht="15.95" customHeight="1">
      <c r="A72" s="735"/>
      <c r="B72" s="123" t="s">
        <v>5</v>
      </c>
      <c r="C72" s="427">
        <v>104</v>
      </c>
      <c r="D72" s="464">
        <v>17637.3</v>
      </c>
      <c r="E72" s="464">
        <v>16878.8</v>
      </c>
      <c r="F72" s="464">
        <v>758.5</v>
      </c>
      <c r="G72" s="464">
        <v>565.5</v>
      </c>
      <c r="H72" s="475">
        <v>89</v>
      </c>
      <c r="I72" s="475">
        <v>85</v>
      </c>
    </row>
    <row r="73" spans="1:9" ht="15.95" customHeight="1">
      <c r="A73" s="844" t="s">
        <v>37</v>
      </c>
      <c r="B73" s="123" t="s">
        <v>1</v>
      </c>
      <c r="C73" s="427">
        <v>1315</v>
      </c>
      <c r="D73" s="464">
        <v>24965.7</v>
      </c>
      <c r="E73" s="464">
        <v>23763.7</v>
      </c>
      <c r="F73" s="464">
        <v>1202.1</v>
      </c>
      <c r="G73" s="464">
        <v>849.6</v>
      </c>
      <c r="H73" s="475">
        <v>701</v>
      </c>
      <c r="I73" s="475">
        <v>697</v>
      </c>
    </row>
    <row r="74" spans="1:9" ht="15.95" customHeight="1">
      <c r="A74" s="735"/>
      <c r="B74" s="123" t="s">
        <v>2</v>
      </c>
      <c r="C74" s="427">
        <v>958</v>
      </c>
      <c r="D74" s="464">
        <v>2321</v>
      </c>
      <c r="E74" s="464">
        <v>2154.4</v>
      </c>
      <c r="F74" s="464">
        <v>166.6</v>
      </c>
      <c r="G74" s="464">
        <v>127.9</v>
      </c>
      <c r="H74" s="475">
        <v>478</v>
      </c>
      <c r="I74" s="475">
        <v>481</v>
      </c>
    </row>
    <row r="75" spans="1:9" ht="15.95" customHeight="1">
      <c r="A75" s="735"/>
      <c r="B75" s="123" t="s">
        <v>3</v>
      </c>
      <c r="C75" s="427">
        <v>186</v>
      </c>
      <c r="D75" s="464">
        <v>1907.5</v>
      </c>
      <c r="E75" s="464">
        <v>1845.8</v>
      </c>
      <c r="F75" s="464">
        <v>61.6</v>
      </c>
      <c r="G75" s="464">
        <v>35.6</v>
      </c>
      <c r="H75" s="475">
        <v>95</v>
      </c>
      <c r="I75" s="475">
        <v>96</v>
      </c>
    </row>
    <row r="76" spans="1:9" ht="15.95" customHeight="1">
      <c r="A76" s="735"/>
      <c r="B76" s="123" t="s">
        <v>4</v>
      </c>
      <c r="C76" s="427">
        <v>109</v>
      </c>
      <c r="D76" s="464">
        <v>8068.6</v>
      </c>
      <c r="E76" s="464">
        <v>7858.7</v>
      </c>
      <c r="F76" s="464">
        <v>209.9</v>
      </c>
      <c r="G76" s="464">
        <v>126.1</v>
      </c>
      <c r="H76" s="475">
        <v>76</v>
      </c>
      <c r="I76" s="475">
        <v>70</v>
      </c>
    </row>
    <row r="77" spans="1:9" ht="15.95" customHeight="1">
      <c r="A77" s="735"/>
      <c r="B77" s="123" t="s">
        <v>5</v>
      </c>
      <c r="C77" s="427">
        <v>62</v>
      </c>
      <c r="D77" s="464">
        <v>12668.6</v>
      </c>
      <c r="E77" s="464">
        <v>11904.7</v>
      </c>
      <c r="F77" s="464">
        <v>763.9</v>
      </c>
      <c r="G77" s="464">
        <v>560.1</v>
      </c>
      <c r="H77" s="475">
        <v>52</v>
      </c>
      <c r="I77" s="475">
        <v>50</v>
      </c>
    </row>
    <row r="78" spans="1:9" ht="15.95" customHeight="1">
      <c r="A78" s="844" t="s">
        <v>38</v>
      </c>
      <c r="B78" s="123" t="s">
        <v>1</v>
      </c>
      <c r="C78" s="427">
        <v>107</v>
      </c>
      <c r="D78" s="464">
        <v>387.7</v>
      </c>
      <c r="E78" s="464">
        <v>371.4</v>
      </c>
      <c r="F78" s="464">
        <v>16.2</v>
      </c>
      <c r="G78" s="464">
        <v>3.7</v>
      </c>
      <c r="H78" s="475">
        <v>39</v>
      </c>
      <c r="I78" s="475">
        <v>38</v>
      </c>
    </row>
    <row r="79" spans="1:9" ht="15.95" customHeight="1">
      <c r="A79" s="735"/>
      <c r="B79" s="123" t="s">
        <v>2</v>
      </c>
      <c r="C79" s="427">
        <v>79</v>
      </c>
      <c r="D79" s="464">
        <v>78.6</v>
      </c>
      <c r="E79" s="464">
        <v>81.6</v>
      </c>
      <c r="F79" s="464">
        <v>-3.1</v>
      </c>
      <c r="G79" s="464">
        <v>-3.7</v>
      </c>
      <c r="H79" s="475">
        <v>24</v>
      </c>
      <c r="I79" s="475">
        <v>24</v>
      </c>
    </row>
    <row r="80" spans="1:9" ht="15.95" customHeight="1">
      <c r="A80" s="735"/>
      <c r="B80" s="123" t="s">
        <v>3</v>
      </c>
      <c r="C80" s="427">
        <v>20</v>
      </c>
      <c r="D80" s="464">
        <v>135.2</v>
      </c>
      <c r="E80" s="464">
        <v>134.4</v>
      </c>
      <c r="F80" s="464">
        <v>0.7</v>
      </c>
      <c r="G80" s="464">
        <v>-3.9</v>
      </c>
      <c r="H80" s="475">
        <v>11</v>
      </c>
      <c r="I80" s="475">
        <v>11</v>
      </c>
    </row>
    <row r="81" spans="1:9" ht="15.95" customHeight="1">
      <c r="A81" s="735"/>
      <c r="B81" s="123" t="s">
        <v>4</v>
      </c>
      <c r="C81" s="427">
        <v>8</v>
      </c>
      <c r="D81" s="464">
        <v>174</v>
      </c>
      <c r="E81" s="464">
        <v>155.4</v>
      </c>
      <c r="F81" s="464">
        <v>18.6</v>
      </c>
      <c r="G81" s="464">
        <v>11.3</v>
      </c>
      <c r="H81" s="475">
        <v>4</v>
      </c>
      <c r="I81" s="475">
        <v>3</v>
      </c>
    </row>
    <row r="82" spans="1:9" ht="15.95" customHeight="1">
      <c r="A82" s="735"/>
      <c r="B82" s="123" t="s">
        <v>5</v>
      </c>
      <c r="C82" s="537" t="s">
        <v>970</v>
      </c>
      <c r="D82" s="537" t="s">
        <v>970</v>
      </c>
      <c r="E82" s="537" t="s">
        <v>970</v>
      </c>
      <c r="F82" s="537" t="s">
        <v>970</v>
      </c>
      <c r="G82" s="537" t="s">
        <v>970</v>
      </c>
      <c r="H82" s="537" t="s">
        <v>970</v>
      </c>
      <c r="I82" s="537" t="s">
        <v>970</v>
      </c>
    </row>
    <row r="83" spans="1:9" ht="15.95" customHeight="1">
      <c r="A83" s="844" t="s">
        <v>39</v>
      </c>
      <c r="B83" s="123" t="s">
        <v>1</v>
      </c>
      <c r="C83" s="427">
        <v>122</v>
      </c>
      <c r="D83" s="464">
        <v>7312.5</v>
      </c>
      <c r="E83" s="464">
        <v>6737</v>
      </c>
      <c r="F83" s="464">
        <v>575.5</v>
      </c>
      <c r="G83" s="464">
        <v>364.8</v>
      </c>
      <c r="H83" s="475">
        <v>55</v>
      </c>
      <c r="I83" s="475">
        <v>54</v>
      </c>
    </row>
    <row r="84" spans="1:9" ht="15.95" customHeight="1">
      <c r="A84" s="735"/>
      <c r="B84" s="123" t="s">
        <v>2</v>
      </c>
      <c r="C84" s="427">
        <v>60</v>
      </c>
      <c r="D84" s="464">
        <v>78.4</v>
      </c>
      <c r="E84" s="464">
        <v>77.4</v>
      </c>
      <c r="F84" s="464">
        <v>1</v>
      </c>
      <c r="G84" s="464">
        <v>0.3</v>
      </c>
      <c r="H84" s="475">
        <v>20</v>
      </c>
      <c r="I84" s="475">
        <v>20</v>
      </c>
    </row>
    <row r="85" spans="1:9" ht="15.95" customHeight="1">
      <c r="A85" s="735"/>
      <c r="B85" s="123" t="s">
        <v>3</v>
      </c>
      <c r="C85" s="427">
        <v>30</v>
      </c>
      <c r="D85" s="464">
        <v>332.4</v>
      </c>
      <c r="E85" s="464">
        <v>356.6</v>
      </c>
      <c r="F85" s="464">
        <v>-24.2</v>
      </c>
      <c r="G85" s="464">
        <v>-15.7</v>
      </c>
      <c r="H85" s="475">
        <v>18</v>
      </c>
      <c r="I85" s="475">
        <v>18</v>
      </c>
    </row>
    <row r="86" spans="1:9" ht="15.95" customHeight="1">
      <c r="A86" s="735"/>
      <c r="B86" s="123" t="s">
        <v>4</v>
      </c>
      <c r="C86" s="427">
        <v>17</v>
      </c>
      <c r="D86" s="464">
        <v>1073.7</v>
      </c>
      <c r="E86" s="464">
        <v>934.6</v>
      </c>
      <c r="F86" s="464">
        <v>139.1</v>
      </c>
      <c r="G86" s="464">
        <v>26.8</v>
      </c>
      <c r="H86" s="475">
        <v>7</v>
      </c>
      <c r="I86" s="475">
        <v>7</v>
      </c>
    </row>
    <row r="87" spans="1:9" ht="15.95" customHeight="1">
      <c r="A87" s="735"/>
      <c r="B87" s="123" t="s">
        <v>5</v>
      </c>
      <c r="C87" s="427">
        <v>15</v>
      </c>
      <c r="D87" s="464">
        <v>5828</v>
      </c>
      <c r="E87" s="464">
        <v>5368.4</v>
      </c>
      <c r="F87" s="464">
        <v>459.7</v>
      </c>
      <c r="G87" s="464">
        <v>353.4</v>
      </c>
      <c r="H87" s="475">
        <v>10</v>
      </c>
      <c r="I87" s="475">
        <v>9</v>
      </c>
    </row>
    <row r="88" spans="1:9" ht="15.95" customHeight="1">
      <c r="A88" s="844" t="s">
        <v>40</v>
      </c>
      <c r="B88" s="123" t="s">
        <v>1</v>
      </c>
      <c r="C88" s="427">
        <v>119</v>
      </c>
      <c r="D88" s="464">
        <v>3698.2</v>
      </c>
      <c r="E88" s="464">
        <v>3943.1</v>
      </c>
      <c r="F88" s="464">
        <v>-245</v>
      </c>
      <c r="G88" s="464">
        <v>-248.8</v>
      </c>
      <c r="H88" s="475">
        <v>33</v>
      </c>
      <c r="I88" s="475">
        <v>33</v>
      </c>
    </row>
    <row r="89" spans="1:9" ht="15.95" customHeight="1">
      <c r="A89" s="735"/>
      <c r="B89" s="123" t="s">
        <v>2</v>
      </c>
      <c r="C89" s="427">
        <v>88</v>
      </c>
      <c r="D89" s="464">
        <v>333.6</v>
      </c>
      <c r="E89" s="464">
        <v>413.9</v>
      </c>
      <c r="F89" s="464">
        <v>-80.3</v>
      </c>
      <c r="G89" s="464">
        <v>-81</v>
      </c>
      <c r="H89" s="475">
        <v>21</v>
      </c>
      <c r="I89" s="475">
        <v>21</v>
      </c>
    </row>
    <row r="90" spans="1:9" ht="15.95" customHeight="1">
      <c r="A90" s="735"/>
      <c r="B90" s="123" t="s">
        <v>3</v>
      </c>
      <c r="C90" s="427">
        <v>20</v>
      </c>
      <c r="D90" s="464">
        <v>329.8</v>
      </c>
      <c r="E90" s="464">
        <v>427.1</v>
      </c>
      <c r="F90" s="464">
        <v>-97.3</v>
      </c>
      <c r="G90" s="464">
        <v>-87.9</v>
      </c>
      <c r="H90" s="475">
        <v>7</v>
      </c>
      <c r="I90" s="475">
        <v>7</v>
      </c>
    </row>
    <row r="91" spans="1:9" ht="15.95" customHeight="1">
      <c r="A91" s="735"/>
      <c r="B91" s="123" t="s">
        <v>4</v>
      </c>
      <c r="C91" s="427">
        <v>9</v>
      </c>
      <c r="D91" s="429" t="s">
        <v>966</v>
      </c>
      <c r="E91" s="429" t="s">
        <v>966</v>
      </c>
      <c r="F91" s="429" t="s">
        <v>966</v>
      </c>
      <c r="G91" s="429" t="s">
        <v>966</v>
      </c>
      <c r="H91" s="475">
        <v>3</v>
      </c>
      <c r="I91" s="475">
        <v>3</v>
      </c>
    </row>
    <row r="92" spans="1:9" ht="15.95" customHeight="1">
      <c r="A92" s="735"/>
      <c r="B92" s="123" t="s">
        <v>5</v>
      </c>
      <c r="C92" s="427">
        <v>2</v>
      </c>
      <c r="D92" s="429" t="s">
        <v>966</v>
      </c>
      <c r="E92" s="429" t="s">
        <v>966</v>
      </c>
      <c r="F92" s="429" t="s">
        <v>966</v>
      </c>
      <c r="G92" s="429" t="s">
        <v>966</v>
      </c>
      <c r="H92" s="475">
        <v>2</v>
      </c>
      <c r="I92" s="475">
        <v>2</v>
      </c>
    </row>
    <row r="93" spans="1:9" ht="15.95" customHeight="1">
      <c r="A93" s="844" t="s">
        <v>41</v>
      </c>
      <c r="B93" s="123" t="s">
        <v>1</v>
      </c>
      <c r="C93" s="427">
        <v>255</v>
      </c>
      <c r="D93" s="429">
        <v>2477.5</v>
      </c>
      <c r="E93" s="429">
        <v>2456.7</v>
      </c>
      <c r="F93" s="429">
        <v>20.8</v>
      </c>
      <c r="G93" s="429">
        <v>-16.3</v>
      </c>
      <c r="H93" s="475">
        <v>109</v>
      </c>
      <c r="I93" s="475">
        <v>108</v>
      </c>
    </row>
    <row r="94" spans="1:9" ht="15.95" customHeight="1">
      <c r="A94" s="735"/>
      <c r="B94" s="123" t="s">
        <v>2</v>
      </c>
      <c r="C94" s="427">
        <v>220</v>
      </c>
      <c r="D94" s="429">
        <v>127.6</v>
      </c>
      <c r="E94" s="429">
        <v>158.8</v>
      </c>
      <c r="F94" s="429">
        <v>-31.2</v>
      </c>
      <c r="G94" s="429">
        <v>-32</v>
      </c>
      <c r="H94" s="475">
        <v>86</v>
      </c>
      <c r="I94" s="475">
        <v>86</v>
      </c>
    </row>
    <row r="95" spans="1:9" ht="15.95" customHeight="1">
      <c r="A95" s="735"/>
      <c r="B95" s="123" t="s">
        <v>3</v>
      </c>
      <c r="C95" s="427">
        <v>16</v>
      </c>
      <c r="D95" s="429">
        <v>125.2</v>
      </c>
      <c r="E95" s="429">
        <v>121.2</v>
      </c>
      <c r="F95" s="429">
        <v>4</v>
      </c>
      <c r="G95" s="429">
        <v>2.3</v>
      </c>
      <c r="H95" s="475">
        <v>11</v>
      </c>
      <c r="I95" s="475">
        <v>11</v>
      </c>
    </row>
    <row r="96" spans="1:9" ht="17.1" customHeight="1">
      <c r="A96" s="735"/>
      <c r="B96" s="123" t="s">
        <v>4</v>
      </c>
      <c r="C96" s="427">
        <v>10</v>
      </c>
      <c r="D96" s="429" t="s">
        <v>966</v>
      </c>
      <c r="E96" s="429" t="s">
        <v>966</v>
      </c>
      <c r="F96" s="429" t="s">
        <v>966</v>
      </c>
      <c r="G96" s="429" t="s">
        <v>966</v>
      </c>
      <c r="H96" s="475">
        <v>7</v>
      </c>
      <c r="I96" s="475">
        <v>7</v>
      </c>
    </row>
    <row r="97" spans="1:9" ht="12.75">
      <c r="A97" s="736"/>
      <c r="B97" s="250" t="s">
        <v>5</v>
      </c>
      <c r="C97" s="468">
        <v>9</v>
      </c>
      <c r="D97" s="445" t="s">
        <v>966</v>
      </c>
      <c r="E97" s="445" t="s">
        <v>966</v>
      </c>
      <c r="F97" s="445" t="s">
        <v>966</v>
      </c>
      <c r="G97" s="445" t="s">
        <v>966</v>
      </c>
      <c r="H97" s="476">
        <v>5</v>
      </c>
      <c r="I97" s="476">
        <v>4</v>
      </c>
    </row>
    <row r="98" spans="3:9" ht="12.75">
      <c r="C98" s="259"/>
      <c r="D98" s="564"/>
      <c r="E98" s="564"/>
      <c r="F98" s="564"/>
      <c r="G98" s="564"/>
      <c r="H98" s="564"/>
      <c r="I98" s="259"/>
    </row>
    <row r="99" spans="3:9" ht="12.75">
      <c r="C99" s="149"/>
      <c r="D99" s="565"/>
      <c r="E99" s="565"/>
      <c r="F99" s="565"/>
      <c r="G99" s="565"/>
      <c r="H99" s="565"/>
      <c r="I99" s="149"/>
    </row>
    <row r="100" spans="3:9" ht="12.75">
      <c r="C100" s="149"/>
      <c r="D100" s="149"/>
      <c r="E100" s="149"/>
      <c r="F100" s="149"/>
      <c r="G100" s="149"/>
      <c r="H100" s="149"/>
      <c r="I100" s="149"/>
    </row>
    <row r="101" spans="3:9" ht="12.75">
      <c r="C101" s="149"/>
      <c r="D101" s="149"/>
      <c r="E101" s="149"/>
      <c r="F101" s="149"/>
      <c r="G101" s="149"/>
      <c r="H101" s="149"/>
      <c r="I101" s="149"/>
    </row>
    <row r="102" spans="3:9" ht="12.75">
      <c r="C102" s="149"/>
      <c r="D102" s="149"/>
      <c r="E102" s="149"/>
      <c r="F102" s="149"/>
      <c r="G102" s="149"/>
      <c r="H102" s="149"/>
      <c r="I102" s="149"/>
    </row>
    <row r="103" spans="3:9" ht="12.75">
      <c r="C103" s="149"/>
      <c r="D103" s="149"/>
      <c r="E103" s="149"/>
      <c r="F103" s="149"/>
      <c r="G103" s="149"/>
      <c r="H103" s="149"/>
      <c r="I103" s="149"/>
    </row>
    <row r="104" spans="3:9" ht="12.75">
      <c r="C104" s="149"/>
      <c r="D104" s="149"/>
      <c r="E104" s="149"/>
      <c r="F104" s="149"/>
      <c r="G104" s="149"/>
      <c r="H104" s="149"/>
      <c r="I104" s="149"/>
    </row>
    <row r="105" spans="3:9" ht="12.75">
      <c r="C105" s="149"/>
      <c r="D105" s="149"/>
      <c r="E105" s="149"/>
      <c r="F105" s="149"/>
      <c r="G105" s="149"/>
      <c r="H105" s="149"/>
      <c r="I105" s="149"/>
    </row>
    <row r="106" spans="3:9" ht="12.75">
      <c r="C106" s="149"/>
      <c r="D106" s="149"/>
      <c r="E106" s="149"/>
      <c r="F106" s="149"/>
      <c r="G106" s="149"/>
      <c r="H106" s="149"/>
      <c r="I106" s="149"/>
    </row>
    <row r="107" spans="3:9" ht="12.75">
      <c r="C107" s="149"/>
      <c r="D107" s="149"/>
      <c r="E107" s="149"/>
      <c r="F107" s="149"/>
      <c r="G107" s="149"/>
      <c r="H107" s="149"/>
      <c r="I107" s="149"/>
    </row>
    <row r="108" spans="3:9" ht="12.75">
      <c r="C108" s="149"/>
      <c r="D108" s="149"/>
      <c r="E108" s="149"/>
      <c r="F108" s="149"/>
      <c r="G108" s="149"/>
      <c r="H108" s="149"/>
      <c r="I108" s="149"/>
    </row>
    <row r="109" spans="3:9" ht="12.75">
      <c r="C109" s="149"/>
      <c r="D109" s="149"/>
      <c r="E109" s="149"/>
      <c r="F109" s="149"/>
      <c r="G109" s="149"/>
      <c r="H109" s="149"/>
      <c r="I109" s="149"/>
    </row>
    <row r="110" spans="3:9" ht="12.75">
      <c r="C110" s="149"/>
      <c r="D110" s="149"/>
      <c r="E110" s="149"/>
      <c r="F110" s="149"/>
      <c r="G110" s="149"/>
      <c r="H110" s="149"/>
      <c r="I110" s="149"/>
    </row>
    <row r="111" spans="3:9" ht="12.75">
      <c r="C111" s="149"/>
      <c r="D111" s="149"/>
      <c r="E111" s="149"/>
      <c r="F111" s="149"/>
      <c r="G111" s="149"/>
      <c r="H111" s="149"/>
      <c r="I111" s="149"/>
    </row>
    <row r="112" spans="3:9" ht="12.75">
      <c r="C112" s="149"/>
      <c r="D112" s="149"/>
      <c r="E112" s="149"/>
      <c r="F112" s="149"/>
      <c r="G112" s="149"/>
      <c r="H112" s="149"/>
      <c r="I112" s="149"/>
    </row>
    <row r="113" spans="3:9" ht="12.75">
      <c r="C113" s="149"/>
      <c r="D113" s="149"/>
      <c r="E113" s="149"/>
      <c r="F113" s="149"/>
      <c r="G113" s="149"/>
      <c r="H113" s="149"/>
      <c r="I113" s="149"/>
    </row>
    <row r="114" spans="3:9" ht="12.75">
      <c r="C114" s="149"/>
      <c r="D114" s="149"/>
      <c r="E114" s="149"/>
      <c r="F114" s="149"/>
      <c r="G114" s="149"/>
      <c r="H114" s="149"/>
      <c r="I114" s="149"/>
    </row>
    <row r="115" spans="3:9" ht="12.75">
      <c r="C115" s="149"/>
      <c r="D115" s="149"/>
      <c r="E115" s="149"/>
      <c r="F115" s="149"/>
      <c r="G115" s="149"/>
      <c r="H115" s="149"/>
      <c r="I115" s="149"/>
    </row>
    <row r="116" spans="3:9" ht="12.75">
      <c r="C116" s="149"/>
      <c r="D116" s="149"/>
      <c r="E116" s="149"/>
      <c r="F116" s="149"/>
      <c r="G116" s="149"/>
      <c r="H116" s="149"/>
      <c r="I116" s="149"/>
    </row>
    <row r="117" spans="3:9" ht="12.75">
      <c r="C117" s="149"/>
      <c r="D117" s="149"/>
      <c r="E117" s="149"/>
      <c r="F117" s="149"/>
      <c r="G117" s="149"/>
      <c r="H117" s="149"/>
      <c r="I117" s="149"/>
    </row>
    <row r="118" spans="3:9" ht="12.75">
      <c r="C118" s="149"/>
      <c r="D118" s="149"/>
      <c r="E118" s="149"/>
      <c r="F118" s="149"/>
      <c r="G118" s="149"/>
      <c r="H118" s="149"/>
      <c r="I118" s="149"/>
    </row>
    <row r="119" spans="3:9" ht="12.75">
      <c r="C119" s="149"/>
      <c r="D119" s="149"/>
      <c r="E119" s="149"/>
      <c r="F119" s="149"/>
      <c r="G119" s="149"/>
      <c r="H119" s="149"/>
      <c r="I119" s="149"/>
    </row>
    <row r="120" spans="3:9" ht="12.75">
      <c r="C120" s="149"/>
      <c r="D120" s="149"/>
      <c r="E120" s="149"/>
      <c r="F120" s="149"/>
      <c r="G120" s="149"/>
      <c r="H120" s="149"/>
      <c r="I120" s="149"/>
    </row>
    <row r="121" spans="3:9" ht="12.75">
      <c r="C121" s="149"/>
      <c r="D121" s="149"/>
      <c r="E121" s="149"/>
      <c r="F121" s="149"/>
      <c r="G121" s="149"/>
      <c r="H121" s="149"/>
      <c r="I121" s="149"/>
    </row>
    <row r="122" spans="3:9" ht="12.75">
      <c r="C122" s="149"/>
      <c r="D122" s="149"/>
      <c r="E122" s="149"/>
      <c r="F122" s="149"/>
      <c r="G122" s="149"/>
      <c r="H122" s="149"/>
      <c r="I122" s="149"/>
    </row>
    <row r="123" spans="3:9" ht="12.75">
      <c r="C123" s="149"/>
      <c r="D123" s="149"/>
      <c r="E123" s="149"/>
      <c r="F123" s="149"/>
      <c r="G123" s="149"/>
      <c r="H123" s="149"/>
      <c r="I123" s="149"/>
    </row>
    <row r="124" spans="3:9" ht="12.75">
      <c r="C124" s="149"/>
      <c r="D124" s="149"/>
      <c r="E124" s="149"/>
      <c r="F124" s="149"/>
      <c r="G124" s="149"/>
      <c r="H124" s="149"/>
      <c r="I124" s="149"/>
    </row>
    <row r="125" spans="3:9" ht="12.75">
      <c r="C125" s="149"/>
      <c r="D125" s="149"/>
      <c r="E125" s="149"/>
      <c r="F125" s="149"/>
      <c r="G125" s="149"/>
      <c r="H125" s="149"/>
      <c r="I125" s="149"/>
    </row>
    <row r="126" spans="3:9" ht="12.75">
      <c r="C126" s="149"/>
      <c r="D126" s="149"/>
      <c r="E126" s="149"/>
      <c r="F126" s="149"/>
      <c r="G126" s="149"/>
      <c r="H126" s="149"/>
      <c r="I126" s="149"/>
    </row>
    <row r="127" spans="3:9" ht="12.75">
      <c r="C127" s="149"/>
      <c r="D127" s="149"/>
      <c r="E127" s="149"/>
      <c r="F127" s="149"/>
      <c r="G127" s="149"/>
      <c r="H127" s="149"/>
      <c r="I127" s="149"/>
    </row>
    <row r="128" spans="3:9" ht="12.75">
      <c r="C128" s="149"/>
      <c r="D128" s="149"/>
      <c r="E128" s="149"/>
      <c r="F128" s="149"/>
      <c r="G128" s="149"/>
      <c r="H128" s="149"/>
      <c r="I128" s="149"/>
    </row>
    <row r="129" spans="3:9" ht="12.75">
      <c r="C129" s="149"/>
      <c r="D129" s="149"/>
      <c r="E129" s="149"/>
      <c r="F129" s="149"/>
      <c r="G129" s="149"/>
      <c r="H129" s="149"/>
      <c r="I129" s="149"/>
    </row>
    <row r="130" spans="3:9" ht="12.75">
      <c r="C130" s="149"/>
      <c r="D130" s="149"/>
      <c r="E130" s="149"/>
      <c r="F130" s="149"/>
      <c r="G130" s="149"/>
      <c r="H130" s="149"/>
      <c r="I130" s="149"/>
    </row>
    <row r="131" spans="3:9" ht="12.75">
      <c r="C131" s="149"/>
      <c r="D131" s="149"/>
      <c r="E131" s="149"/>
      <c r="F131" s="149"/>
      <c r="G131" s="149"/>
      <c r="H131" s="149"/>
      <c r="I131" s="149"/>
    </row>
    <row r="132" spans="3:9" ht="12.75">
      <c r="C132" s="149"/>
      <c r="D132" s="149"/>
      <c r="E132" s="149"/>
      <c r="F132" s="149"/>
      <c r="G132" s="149"/>
      <c r="H132" s="149"/>
      <c r="I132" s="149"/>
    </row>
    <row r="133" spans="3:9" ht="12.75">
      <c r="C133" s="149"/>
      <c r="D133" s="149"/>
      <c r="E133" s="149"/>
      <c r="F133" s="149"/>
      <c r="G133" s="149"/>
      <c r="H133" s="149"/>
      <c r="I133" s="149"/>
    </row>
    <row r="134" spans="3:9" ht="12.75">
      <c r="C134" s="149"/>
      <c r="D134" s="149"/>
      <c r="E134" s="149"/>
      <c r="F134" s="149"/>
      <c r="G134" s="149"/>
      <c r="H134" s="149"/>
      <c r="I134" s="149"/>
    </row>
    <row r="135" spans="3:9" ht="12.75">
      <c r="C135" s="149"/>
      <c r="D135" s="149"/>
      <c r="E135" s="149"/>
      <c r="F135" s="149"/>
      <c r="G135" s="149"/>
      <c r="H135" s="149"/>
      <c r="I135" s="149"/>
    </row>
    <row r="136" spans="3:9" ht="12.75">
      <c r="C136" s="149"/>
      <c r="D136" s="149"/>
      <c r="E136" s="149"/>
      <c r="F136" s="149"/>
      <c r="G136" s="149"/>
      <c r="H136" s="149"/>
      <c r="I136" s="149"/>
    </row>
    <row r="137" spans="3:9" ht="12.75">
      <c r="C137" s="149"/>
      <c r="D137" s="149"/>
      <c r="E137" s="149"/>
      <c r="F137" s="149"/>
      <c r="G137" s="149"/>
      <c r="H137" s="149"/>
      <c r="I137" s="149"/>
    </row>
    <row r="138" spans="3:9" ht="12.75">
      <c r="C138" s="149"/>
      <c r="D138" s="149"/>
      <c r="E138" s="149"/>
      <c r="F138" s="149"/>
      <c r="G138" s="149"/>
      <c r="H138" s="149"/>
      <c r="I138" s="149"/>
    </row>
    <row r="139" spans="3:9" ht="12.75">
      <c r="C139" s="149"/>
      <c r="D139" s="149"/>
      <c r="E139" s="149"/>
      <c r="F139" s="149"/>
      <c r="G139" s="149"/>
      <c r="H139" s="149"/>
      <c r="I139" s="149"/>
    </row>
    <row r="140" spans="3:9" ht="12.75">
      <c r="C140" s="149"/>
      <c r="D140" s="149"/>
      <c r="E140" s="149"/>
      <c r="F140" s="149"/>
      <c r="G140" s="149"/>
      <c r="H140" s="149"/>
      <c r="I140" s="149"/>
    </row>
    <row r="141" spans="3:9" ht="12.75">
      <c r="C141" s="149"/>
      <c r="D141" s="149"/>
      <c r="E141" s="149"/>
      <c r="F141" s="149"/>
      <c r="G141" s="149"/>
      <c r="H141" s="149"/>
      <c r="I141" s="149"/>
    </row>
    <row r="142" spans="3:9" ht="12.75">
      <c r="C142" s="149"/>
      <c r="D142" s="149"/>
      <c r="E142" s="149"/>
      <c r="F142" s="149"/>
      <c r="G142" s="149"/>
      <c r="H142" s="149"/>
      <c r="I142" s="149"/>
    </row>
    <row r="143" spans="3:9" ht="12.75">
      <c r="C143" s="149"/>
      <c r="D143" s="149"/>
      <c r="E143" s="149"/>
      <c r="F143" s="149"/>
      <c r="G143" s="149"/>
      <c r="H143" s="149"/>
      <c r="I143" s="149"/>
    </row>
    <row r="144" spans="3:9" ht="12.75">
      <c r="C144" s="149"/>
      <c r="D144" s="149"/>
      <c r="E144" s="149"/>
      <c r="F144" s="149"/>
      <c r="G144" s="149"/>
      <c r="H144" s="149"/>
      <c r="I144" s="149"/>
    </row>
    <row r="145" spans="3:9" ht="12.75">
      <c r="C145" s="149"/>
      <c r="D145" s="149"/>
      <c r="E145" s="149"/>
      <c r="F145" s="149"/>
      <c r="G145" s="149"/>
      <c r="H145" s="149"/>
      <c r="I145" s="149"/>
    </row>
    <row r="146" spans="3:9" ht="12.75">
      <c r="C146" s="149"/>
      <c r="D146" s="149"/>
      <c r="E146" s="149"/>
      <c r="F146" s="149"/>
      <c r="G146" s="149"/>
      <c r="H146" s="149"/>
      <c r="I146" s="149"/>
    </row>
    <row r="147" spans="3:9" ht="12.75">
      <c r="C147" s="149"/>
      <c r="D147" s="149"/>
      <c r="E147" s="149"/>
      <c r="F147" s="149"/>
      <c r="G147" s="149"/>
      <c r="H147" s="149"/>
      <c r="I147" s="149"/>
    </row>
    <row r="148" spans="3:9" ht="12.75">
      <c r="C148" s="149"/>
      <c r="D148" s="149"/>
      <c r="E148" s="149"/>
      <c r="F148" s="149"/>
      <c r="G148" s="149"/>
      <c r="H148" s="149"/>
      <c r="I148" s="149"/>
    </row>
    <row r="149" spans="3:9" ht="12.75">
      <c r="C149" s="149"/>
      <c r="D149" s="149"/>
      <c r="E149" s="149"/>
      <c r="F149" s="149"/>
      <c r="G149" s="149"/>
      <c r="H149" s="149"/>
      <c r="I149" s="149"/>
    </row>
    <row r="150" spans="3:9" ht="12.75">
      <c r="C150" s="149"/>
      <c r="D150" s="149"/>
      <c r="E150" s="149"/>
      <c r="F150" s="149"/>
      <c r="G150" s="149"/>
      <c r="H150" s="149"/>
      <c r="I150" s="149"/>
    </row>
    <row r="151" spans="3:9" ht="12.75">
      <c r="C151" s="149"/>
      <c r="D151" s="149"/>
      <c r="E151" s="149"/>
      <c r="F151" s="149"/>
      <c r="G151" s="149"/>
      <c r="H151" s="149"/>
      <c r="I151" s="149"/>
    </row>
    <row r="152" spans="3:9" ht="12.75">
      <c r="C152" s="149"/>
      <c r="D152" s="149"/>
      <c r="E152" s="149"/>
      <c r="F152" s="149"/>
      <c r="G152" s="149"/>
      <c r="H152" s="149"/>
      <c r="I152" s="149"/>
    </row>
    <row r="153" spans="4:8" ht="12.75">
      <c r="D153" s="8"/>
      <c r="E153" s="8"/>
      <c r="F153" s="8"/>
      <c r="G153" s="48"/>
      <c r="H153" s="11"/>
    </row>
  </sheetData>
  <mergeCells count="29">
    <mergeCell ref="A38:A42"/>
    <mergeCell ref="A43:A47"/>
    <mergeCell ref="A48:A52"/>
    <mergeCell ref="A53:A57"/>
    <mergeCell ref="A58:A62"/>
    <mergeCell ref="A93:A97"/>
    <mergeCell ref="A88:A92"/>
    <mergeCell ref="A63:A67"/>
    <mergeCell ref="A68:A72"/>
    <mergeCell ref="A73:A77"/>
    <mergeCell ref="A78:A82"/>
    <mergeCell ref="A83:A87"/>
    <mergeCell ref="A5:A12"/>
    <mergeCell ref="A18:A22"/>
    <mergeCell ref="A23:A27"/>
    <mergeCell ref="A28:A32"/>
    <mergeCell ref="A33:A37"/>
    <mergeCell ref="A13:A17"/>
    <mergeCell ref="E3:E11"/>
    <mergeCell ref="B3:B12"/>
    <mergeCell ref="C3:C12"/>
    <mergeCell ref="D12:G12"/>
    <mergeCell ref="D3:D11"/>
    <mergeCell ref="F3:G4"/>
    <mergeCell ref="H3:I4"/>
    <mergeCell ref="F5:F11"/>
    <mergeCell ref="G5:G11"/>
    <mergeCell ref="H5:H12"/>
    <mergeCell ref="I5:I12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86" useFirstPageNumber="1" fitToHeight="0" fitToWidth="1" horizontalDpi="144" verticalDpi="144" orientation="landscape" pageOrder="overThenDown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workbookViewId="0" topLeftCell="A1">
      <selection activeCell="J1" sqref="J1"/>
    </sheetView>
  </sheetViews>
  <sheetFormatPr defaultColWidth="9.00390625" defaultRowHeight="12.75"/>
  <cols>
    <col min="1" max="1" width="50.125" style="53" customWidth="1"/>
    <col min="2" max="2" width="2.00390625" style="49" customWidth="1"/>
    <col min="3" max="3" width="14.875" style="49" customWidth="1"/>
    <col min="4" max="7" width="17.625" style="47" customWidth="1"/>
    <col min="8" max="8" width="17.625" style="72" customWidth="1"/>
    <col min="9" max="9" width="17.625" style="49" customWidth="1"/>
    <col min="10" max="16384" width="9.125" style="12" customWidth="1"/>
  </cols>
  <sheetData>
    <row r="1" spans="1:10" ht="14.1" customHeight="1">
      <c r="A1" s="110" t="s">
        <v>816</v>
      </c>
      <c r="C1" s="150"/>
      <c r="D1" s="78"/>
      <c r="E1" s="117"/>
      <c r="F1" s="48"/>
      <c r="G1" s="48"/>
      <c r="H1" s="49"/>
      <c r="J1" s="579" t="s">
        <v>1016</v>
      </c>
    </row>
    <row r="2" spans="1:10" ht="14.1" customHeight="1">
      <c r="A2" s="287" t="s">
        <v>798</v>
      </c>
      <c r="C2" s="150"/>
      <c r="D2" s="78"/>
      <c r="E2" s="117"/>
      <c r="F2" s="48"/>
      <c r="G2" s="48"/>
      <c r="H2" s="49"/>
      <c r="J2" s="581" t="s">
        <v>1015</v>
      </c>
    </row>
    <row r="3" spans="1:9" ht="25.5" customHeight="1">
      <c r="A3" s="183" t="s">
        <v>61</v>
      </c>
      <c r="B3" s="890"/>
      <c r="C3" s="891" t="s">
        <v>676</v>
      </c>
      <c r="D3" s="887" t="s">
        <v>684</v>
      </c>
      <c r="E3" s="887" t="s">
        <v>683</v>
      </c>
      <c r="F3" s="902" t="s">
        <v>277</v>
      </c>
      <c r="G3" s="903"/>
      <c r="H3" s="893" t="s">
        <v>675</v>
      </c>
      <c r="I3" s="894"/>
    </row>
    <row r="4" spans="1:9" ht="14.25" customHeight="1">
      <c r="A4" s="609" t="s">
        <v>570</v>
      </c>
      <c r="B4" s="624"/>
      <c r="C4" s="898"/>
      <c r="D4" s="900"/>
      <c r="E4" s="898"/>
      <c r="F4" s="635"/>
      <c r="G4" s="895"/>
      <c r="H4" s="635"/>
      <c r="I4" s="895"/>
    </row>
    <row r="5" spans="1:9" ht="18" customHeight="1">
      <c r="A5" s="719"/>
      <c r="B5" s="624"/>
      <c r="C5" s="898"/>
      <c r="D5" s="900"/>
      <c r="E5" s="898"/>
      <c r="F5" s="711" t="s">
        <v>500</v>
      </c>
      <c r="G5" s="711" t="s">
        <v>280</v>
      </c>
      <c r="H5" s="641" t="s">
        <v>281</v>
      </c>
      <c r="I5" s="641" t="s">
        <v>282</v>
      </c>
    </row>
    <row r="6" spans="1:9" ht="18" customHeight="1">
      <c r="A6" s="719"/>
      <c r="B6" s="624"/>
      <c r="C6" s="898"/>
      <c r="D6" s="900"/>
      <c r="E6" s="898"/>
      <c r="F6" s="600"/>
      <c r="G6" s="600"/>
      <c r="H6" s="653"/>
      <c r="I6" s="653"/>
    </row>
    <row r="7" spans="1:9" ht="18" customHeight="1">
      <c r="A7" s="719"/>
      <c r="B7" s="624"/>
      <c r="C7" s="898"/>
      <c r="D7" s="900"/>
      <c r="E7" s="898"/>
      <c r="F7" s="600"/>
      <c r="G7" s="600"/>
      <c r="H7" s="653"/>
      <c r="I7" s="653"/>
    </row>
    <row r="8" spans="1:9" ht="18" customHeight="1">
      <c r="A8" s="719"/>
      <c r="B8" s="624"/>
      <c r="C8" s="898"/>
      <c r="D8" s="900"/>
      <c r="E8" s="898"/>
      <c r="F8" s="600"/>
      <c r="G8" s="600"/>
      <c r="H8" s="653"/>
      <c r="I8" s="653"/>
    </row>
    <row r="9" spans="1:9" ht="18" customHeight="1">
      <c r="A9" s="719"/>
      <c r="B9" s="624"/>
      <c r="C9" s="898"/>
      <c r="D9" s="900"/>
      <c r="E9" s="898"/>
      <c r="F9" s="600"/>
      <c r="G9" s="600"/>
      <c r="H9" s="653"/>
      <c r="I9" s="653"/>
    </row>
    <row r="10" spans="1:9" ht="18" customHeight="1">
      <c r="A10" s="719"/>
      <c r="B10" s="624"/>
      <c r="C10" s="898"/>
      <c r="D10" s="900"/>
      <c r="E10" s="898"/>
      <c r="F10" s="600"/>
      <c r="G10" s="600"/>
      <c r="H10" s="653"/>
      <c r="I10" s="653"/>
    </row>
    <row r="11" spans="1:9" ht="18" customHeight="1">
      <c r="A11" s="719"/>
      <c r="B11" s="624"/>
      <c r="C11" s="898"/>
      <c r="D11" s="901"/>
      <c r="E11" s="899"/>
      <c r="F11" s="622"/>
      <c r="G11" s="622"/>
      <c r="H11" s="653"/>
      <c r="I11" s="653"/>
    </row>
    <row r="12" spans="1:9" ht="17.25" customHeight="1">
      <c r="A12" s="720"/>
      <c r="B12" s="625"/>
      <c r="C12" s="899"/>
      <c r="D12" s="688" t="s">
        <v>612</v>
      </c>
      <c r="E12" s="896"/>
      <c r="F12" s="896"/>
      <c r="G12" s="897"/>
      <c r="H12" s="654"/>
      <c r="I12" s="654"/>
    </row>
    <row r="13" spans="1:9" ht="21.75" customHeight="1">
      <c r="A13" s="703" t="s">
        <v>509</v>
      </c>
      <c r="B13" s="130" t="s">
        <v>1</v>
      </c>
      <c r="C13" s="425">
        <v>3996</v>
      </c>
      <c r="D13" s="450">
        <v>1273803.9</v>
      </c>
      <c r="E13" s="450">
        <v>1223845.7</v>
      </c>
      <c r="F13" s="450">
        <v>49958.3</v>
      </c>
      <c r="G13" s="450">
        <v>38834.7</v>
      </c>
      <c r="H13" s="477">
        <v>2470</v>
      </c>
      <c r="I13" s="477">
        <v>2447</v>
      </c>
    </row>
    <row r="14" spans="1:9" ht="15.95" customHeight="1">
      <c r="A14" s="695"/>
      <c r="B14" s="189" t="s">
        <v>2</v>
      </c>
      <c r="C14" s="426">
        <v>1483</v>
      </c>
      <c r="D14" s="451">
        <v>19631</v>
      </c>
      <c r="E14" s="451">
        <v>20290.3</v>
      </c>
      <c r="F14" s="451">
        <v>-659.3</v>
      </c>
      <c r="G14" s="451">
        <v>-1126.9</v>
      </c>
      <c r="H14" s="478">
        <v>622</v>
      </c>
      <c r="I14" s="478">
        <v>624</v>
      </c>
    </row>
    <row r="15" spans="1:9" ht="15.95" customHeight="1">
      <c r="A15" s="695"/>
      <c r="B15" s="189" t="s">
        <v>3</v>
      </c>
      <c r="C15" s="426">
        <v>507</v>
      </c>
      <c r="D15" s="451">
        <v>36445</v>
      </c>
      <c r="E15" s="451">
        <v>36227</v>
      </c>
      <c r="F15" s="451">
        <v>217.9</v>
      </c>
      <c r="G15" s="451">
        <v>46.2</v>
      </c>
      <c r="H15" s="478">
        <v>319</v>
      </c>
      <c r="I15" s="478">
        <v>313</v>
      </c>
    </row>
    <row r="16" spans="1:9" ht="15.95" customHeight="1">
      <c r="A16" s="695"/>
      <c r="B16" s="189" t="s">
        <v>4</v>
      </c>
      <c r="C16" s="426">
        <v>988</v>
      </c>
      <c r="D16" s="451">
        <v>181461.1</v>
      </c>
      <c r="E16" s="451">
        <v>174504.4</v>
      </c>
      <c r="F16" s="451">
        <v>6956.7</v>
      </c>
      <c r="G16" s="451">
        <v>5298.8</v>
      </c>
      <c r="H16" s="478">
        <v>720</v>
      </c>
      <c r="I16" s="478">
        <v>713</v>
      </c>
    </row>
    <row r="17" spans="1:9" ht="15.95" customHeight="1">
      <c r="A17" s="695"/>
      <c r="B17" s="189" t="s">
        <v>5</v>
      </c>
      <c r="C17" s="426">
        <v>1018</v>
      </c>
      <c r="D17" s="451">
        <v>1036266.9</v>
      </c>
      <c r="E17" s="451">
        <v>992823.9</v>
      </c>
      <c r="F17" s="451">
        <v>43443</v>
      </c>
      <c r="G17" s="451">
        <v>34616.6</v>
      </c>
      <c r="H17" s="478">
        <v>809</v>
      </c>
      <c r="I17" s="478">
        <v>797</v>
      </c>
    </row>
    <row r="18" spans="1:9" ht="15.95" customHeight="1">
      <c r="A18" s="664" t="s">
        <v>48</v>
      </c>
      <c r="B18" s="131" t="s">
        <v>1</v>
      </c>
      <c r="C18" s="427">
        <v>26</v>
      </c>
      <c r="D18" s="464">
        <v>2171.6</v>
      </c>
      <c r="E18" s="464">
        <v>2316.2</v>
      </c>
      <c r="F18" s="464">
        <v>-144.6</v>
      </c>
      <c r="G18" s="464">
        <v>-175.7</v>
      </c>
      <c r="H18" s="475">
        <v>14</v>
      </c>
      <c r="I18" s="475">
        <v>14</v>
      </c>
    </row>
    <row r="19" spans="1:9" ht="15.95" customHeight="1">
      <c r="A19" s="904"/>
      <c r="B19" s="131" t="s">
        <v>2</v>
      </c>
      <c r="C19" s="427">
        <v>10</v>
      </c>
      <c r="D19" s="464">
        <v>181.2</v>
      </c>
      <c r="E19" s="464">
        <v>215.5</v>
      </c>
      <c r="F19" s="464">
        <v>-34.3</v>
      </c>
      <c r="G19" s="464">
        <v>-34.3</v>
      </c>
      <c r="H19" s="475">
        <v>2</v>
      </c>
      <c r="I19" s="475">
        <v>2</v>
      </c>
    </row>
    <row r="20" spans="1:9" ht="15.95" customHeight="1">
      <c r="A20" s="904"/>
      <c r="B20" s="131" t="s">
        <v>3</v>
      </c>
      <c r="C20" s="427">
        <v>4</v>
      </c>
      <c r="D20" s="429" t="s">
        <v>966</v>
      </c>
      <c r="E20" s="429" t="s">
        <v>966</v>
      </c>
      <c r="F20" s="429" t="s">
        <v>966</v>
      </c>
      <c r="G20" s="429" t="s">
        <v>966</v>
      </c>
      <c r="H20" s="475">
        <v>3</v>
      </c>
      <c r="I20" s="475">
        <v>3</v>
      </c>
    </row>
    <row r="21" spans="1:9" ht="15.95" customHeight="1">
      <c r="A21" s="904"/>
      <c r="B21" s="131" t="s">
        <v>4</v>
      </c>
      <c r="C21" s="427">
        <v>10</v>
      </c>
      <c r="D21" s="464">
        <v>1197</v>
      </c>
      <c r="E21" s="464">
        <v>1106.7</v>
      </c>
      <c r="F21" s="464">
        <v>90.2</v>
      </c>
      <c r="G21" s="464">
        <v>72.8</v>
      </c>
      <c r="H21" s="475">
        <v>8</v>
      </c>
      <c r="I21" s="475">
        <v>8</v>
      </c>
    </row>
    <row r="22" spans="1:9" ht="15.95" customHeight="1">
      <c r="A22" s="904"/>
      <c r="B22" s="131" t="s">
        <v>5</v>
      </c>
      <c r="C22" s="427">
        <v>2</v>
      </c>
      <c r="D22" s="429" t="s">
        <v>966</v>
      </c>
      <c r="E22" s="429" t="s">
        <v>966</v>
      </c>
      <c r="F22" s="429" t="s">
        <v>966</v>
      </c>
      <c r="G22" s="429" t="s">
        <v>966</v>
      </c>
      <c r="H22" s="475">
        <v>1</v>
      </c>
      <c r="I22" s="475">
        <v>1</v>
      </c>
    </row>
    <row r="23" spans="1:9" ht="15.95" customHeight="1">
      <c r="A23" s="664" t="s">
        <v>49</v>
      </c>
      <c r="B23" s="131" t="s">
        <v>1</v>
      </c>
      <c r="C23" s="427">
        <v>1394</v>
      </c>
      <c r="D23" s="464">
        <v>597335</v>
      </c>
      <c r="E23" s="464">
        <v>572972.9</v>
      </c>
      <c r="F23" s="464">
        <v>24362.1</v>
      </c>
      <c r="G23" s="464">
        <v>19696.7</v>
      </c>
      <c r="H23" s="475">
        <v>991</v>
      </c>
      <c r="I23" s="475">
        <v>984</v>
      </c>
    </row>
    <row r="24" spans="1:9" ht="15.95" customHeight="1">
      <c r="A24" s="905"/>
      <c r="B24" s="131" t="s">
        <v>2</v>
      </c>
      <c r="C24" s="427">
        <v>149</v>
      </c>
      <c r="D24" s="464">
        <v>1055.3</v>
      </c>
      <c r="E24" s="464">
        <v>1029.1</v>
      </c>
      <c r="F24" s="464">
        <v>26.2</v>
      </c>
      <c r="G24" s="464">
        <v>14.1</v>
      </c>
      <c r="H24" s="475">
        <v>41</v>
      </c>
      <c r="I24" s="475">
        <v>41</v>
      </c>
    </row>
    <row r="25" spans="1:9" ht="15.95" customHeight="1">
      <c r="A25" s="905"/>
      <c r="B25" s="131" t="s">
        <v>3</v>
      </c>
      <c r="C25" s="427">
        <v>114</v>
      </c>
      <c r="D25" s="464">
        <v>4795.5</v>
      </c>
      <c r="E25" s="464">
        <v>4710.9</v>
      </c>
      <c r="F25" s="464">
        <v>84.6</v>
      </c>
      <c r="G25" s="464">
        <v>57.7</v>
      </c>
      <c r="H25" s="475">
        <v>78</v>
      </c>
      <c r="I25" s="475">
        <v>76</v>
      </c>
    </row>
    <row r="26" spans="1:9" ht="15.95" customHeight="1">
      <c r="A26" s="905"/>
      <c r="B26" s="131" t="s">
        <v>4</v>
      </c>
      <c r="C26" s="427">
        <v>502</v>
      </c>
      <c r="D26" s="464">
        <v>60316.1</v>
      </c>
      <c r="E26" s="464">
        <v>57713.8</v>
      </c>
      <c r="F26" s="464">
        <v>2602.3</v>
      </c>
      <c r="G26" s="464">
        <v>2031.3</v>
      </c>
      <c r="H26" s="475">
        <v>371</v>
      </c>
      <c r="I26" s="475">
        <v>370</v>
      </c>
    </row>
    <row r="27" spans="1:9" ht="15.95" customHeight="1">
      <c r="A27" s="905"/>
      <c r="B27" s="131" t="s">
        <v>5</v>
      </c>
      <c r="C27" s="427">
        <v>629</v>
      </c>
      <c r="D27" s="464">
        <v>531168</v>
      </c>
      <c r="E27" s="464">
        <v>509519.1</v>
      </c>
      <c r="F27" s="464">
        <v>21648.9</v>
      </c>
      <c r="G27" s="464">
        <v>17593.6</v>
      </c>
      <c r="H27" s="475">
        <v>501</v>
      </c>
      <c r="I27" s="475">
        <v>497</v>
      </c>
    </row>
    <row r="28" spans="1:9" ht="15.95" customHeight="1">
      <c r="A28" s="664" t="s">
        <v>283</v>
      </c>
      <c r="B28" s="131" t="s">
        <v>1</v>
      </c>
      <c r="C28" s="427">
        <v>82</v>
      </c>
      <c r="D28" s="464">
        <v>20728.8</v>
      </c>
      <c r="E28" s="464">
        <v>19965.1</v>
      </c>
      <c r="F28" s="464">
        <v>763.7</v>
      </c>
      <c r="G28" s="464">
        <v>694.6</v>
      </c>
      <c r="H28" s="475">
        <v>47</v>
      </c>
      <c r="I28" s="475">
        <v>47</v>
      </c>
    </row>
    <row r="29" spans="1:9" ht="15.95" customHeight="1">
      <c r="A29" s="905"/>
      <c r="B29" s="131" t="s">
        <v>2</v>
      </c>
      <c r="C29" s="427">
        <v>49</v>
      </c>
      <c r="D29" s="464">
        <v>1241.8</v>
      </c>
      <c r="E29" s="464">
        <v>1079</v>
      </c>
      <c r="F29" s="464">
        <v>162.8</v>
      </c>
      <c r="G29" s="464">
        <v>119.9</v>
      </c>
      <c r="H29" s="475">
        <v>27</v>
      </c>
      <c r="I29" s="475">
        <v>27</v>
      </c>
    </row>
    <row r="30" spans="1:9" ht="15.95" customHeight="1">
      <c r="A30" s="905"/>
      <c r="B30" s="131" t="s">
        <v>3</v>
      </c>
      <c r="C30" s="427">
        <v>12</v>
      </c>
      <c r="D30" s="464">
        <v>1766.6</v>
      </c>
      <c r="E30" s="464">
        <v>1681.3</v>
      </c>
      <c r="F30" s="464">
        <v>85.3</v>
      </c>
      <c r="G30" s="464">
        <v>70.8</v>
      </c>
      <c r="H30" s="475">
        <v>3</v>
      </c>
      <c r="I30" s="475">
        <v>3</v>
      </c>
    </row>
    <row r="31" spans="1:9" ht="15.95" customHeight="1">
      <c r="A31" s="905"/>
      <c r="B31" s="131" t="s">
        <v>4</v>
      </c>
      <c r="C31" s="427">
        <v>13</v>
      </c>
      <c r="D31" s="464">
        <v>7432.5</v>
      </c>
      <c r="E31" s="464">
        <v>7578.2</v>
      </c>
      <c r="F31" s="464">
        <v>-145.7</v>
      </c>
      <c r="G31" s="464">
        <v>-82.3</v>
      </c>
      <c r="H31" s="475">
        <v>11</v>
      </c>
      <c r="I31" s="475">
        <v>11</v>
      </c>
    </row>
    <row r="32" spans="1:9" ht="15.95" customHeight="1">
      <c r="A32" s="905"/>
      <c r="B32" s="131" t="s">
        <v>5</v>
      </c>
      <c r="C32" s="427">
        <v>8</v>
      </c>
      <c r="D32" s="464">
        <v>10287.9</v>
      </c>
      <c r="E32" s="464">
        <v>9626.7</v>
      </c>
      <c r="F32" s="464">
        <v>661.3</v>
      </c>
      <c r="G32" s="464">
        <v>586.2</v>
      </c>
      <c r="H32" s="475">
        <v>6</v>
      </c>
      <c r="I32" s="475">
        <v>6</v>
      </c>
    </row>
    <row r="33" spans="1:9" ht="15.95" customHeight="1">
      <c r="A33" s="664" t="s">
        <v>278</v>
      </c>
      <c r="B33" s="131" t="s">
        <v>1</v>
      </c>
      <c r="C33" s="427">
        <v>33</v>
      </c>
      <c r="D33" s="464">
        <v>4330.6</v>
      </c>
      <c r="E33" s="464">
        <v>3946</v>
      </c>
      <c r="F33" s="464">
        <v>384.5</v>
      </c>
      <c r="G33" s="464">
        <v>314.3</v>
      </c>
      <c r="H33" s="475">
        <v>25</v>
      </c>
      <c r="I33" s="475">
        <v>25</v>
      </c>
    </row>
    <row r="34" spans="1:9" ht="15.95" customHeight="1">
      <c r="A34" s="904"/>
      <c r="B34" s="131" t="s">
        <v>2</v>
      </c>
      <c r="C34" s="427">
        <v>8</v>
      </c>
      <c r="D34" s="464">
        <v>128.5</v>
      </c>
      <c r="E34" s="464">
        <v>117.2</v>
      </c>
      <c r="F34" s="464">
        <v>11.3</v>
      </c>
      <c r="G34" s="464">
        <v>13.8</v>
      </c>
      <c r="H34" s="475">
        <v>4</v>
      </c>
      <c r="I34" s="475">
        <v>4</v>
      </c>
    </row>
    <row r="35" spans="1:9" ht="15.95" customHeight="1">
      <c r="A35" s="904"/>
      <c r="B35" s="131" t="s">
        <v>3</v>
      </c>
      <c r="C35" s="427">
        <v>6</v>
      </c>
      <c r="D35" s="464">
        <v>212.8</v>
      </c>
      <c r="E35" s="464">
        <v>180.8</v>
      </c>
      <c r="F35" s="464">
        <v>32</v>
      </c>
      <c r="G35" s="464">
        <v>25.9</v>
      </c>
      <c r="H35" s="475">
        <v>5</v>
      </c>
      <c r="I35" s="475">
        <v>5</v>
      </c>
    </row>
    <row r="36" spans="1:9" ht="15.95" customHeight="1">
      <c r="A36" s="904"/>
      <c r="B36" s="131" t="s">
        <v>4</v>
      </c>
      <c r="C36" s="427">
        <v>10</v>
      </c>
      <c r="D36" s="464">
        <v>1056.8</v>
      </c>
      <c r="E36" s="464">
        <v>951.1</v>
      </c>
      <c r="F36" s="464">
        <v>105.7</v>
      </c>
      <c r="G36" s="464">
        <v>85.5</v>
      </c>
      <c r="H36" s="475">
        <v>9</v>
      </c>
      <c r="I36" s="475">
        <v>9</v>
      </c>
    </row>
    <row r="37" spans="1:9" ht="15.95" customHeight="1">
      <c r="A37" s="904"/>
      <c r="B37" s="131" t="s">
        <v>5</v>
      </c>
      <c r="C37" s="427">
        <v>9</v>
      </c>
      <c r="D37" s="464">
        <v>2932.5</v>
      </c>
      <c r="E37" s="464">
        <v>2697</v>
      </c>
      <c r="F37" s="464">
        <v>235.5</v>
      </c>
      <c r="G37" s="464">
        <v>189.1</v>
      </c>
      <c r="H37" s="475">
        <v>7</v>
      </c>
      <c r="I37" s="475">
        <v>7</v>
      </c>
    </row>
    <row r="38" spans="1:9" ht="15.95" customHeight="1">
      <c r="A38" s="664" t="s">
        <v>31</v>
      </c>
      <c r="B38" s="131" t="s">
        <v>1</v>
      </c>
      <c r="C38" s="427">
        <v>331</v>
      </c>
      <c r="D38" s="464">
        <v>41418.5</v>
      </c>
      <c r="E38" s="464">
        <v>40117.7</v>
      </c>
      <c r="F38" s="464">
        <v>1300.7</v>
      </c>
      <c r="G38" s="464">
        <v>869.7</v>
      </c>
      <c r="H38" s="475">
        <v>172</v>
      </c>
      <c r="I38" s="475">
        <v>172</v>
      </c>
    </row>
    <row r="39" spans="1:9" ht="15.95" customHeight="1">
      <c r="A39" s="905"/>
      <c r="B39" s="131" t="s">
        <v>2</v>
      </c>
      <c r="C39" s="427">
        <v>246</v>
      </c>
      <c r="D39" s="464">
        <v>2963</v>
      </c>
      <c r="E39" s="464">
        <v>3047.5</v>
      </c>
      <c r="F39" s="464">
        <v>-84.5</v>
      </c>
      <c r="G39" s="464">
        <v>-145.1</v>
      </c>
      <c r="H39" s="475">
        <v>113</v>
      </c>
      <c r="I39" s="475">
        <v>113</v>
      </c>
    </row>
    <row r="40" spans="1:9" ht="15.95" customHeight="1">
      <c r="A40" s="905"/>
      <c r="B40" s="131" t="s">
        <v>3</v>
      </c>
      <c r="C40" s="427">
        <v>22</v>
      </c>
      <c r="D40" s="464">
        <v>686.7</v>
      </c>
      <c r="E40" s="464">
        <v>939.7</v>
      </c>
      <c r="F40" s="464">
        <v>-253</v>
      </c>
      <c r="G40" s="464">
        <v>-256.4</v>
      </c>
      <c r="H40" s="475">
        <v>10</v>
      </c>
      <c r="I40" s="475">
        <v>9</v>
      </c>
    </row>
    <row r="41" spans="1:9" ht="15.95" customHeight="1">
      <c r="A41" s="905"/>
      <c r="B41" s="131" t="s">
        <v>4</v>
      </c>
      <c r="C41" s="427">
        <v>29</v>
      </c>
      <c r="D41" s="464">
        <v>7534.1</v>
      </c>
      <c r="E41" s="464">
        <v>6945.7</v>
      </c>
      <c r="F41" s="464">
        <v>588.3</v>
      </c>
      <c r="G41" s="464">
        <v>489.7</v>
      </c>
      <c r="H41" s="475">
        <v>20</v>
      </c>
      <c r="I41" s="475">
        <v>20</v>
      </c>
    </row>
    <row r="42" spans="1:9" ht="15.95" customHeight="1">
      <c r="A42" s="905"/>
      <c r="B42" s="131" t="s">
        <v>5</v>
      </c>
      <c r="C42" s="427">
        <v>34</v>
      </c>
      <c r="D42" s="464">
        <v>30234.8</v>
      </c>
      <c r="E42" s="464">
        <v>29184.8</v>
      </c>
      <c r="F42" s="464">
        <v>1050</v>
      </c>
      <c r="G42" s="464">
        <v>781.5</v>
      </c>
      <c r="H42" s="475">
        <v>29</v>
      </c>
      <c r="I42" s="475">
        <v>30</v>
      </c>
    </row>
    <row r="43" spans="1:9" ht="15.95" customHeight="1">
      <c r="A43" s="664" t="s">
        <v>32</v>
      </c>
      <c r="B43" s="131" t="s">
        <v>1</v>
      </c>
      <c r="C43" s="427">
        <v>832</v>
      </c>
      <c r="D43" s="464">
        <v>466995.6</v>
      </c>
      <c r="E43" s="464">
        <v>451024.7</v>
      </c>
      <c r="F43" s="464">
        <v>15970.9</v>
      </c>
      <c r="G43" s="464">
        <v>12532.1</v>
      </c>
      <c r="H43" s="475">
        <v>552</v>
      </c>
      <c r="I43" s="475">
        <v>546</v>
      </c>
    </row>
    <row r="44" spans="1:9" ht="15.95" customHeight="1">
      <c r="A44" s="905"/>
      <c r="B44" s="131" t="s">
        <v>2</v>
      </c>
      <c r="C44" s="427">
        <v>261</v>
      </c>
      <c r="D44" s="464">
        <v>3989.6</v>
      </c>
      <c r="E44" s="464">
        <v>4010.4</v>
      </c>
      <c r="F44" s="464">
        <v>-20.8</v>
      </c>
      <c r="G44" s="464">
        <v>-47</v>
      </c>
      <c r="H44" s="475">
        <v>110</v>
      </c>
      <c r="I44" s="475">
        <v>112</v>
      </c>
    </row>
    <row r="45" spans="1:9" ht="15.95" customHeight="1">
      <c r="A45" s="905"/>
      <c r="B45" s="131" t="s">
        <v>3</v>
      </c>
      <c r="C45" s="427">
        <v>188</v>
      </c>
      <c r="D45" s="464">
        <v>21508.5</v>
      </c>
      <c r="E45" s="464">
        <v>20835.5</v>
      </c>
      <c r="F45" s="464">
        <v>673</v>
      </c>
      <c r="G45" s="464">
        <v>517.1</v>
      </c>
      <c r="H45" s="475">
        <v>138</v>
      </c>
      <c r="I45" s="475">
        <v>136</v>
      </c>
    </row>
    <row r="46" spans="1:9" ht="15.95" customHeight="1">
      <c r="A46" s="905"/>
      <c r="B46" s="131" t="s">
        <v>4</v>
      </c>
      <c r="C46" s="427">
        <v>232</v>
      </c>
      <c r="D46" s="464">
        <v>82668.8</v>
      </c>
      <c r="E46" s="464">
        <v>79696.9</v>
      </c>
      <c r="F46" s="464">
        <v>2971.9</v>
      </c>
      <c r="G46" s="464">
        <v>2290.1</v>
      </c>
      <c r="H46" s="475">
        <v>190</v>
      </c>
      <c r="I46" s="475">
        <v>188</v>
      </c>
    </row>
    <row r="47" spans="1:9" ht="15.95" customHeight="1">
      <c r="A47" s="905"/>
      <c r="B47" s="131" t="s">
        <v>5</v>
      </c>
      <c r="C47" s="427">
        <v>151</v>
      </c>
      <c r="D47" s="464">
        <v>358828.7</v>
      </c>
      <c r="E47" s="464">
        <v>346481.9</v>
      </c>
      <c r="F47" s="464">
        <v>12346.8</v>
      </c>
      <c r="G47" s="464">
        <v>9771.9</v>
      </c>
      <c r="H47" s="475">
        <v>114</v>
      </c>
      <c r="I47" s="475">
        <v>110</v>
      </c>
    </row>
    <row r="48" spans="1:9" ht="15.95" customHeight="1">
      <c r="A48" s="664" t="s">
        <v>33</v>
      </c>
      <c r="B48" s="131" t="s">
        <v>1</v>
      </c>
      <c r="C48" s="427">
        <v>202</v>
      </c>
      <c r="D48" s="464">
        <v>29696.6</v>
      </c>
      <c r="E48" s="464">
        <v>28362.3</v>
      </c>
      <c r="F48" s="464">
        <v>1334.3</v>
      </c>
      <c r="G48" s="464">
        <v>1029.6</v>
      </c>
      <c r="H48" s="475">
        <v>123</v>
      </c>
      <c r="I48" s="475">
        <v>121</v>
      </c>
    </row>
    <row r="49" spans="1:9" ht="15.95" customHeight="1">
      <c r="A49" s="904"/>
      <c r="B49" s="131" t="s">
        <v>2</v>
      </c>
      <c r="C49" s="427">
        <v>97</v>
      </c>
      <c r="D49" s="464">
        <v>1191.7</v>
      </c>
      <c r="E49" s="464">
        <v>999.9</v>
      </c>
      <c r="F49" s="464">
        <v>191.8</v>
      </c>
      <c r="G49" s="464">
        <v>152.1</v>
      </c>
      <c r="H49" s="475">
        <v>44</v>
      </c>
      <c r="I49" s="475">
        <v>44</v>
      </c>
    </row>
    <row r="50" spans="1:9" ht="15.95" customHeight="1">
      <c r="A50" s="904"/>
      <c r="B50" s="131" t="s">
        <v>3</v>
      </c>
      <c r="C50" s="427">
        <v>21</v>
      </c>
      <c r="D50" s="464">
        <v>1380.9</v>
      </c>
      <c r="E50" s="464">
        <v>2060.6</v>
      </c>
      <c r="F50" s="464">
        <v>-679.7</v>
      </c>
      <c r="G50" s="464">
        <v>-574.9</v>
      </c>
      <c r="H50" s="475">
        <v>14</v>
      </c>
      <c r="I50" s="475">
        <v>13</v>
      </c>
    </row>
    <row r="51" spans="1:9" ht="15.95" customHeight="1">
      <c r="A51" s="904"/>
      <c r="B51" s="131" t="s">
        <v>4</v>
      </c>
      <c r="C51" s="427">
        <v>36</v>
      </c>
      <c r="D51" s="464">
        <v>2508.1</v>
      </c>
      <c r="E51" s="464">
        <v>2336.4</v>
      </c>
      <c r="F51" s="464">
        <v>171.7</v>
      </c>
      <c r="G51" s="464">
        <v>142.3</v>
      </c>
      <c r="H51" s="475">
        <v>24</v>
      </c>
      <c r="I51" s="475">
        <v>24</v>
      </c>
    </row>
    <row r="52" spans="1:9" ht="15.95" customHeight="1">
      <c r="A52" s="904"/>
      <c r="B52" s="131" t="s">
        <v>5</v>
      </c>
      <c r="C52" s="427">
        <v>48</v>
      </c>
      <c r="D52" s="464">
        <v>24616</v>
      </c>
      <c r="E52" s="464">
        <v>22965.4</v>
      </c>
      <c r="F52" s="464">
        <v>1650.5</v>
      </c>
      <c r="G52" s="464">
        <v>1310.1</v>
      </c>
      <c r="H52" s="475">
        <v>41</v>
      </c>
      <c r="I52" s="475">
        <v>40</v>
      </c>
    </row>
    <row r="53" spans="1:9" ht="15.95" customHeight="1">
      <c r="A53" s="664" t="s">
        <v>34</v>
      </c>
      <c r="B53" s="131" t="s">
        <v>1</v>
      </c>
      <c r="C53" s="427">
        <v>74</v>
      </c>
      <c r="D53" s="464">
        <v>4616.1</v>
      </c>
      <c r="E53" s="464">
        <v>5219.8</v>
      </c>
      <c r="F53" s="464">
        <v>-603.7</v>
      </c>
      <c r="G53" s="464">
        <v>-580</v>
      </c>
      <c r="H53" s="475">
        <v>7</v>
      </c>
      <c r="I53" s="475">
        <v>7</v>
      </c>
    </row>
    <row r="54" spans="1:9" ht="15.95" customHeight="1">
      <c r="A54" s="905"/>
      <c r="B54" s="131" t="s">
        <v>2</v>
      </c>
      <c r="C54" s="427">
        <v>39</v>
      </c>
      <c r="D54" s="464">
        <v>115.2</v>
      </c>
      <c r="E54" s="464">
        <v>182.8</v>
      </c>
      <c r="F54" s="464">
        <v>-67.6</v>
      </c>
      <c r="G54" s="464">
        <v>-57.1</v>
      </c>
      <c r="H54" s="475">
        <v>2</v>
      </c>
      <c r="I54" s="475">
        <v>2</v>
      </c>
    </row>
    <row r="55" spans="1:9" ht="15.95" customHeight="1">
      <c r="A55" s="905"/>
      <c r="B55" s="131" t="s">
        <v>3</v>
      </c>
      <c r="C55" s="427">
        <v>9</v>
      </c>
      <c r="D55" s="464">
        <v>48.8</v>
      </c>
      <c r="E55" s="464">
        <v>137.2</v>
      </c>
      <c r="F55" s="464">
        <v>-88.3</v>
      </c>
      <c r="G55" s="464">
        <v>-88.3</v>
      </c>
      <c r="H55" s="475">
        <v>1</v>
      </c>
      <c r="I55" s="475">
        <v>1</v>
      </c>
    </row>
    <row r="56" spans="1:9" ht="15.95" customHeight="1">
      <c r="A56" s="905"/>
      <c r="B56" s="131" t="s">
        <v>4</v>
      </c>
      <c r="C56" s="427">
        <v>16</v>
      </c>
      <c r="D56" s="464">
        <v>323.9</v>
      </c>
      <c r="E56" s="464">
        <v>512</v>
      </c>
      <c r="F56" s="464">
        <v>-188.1</v>
      </c>
      <c r="G56" s="464">
        <v>-179.6</v>
      </c>
      <c r="H56" s="475">
        <v>1</v>
      </c>
      <c r="I56" s="475">
        <v>1</v>
      </c>
    </row>
    <row r="57" spans="1:9" ht="15.95" customHeight="1">
      <c r="A57" s="905"/>
      <c r="B57" s="131" t="s">
        <v>5</v>
      </c>
      <c r="C57" s="427">
        <v>10</v>
      </c>
      <c r="D57" s="464">
        <v>4128.1</v>
      </c>
      <c r="E57" s="464">
        <v>4387.8</v>
      </c>
      <c r="F57" s="464">
        <v>-259.7</v>
      </c>
      <c r="G57" s="464">
        <v>-254.9</v>
      </c>
      <c r="H57" s="475">
        <v>3</v>
      </c>
      <c r="I57" s="475">
        <v>3</v>
      </c>
    </row>
    <row r="58" spans="1:9" ht="15.95" customHeight="1">
      <c r="A58" s="664" t="s">
        <v>35</v>
      </c>
      <c r="B58" s="131" t="s">
        <v>1</v>
      </c>
      <c r="C58" s="427">
        <v>155</v>
      </c>
      <c r="D58" s="464">
        <v>57478.4</v>
      </c>
      <c r="E58" s="464">
        <v>53351.4</v>
      </c>
      <c r="F58" s="464">
        <v>4127</v>
      </c>
      <c r="G58" s="464">
        <v>2941.5</v>
      </c>
      <c r="H58" s="475">
        <v>95</v>
      </c>
      <c r="I58" s="475">
        <v>94</v>
      </c>
    </row>
    <row r="59" spans="1:9" ht="15.95" customHeight="1">
      <c r="A59" s="905"/>
      <c r="B59" s="131" t="s">
        <v>2</v>
      </c>
      <c r="C59" s="427">
        <v>34</v>
      </c>
      <c r="D59" s="429" t="s">
        <v>966</v>
      </c>
      <c r="E59" s="429" t="s">
        <v>966</v>
      </c>
      <c r="F59" s="429" t="s">
        <v>966</v>
      </c>
      <c r="G59" s="429" t="s">
        <v>966</v>
      </c>
      <c r="H59" s="475">
        <v>8</v>
      </c>
      <c r="I59" s="475">
        <v>8</v>
      </c>
    </row>
    <row r="60" spans="1:9" ht="15.95" customHeight="1">
      <c r="A60" s="905"/>
      <c r="B60" s="131" t="s">
        <v>3</v>
      </c>
      <c r="C60" s="427">
        <v>33</v>
      </c>
      <c r="D60" s="429" t="s">
        <v>966</v>
      </c>
      <c r="E60" s="429" t="s">
        <v>966</v>
      </c>
      <c r="F60" s="429" t="s">
        <v>966</v>
      </c>
      <c r="G60" s="429" t="s">
        <v>966</v>
      </c>
      <c r="H60" s="475">
        <v>19</v>
      </c>
      <c r="I60" s="475">
        <v>19</v>
      </c>
    </row>
    <row r="61" spans="1:9" ht="15.95" customHeight="1">
      <c r="A61" s="905"/>
      <c r="B61" s="131" t="s">
        <v>4</v>
      </c>
      <c r="C61" s="427">
        <v>39</v>
      </c>
      <c r="D61" s="464">
        <v>3683.7</v>
      </c>
      <c r="E61" s="464">
        <v>3723.5</v>
      </c>
      <c r="F61" s="464">
        <v>-39.9</v>
      </c>
      <c r="G61" s="464">
        <v>-43.6</v>
      </c>
      <c r="H61" s="475">
        <v>24</v>
      </c>
      <c r="I61" s="475">
        <v>23</v>
      </c>
    </row>
    <row r="62" spans="1:9" ht="15.95" customHeight="1">
      <c r="A62" s="905"/>
      <c r="B62" s="131" t="s">
        <v>5</v>
      </c>
      <c r="C62" s="427">
        <v>49</v>
      </c>
      <c r="D62" s="464">
        <v>52634.1</v>
      </c>
      <c r="E62" s="464">
        <v>47605.3</v>
      </c>
      <c r="F62" s="464">
        <v>5028.8</v>
      </c>
      <c r="G62" s="464">
        <v>3861.8</v>
      </c>
      <c r="H62" s="475">
        <v>44</v>
      </c>
      <c r="I62" s="475">
        <v>44</v>
      </c>
    </row>
    <row r="63" spans="1:9" ht="15.95" customHeight="1">
      <c r="A63" s="664" t="s">
        <v>36</v>
      </c>
      <c r="B63" s="131" t="s">
        <v>1</v>
      </c>
      <c r="C63" s="427">
        <v>460</v>
      </c>
      <c r="D63" s="464">
        <v>10621</v>
      </c>
      <c r="E63" s="464">
        <v>10482.8</v>
      </c>
      <c r="F63" s="464">
        <v>138.2</v>
      </c>
      <c r="G63" s="464">
        <v>-227.4</v>
      </c>
      <c r="H63" s="475">
        <v>215</v>
      </c>
      <c r="I63" s="475">
        <v>216</v>
      </c>
    </row>
    <row r="64" spans="1:9" ht="15.95" customHeight="1">
      <c r="A64" s="905"/>
      <c r="B64" s="131" t="s">
        <v>2</v>
      </c>
      <c r="C64" s="427">
        <v>416</v>
      </c>
      <c r="D64" s="464">
        <v>6998</v>
      </c>
      <c r="E64" s="464">
        <v>6941.5</v>
      </c>
      <c r="F64" s="464">
        <v>56.5</v>
      </c>
      <c r="G64" s="464">
        <v>-213.6</v>
      </c>
      <c r="H64" s="475">
        <v>196</v>
      </c>
      <c r="I64" s="475">
        <v>197</v>
      </c>
    </row>
    <row r="65" spans="1:9" ht="15.95" customHeight="1">
      <c r="A65" s="905"/>
      <c r="B65" s="131" t="s">
        <v>3</v>
      </c>
      <c r="C65" s="427">
        <v>27</v>
      </c>
      <c r="D65" s="464">
        <v>907.3</v>
      </c>
      <c r="E65" s="464">
        <v>806.8</v>
      </c>
      <c r="F65" s="464">
        <v>100.5</v>
      </c>
      <c r="G65" s="464">
        <v>69</v>
      </c>
      <c r="H65" s="475">
        <v>12</v>
      </c>
      <c r="I65" s="475">
        <v>12</v>
      </c>
    </row>
    <row r="66" spans="1:9" ht="15.95" customHeight="1">
      <c r="A66" s="905"/>
      <c r="B66" s="131" t="s">
        <v>4</v>
      </c>
      <c r="C66" s="427">
        <v>17</v>
      </c>
      <c r="D66" s="464">
        <v>2715.7</v>
      </c>
      <c r="E66" s="464">
        <v>2734.4</v>
      </c>
      <c r="F66" s="464">
        <v>-18.7</v>
      </c>
      <c r="G66" s="464">
        <v>-82.8</v>
      </c>
      <c r="H66" s="475">
        <v>7</v>
      </c>
      <c r="I66" s="475">
        <v>7</v>
      </c>
    </row>
    <row r="67" spans="1:9" ht="15.95" customHeight="1">
      <c r="A67" s="905"/>
      <c r="B67" s="131" t="s">
        <v>5</v>
      </c>
      <c r="C67" s="537" t="s">
        <v>970</v>
      </c>
      <c r="D67" s="441" t="s">
        <v>970</v>
      </c>
      <c r="E67" s="441" t="s">
        <v>970</v>
      </c>
      <c r="F67" s="441" t="s">
        <v>970</v>
      </c>
      <c r="G67" s="441" t="s">
        <v>970</v>
      </c>
      <c r="H67" s="441" t="s">
        <v>970</v>
      </c>
      <c r="I67" s="441" t="s">
        <v>970</v>
      </c>
    </row>
    <row r="68" spans="1:9" ht="15.95" customHeight="1">
      <c r="A68" s="664" t="s">
        <v>53</v>
      </c>
      <c r="B68" s="131" t="s">
        <v>1</v>
      </c>
      <c r="C68" s="427">
        <v>247</v>
      </c>
      <c r="D68" s="464">
        <v>19515.4</v>
      </c>
      <c r="E68" s="464">
        <v>18239.5</v>
      </c>
      <c r="F68" s="464">
        <v>1275.9</v>
      </c>
      <c r="G68" s="464">
        <v>1064.7</v>
      </c>
      <c r="H68" s="475">
        <v>150</v>
      </c>
      <c r="I68" s="475">
        <v>146</v>
      </c>
    </row>
    <row r="69" spans="1:9" ht="15.95" customHeight="1">
      <c r="A69" s="905"/>
      <c r="B69" s="131" t="s">
        <v>2</v>
      </c>
      <c r="C69" s="427">
        <v>119</v>
      </c>
      <c r="D69" s="464">
        <v>1007.4</v>
      </c>
      <c r="E69" s="464">
        <v>1020.9</v>
      </c>
      <c r="F69" s="464">
        <v>-13.5</v>
      </c>
      <c r="G69" s="464">
        <v>-30.4</v>
      </c>
      <c r="H69" s="475">
        <v>61</v>
      </c>
      <c r="I69" s="475">
        <v>61</v>
      </c>
    </row>
    <row r="70" spans="1:9" ht="15.95" customHeight="1">
      <c r="A70" s="905"/>
      <c r="B70" s="131" t="s">
        <v>3</v>
      </c>
      <c r="C70" s="427">
        <v>47</v>
      </c>
      <c r="D70" s="464">
        <v>3275.6</v>
      </c>
      <c r="E70" s="464">
        <v>3076.6</v>
      </c>
      <c r="F70" s="464">
        <v>199</v>
      </c>
      <c r="G70" s="464">
        <v>177</v>
      </c>
      <c r="H70" s="475">
        <v>27</v>
      </c>
      <c r="I70" s="475">
        <v>27</v>
      </c>
    </row>
    <row r="71" spans="1:9" ht="15.95" customHeight="1">
      <c r="A71" s="905"/>
      <c r="B71" s="131" t="s">
        <v>4</v>
      </c>
      <c r="C71" s="427">
        <v>39</v>
      </c>
      <c r="D71" s="464">
        <v>5582.5</v>
      </c>
      <c r="E71" s="464">
        <v>4803</v>
      </c>
      <c r="F71" s="464">
        <v>779.4</v>
      </c>
      <c r="G71" s="464">
        <v>690.1</v>
      </c>
      <c r="H71" s="475">
        <v>29</v>
      </c>
      <c r="I71" s="475">
        <v>27</v>
      </c>
    </row>
    <row r="72" spans="1:9" ht="15.95" customHeight="1">
      <c r="A72" s="905"/>
      <c r="B72" s="131" t="s">
        <v>5</v>
      </c>
      <c r="C72" s="427">
        <v>42</v>
      </c>
      <c r="D72" s="464">
        <v>9649.9</v>
      </c>
      <c r="E72" s="464">
        <v>9338.9</v>
      </c>
      <c r="F72" s="464">
        <v>311</v>
      </c>
      <c r="G72" s="464">
        <v>228</v>
      </c>
      <c r="H72" s="475">
        <v>33</v>
      </c>
      <c r="I72" s="475">
        <v>31</v>
      </c>
    </row>
    <row r="73" spans="1:9" ht="15.95" customHeight="1">
      <c r="A73" s="664" t="s">
        <v>37</v>
      </c>
      <c r="B73" s="131" t="s">
        <v>1</v>
      </c>
      <c r="C73" s="427">
        <v>106</v>
      </c>
      <c r="D73" s="464">
        <v>11049.1</v>
      </c>
      <c r="E73" s="464">
        <v>10523.8</v>
      </c>
      <c r="F73" s="464">
        <v>525.3</v>
      </c>
      <c r="G73" s="464">
        <v>392.1</v>
      </c>
      <c r="H73" s="475">
        <v>55</v>
      </c>
      <c r="I73" s="475">
        <v>54</v>
      </c>
    </row>
    <row r="74" spans="1:9" ht="15.95" customHeight="1">
      <c r="A74" s="905"/>
      <c r="B74" s="131" t="s">
        <v>2</v>
      </c>
      <c r="C74" s="427">
        <v>39</v>
      </c>
      <c r="D74" s="464">
        <v>438.4</v>
      </c>
      <c r="E74" s="464">
        <v>356.7</v>
      </c>
      <c r="F74" s="464">
        <v>81.7</v>
      </c>
      <c r="G74" s="464">
        <v>71.5</v>
      </c>
      <c r="H74" s="475">
        <v>12</v>
      </c>
      <c r="I74" s="475">
        <v>12</v>
      </c>
    </row>
    <row r="75" spans="1:9" ht="15.95" customHeight="1">
      <c r="A75" s="905"/>
      <c r="B75" s="131" t="s">
        <v>3</v>
      </c>
      <c r="C75" s="427">
        <v>15</v>
      </c>
      <c r="D75" s="464">
        <v>471.5</v>
      </c>
      <c r="E75" s="464">
        <v>408.4</v>
      </c>
      <c r="F75" s="464">
        <v>63.1</v>
      </c>
      <c r="G75" s="464">
        <v>55.8</v>
      </c>
      <c r="H75" s="475">
        <v>5</v>
      </c>
      <c r="I75" s="475">
        <v>5</v>
      </c>
    </row>
    <row r="76" spans="1:9" ht="15.95" customHeight="1">
      <c r="A76" s="905"/>
      <c r="B76" s="131" t="s">
        <v>4</v>
      </c>
      <c r="C76" s="427">
        <v>31</v>
      </c>
      <c r="D76" s="464">
        <v>5396.6</v>
      </c>
      <c r="E76" s="464">
        <v>5373.6</v>
      </c>
      <c r="F76" s="464">
        <v>23</v>
      </c>
      <c r="G76" s="464">
        <v>-30</v>
      </c>
      <c r="H76" s="475">
        <v>21</v>
      </c>
      <c r="I76" s="475">
        <v>20</v>
      </c>
    </row>
    <row r="77" spans="1:9" ht="15.95" customHeight="1">
      <c r="A77" s="905"/>
      <c r="B77" s="131" t="s">
        <v>5</v>
      </c>
      <c r="C77" s="427">
        <v>21</v>
      </c>
      <c r="D77" s="464">
        <v>4742.6</v>
      </c>
      <c r="E77" s="464">
        <v>4385.1</v>
      </c>
      <c r="F77" s="464">
        <v>357.5</v>
      </c>
      <c r="G77" s="464">
        <v>294.8</v>
      </c>
      <c r="H77" s="475">
        <v>17</v>
      </c>
      <c r="I77" s="475">
        <v>17</v>
      </c>
    </row>
    <row r="78" spans="1:9" ht="15.95" customHeight="1">
      <c r="A78" s="664" t="s">
        <v>38</v>
      </c>
      <c r="B78" s="131" t="s">
        <v>1</v>
      </c>
      <c r="C78" s="427">
        <v>3</v>
      </c>
      <c r="D78" s="464">
        <v>120.5</v>
      </c>
      <c r="E78" s="464">
        <v>89.9</v>
      </c>
      <c r="F78" s="464">
        <v>30.6</v>
      </c>
      <c r="G78" s="464">
        <v>21.6</v>
      </c>
      <c r="H78" s="475">
        <v>3</v>
      </c>
      <c r="I78" s="475">
        <v>3</v>
      </c>
    </row>
    <row r="79" spans="1:9" ht="15.95" customHeight="1">
      <c r="A79" s="905"/>
      <c r="B79" s="131" t="s">
        <v>2</v>
      </c>
      <c r="C79" s="537" t="s">
        <v>970</v>
      </c>
      <c r="D79" s="441" t="s">
        <v>970</v>
      </c>
      <c r="E79" s="441" t="s">
        <v>970</v>
      </c>
      <c r="F79" s="441" t="s">
        <v>970</v>
      </c>
      <c r="G79" s="441" t="s">
        <v>970</v>
      </c>
      <c r="H79" s="441" t="s">
        <v>970</v>
      </c>
      <c r="I79" s="441" t="s">
        <v>970</v>
      </c>
    </row>
    <row r="80" spans="1:9" ht="15.95" customHeight="1">
      <c r="A80" s="905"/>
      <c r="B80" s="131" t="s">
        <v>3</v>
      </c>
      <c r="C80" s="427">
        <v>2</v>
      </c>
      <c r="D80" s="429" t="s">
        <v>966</v>
      </c>
      <c r="E80" s="429" t="s">
        <v>966</v>
      </c>
      <c r="F80" s="429" t="s">
        <v>966</v>
      </c>
      <c r="G80" s="429" t="s">
        <v>966</v>
      </c>
      <c r="H80" s="475">
        <v>2</v>
      </c>
      <c r="I80" s="475">
        <v>2</v>
      </c>
    </row>
    <row r="81" spans="1:9" ht="15.95" customHeight="1">
      <c r="A81" s="905"/>
      <c r="B81" s="131" t="s">
        <v>4</v>
      </c>
      <c r="C81" s="427">
        <v>1</v>
      </c>
      <c r="D81" s="429" t="s">
        <v>966</v>
      </c>
      <c r="E81" s="429" t="s">
        <v>966</v>
      </c>
      <c r="F81" s="429" t="s">
        <v>966</v>
      </c>
      <c r="G81" s="429" t="s">
        <v>966</v>
      </c>
      <c r="H81" s="475">
        <v>1</v>
      </c>
      <c r="I81" s="475">
        <v>1</v>
      </c>
    </row>
    <row r="82" spans="1:9" ht="15.95" customHeight="1">
      <c r="A82" s="905"/>
      <c r="B82" s="131" t="s">
        <v>5</v>
      </c>
      <c r="C82" s="537" t="s">
        <v>970</v>
      </c>
      <c r="D82" s="441" t="s">
        <v>970</v>
      </c>
      <c r="E82" s="441" t="s">
        <v>970</v>
      </c>
      <c r="F82" s="441" t="s">
        <v>970</v>
      </c>
      <c r="G82" s="441" t="s">
        <v>970</v>
      </c>
      <c r="H82" s="441" t="s">
        <v>970</v>
      </c>
      <c r="I82" s="441" t="s">
        <v>970</v>
      </c>
    </row>
    <row r="83" spans="1:9" ht="15.95" customHeight="1">
      <c r="A83" s="664" t="s">
        <v>39</v>
      </c>
      <c r="B83" s="131" t="s">
        <v>1</v>
      </c>
      <c r="C83" s="427">
        <v>20</v>
      </c>
      <c r="D83" s="464">
        <v>6110.5</v>
      </c>
      <c r="E83" s="464">
        <v>5544.5</v>
      </c>
      <c r="F83" s="464">
        <v>566</v>
      </c>
      <c r="G83" s="464">
        <v>355</v>
      </c>
      <c r="H83" s="475">
        <v>12</v>
      </c>
      <c r="I83" s="475">
        <v>11</v>
      </c>
    </row>
    <row r="84" spans="1:9" ht="15.95" customHeight="1">
      <c r="A84" s="905"/>
      <c r="B84" s="131" t="s">
        <v>2</v>
      </c>
      <c r="C84" s="427">
        <v>1</v>
      </c>
      <c r="D84" s="429" t="s">
        <v>966</v>
      </c>
      <c r="E84" s="429" t="s">
        <v>966</v>
      </c>
      <c r="F84" s="429" t="s">
        <v>966</v>
      </c>
      <c r="G84" s="429" t="s">
        <v>966</v>
      </c>
      <c r="H84" s="475">
        <v>1</v>
      </c>
      <c r="I84" s="475">
        <v>1</v>
      </c>
    </row>
    <row r="85" spans="1:9" ht="15.95" customHeight="1">
      <c r="A85" s="905"/>
      <c r="B85" s="131" t="s">
        <v>3</v>
      </c>
      <c r="C85" s="537" t="s">
        <v>970</v>
      </c>
      <c r="D85" s="441" t="s">
        <v>970</v>
      </c>
      <c r="E85" s="441" t="s">
        <v>970</v>
      </c>
      <c r="F85" s="441" t="s">
        <v>970</v>
      </c>
      <c r="G85" s="441" t="s">
        <v>970</v>
      </c>
      <c r="H85" s="441" t="s">
        <v>970</v>
      </c>
      <c r="I85" s="441" t="s">
        <v>970</v>
      </c>
    </row>
    <row r="86" spans="1:9" ht="15.95" customHeight="1">
      <c r="A86" s="905"/>
      <c r="B86" s="131" t="s">
        <v>4</v>
      </c>
      <c r="C86" s="427">
        <v>8</v>
      </c>
      <c r="D86" s="464">
        <v>549.1</v>
      </c>
      <c r="E86" s="464">
        <v>460.7</v>
      </c>
      <c r="F86" s="464">
        <v>88.4</v>
      </c>
      <c r="G86" s="464">
        <v>-13.2</v>
      </c>
      <c r="H86" s="475">
        <v>2</v>
      </c>
      <c r="I86" s="475">
        <v>2</v>
      </c>
    </row>
    <row r="87" spans="1:9" ht="15.95" customHeight="1">
      <c r="A87" s="905"/>
      <c r="B87" s="131" t="s">
        <v>5</v>
      </c>
      <c r="C87" s="427">
        <v>11</v>
      </c>
      <c r="D87" s="429" t="s">
        <v>966</v>
      </c>
      <c r="E87" s="429" t="s">
        <v>966</v>
      </c>
      <c r="F87" s="429" t="s">
        <v>966</v>
      </c>
      <c r="G87" s="429" t="s">
        <v>966</v>
      </c>
      <c r="H87" s="475">
        <v>9</v>
      </c>
      <c r="I87" s="475">
        <v>8</v>
      </c>
    </row>
    <row r="88" spans="1:9" ht="15.95" customHeight="1">
      <c r="A88" s="664" t="s">
        <v>40</v>
      </c>
      <c r="B88" s="131" t="s">
        <v>1</v>
      </c>
      <c r="C88" s="427">
        <v>24</v>
      </c>
      <c r="D88" s="464">
        <v>817.3</v>
      </c>
      <c r="E88" s="464">
        <v>1025.7</v>
      </c>
      <c r="F88" s="464">
        <v>-208.5</v>
      </c>
      <c r="G88" s="464">
        <v>-193.1</v>
      </c>
      <c r="H88" s="475">
        <v>3</v>
      </c>
      <c r="I88" s="475">
        <v>3</v>
      </c>
    </row>
    <row r="89" spans="1:9" ht="15.95" customHeight="1">
      <c r="A89" s="905"/>
      <c r="B89" s="131" t="s">
        <v>2</v>
      </c>
      <c r="C89" s="427">
        <v>13</v>
      </c>
      <c r="D89" s="464">
        <v>147.3</v>
      </c>
      <c r="E89" s="464">
        <v>192.3</v>
      </c>
      <c r="F89" s="464">
        <v>-45.1</v>
      </c>
      <c r="G89" s="464">
        <v>-45.1</v>
      </c>
      <c r="H89" s="475">
        <v>0</v>
      </c>
      <c r="I89" s="475">
        <v>0</v>
      </c>
    </row>
    <row r="90" spans="1:9" ht="15.95" customHeight="1">
      <c r="A90" s="905"/>
      <c r="B90" s="131" t="s">
        <v>3</v>
      </c>
      <c r="C90" s="427">
        <v>6</v>
      </c>
      <c r="D90" s="464">
        <v>215.3</v>
      </c>
      <c r="E90" s="464">
        <v>290.6</v>
      </c>
      <c r="F90" s="464">
        <v>-75.4</v>
      </c>
      <c r="G90" s="464">
        <v>-64.8</v>
      </c>
      <c r="H90" s="475">
        <v>1</v>
      </c>
      <c r="I90" s="475">
        <v>1</v>
      </c>
    </row>
    <row r="91" spans="1:9" ht="15.95" customHeight="1">
      <c r="A91" s="905"/>
      <c r="B91" s="131" t="s">
        <v>4</v>
      </c>
      <c r="C91" s="427">
        <v>4</v>
      </c>
      <c r="D91" s="429" t="s">
        <v>966</v>
      </c>
      <c r="E91" s="429" t="s">
        <v>966</v>
      </c>
      <c r="F91" s="429" t="s">
        <v>966</v>
      </c>
      <c r="G91" s="429" t="s">
        <v>966</v>
      </c>
      <c r="H91" s="475">
        <v>1</v>
      </c>
      <c r="I91" s="475">
        <v>1</v>
      </c>
    </row>
    <row r="92" spans="1:9" ht="15.95" customHeight="1">
      <c r="A92" s="905"/>
      <c r="B92" s="131" t="s">
        <v>5</v>
      </c>
      <c r="C92" s="427">
        <v>1</v>
      </c>
      <c r="D92" s="429" t="s">
        <v>966</v>
      </c>
      <c r="E92" s="429" t="s">
        <v>966</v>
      </c>
      <c r="F92" s="429" t="s">
        <v>966</v>
      </c>
      <c r="G92" s="429" t="s">
        <v>966</v>
      </c>
      <c r="H92" s="475">
        <v>1</v>
      </c>
      <c r="I92" s="475">
        <v>1</v>
      </c>
    </row>
    <row r="93" spans="1:9" ht="15.95" customHeight="1">
      <c r="A93" s="664" t="s">
        <v>41</v>
      </c>
      <c r="B93" s="131" t="s">
        <v>1</v>
      </c>
      <c r="C93" s="427">
        <v>7</v>
      </c>
      <c r="D93" s="464">
        <v>799.2</v>
      </c>
      <c r="E93" s="464">
        <v>663.4</v>
      </c>
      <c r="F93" s="464">
        <v>135.8</v>
      </c>
      <c r="G93" s="464">
        <v>99.1</v>
      </c>
      <c r="H93" s="475">
        <v>5</v>
      </c>
      <c r="I93" s="475">
        <v>4</v>
      </c>
    </row>
    <row r="94" spans="1:9" ht="15.95" customHeight="1">
      <c r="A94" s="905"/>
      <c r="B94" s="131" t="s">
        <v>2</v>
      </c>
      <c r="C94" s="427">
        <v>2</v>
      </c>
      <c r="D94" s="429" t="s">
        <v>966</v>
      </c>
      <c r="E94" s="429" t="s">
        <v>966</v>
      </c>
      <c r="F94" s="429" t="s">
        <v>966</v>
      </c>
      <c r="G94" s="429" t="s">
        <v>966</v>
      </c>
      <c r="H94" s="441" t="s">
        <v>970</v>
      </c>
      <c r="I94" s="441" t="s">
        <v>970</v>
      </c>
    </row>
    <row r="95" spans="1:9" ht="15.95" customHeight="1">
      <c r="A95" s="905"/>
      <c r="B95" s="131" t="s">
        <v>3</v>
      </c>
      <c r="C95" s="427">
        <v>1</v>
      </c>
      <c r="D95" s="429" t="s">
        <v>966</v>
      </c>
      <c r="E95" s="429" t="s">
        <v>966</v>
      </c>
      <c r="F95" s="429" t="s">
        <v>966</v>
      </c>
      <c r="G95" s="429" t="s">
        <v>966</v>
      </c>
      <c r="H95" s="475">
        <v>1</v>
      </c>
      <c r="I95" s="475">
        <v>1</v>
      </c>
    </row>
    <row r="96" spans="1:9" ht="15.95" customHeight="1">
      <c r="A96" s="905"/>
      <c r="B96" s="131" t="s">
        <v>4</v>
      </c>
      <c r="C96" s="427">
        <v>1</v>
      </c>
      <c r="D96" s="429" t="s">
        <v>966</v>
      </c>
      <c r="E96" s="429" t="s">
        <v>966</v>
      </c>
      <c r="F96" s="429" t="s">
        <v>966</v>
      </c>
      <c r="G96" s="429" t="s">
        <v>966</v>
      </c>
      <c r="H96" s="475">
        <v>1</v>
      </c>
      <c r="I96" s="475">
        <v>1</v>
      </c>
    </row>
    <row r="97" spans="1:9" ht="15.95" customHeight="1">
      <c r="A97" s="906"/>
      <c r="B97" s="252" t="s">
        <v>5</v>
      </c>
      <c r="C97" s="468">
        <v>3</v>
      </c>
      <c r="D97" s="465">
        <v>748.3</v>
      </c>
      <c r="E97" s="465">
        <v>594.5</v>
      </c>
      <c r="F97" s="465">
        <v>153.8</v>
      </c>
      <c r="G97" s="465">
        <v>117.7</v>
      </c>
      <c r="H97" s="476">
        <v>3</v>
      </c>
      <c r="I97" s="476">
        <v>2</v>
      </c>
    </row>
    <row r="98" spans="3:9" ht="12.75">
      <c r="C98" s="12"/>
      <c r="D98" s="12"/>
      <c r="E98" s="12"/>
      <c r="F98" s="12"/>
      <c r="G98" s="12"/>
      <c r="H98" s="12"/>
      <c r="I98" s="12"/>
    </row>
    <row r="105" ht="12.75">
      <c r="G105" s="342"/>
    </row>
  </sheetData>
  <mergeCells count="29">
    <mergeCell ref="A78:A82"/>
    <mergeCell ref="A83:A87"/>
    <mergeCell ref="A88:A92"/>
    <mergeCell ref="A93:A97"/>
    <mergeCell ref="A58:A62"/>
    <mergeCell ref="A63:A67"/>
    <mergeCell ref="A68:A72"/>
    <mergeCell ref="A73:A77"/>
    <mergeCell ref="A33:A37"/>
    <mergeCell ref="A38:A42"/>
    <mergeCell ref="A43:A47"/>
    <mergeCell ref="A48:A52"/>
    <mergeCell ref="A53:A57"/>
    <mergeCell ref="A13:A17"/>
    <mergeCell ref="A18:A22"/>
    <mergeCell ref="A23:A27"/>
    <mergeCell ref="A28:A32"/>
    <mergeCell ref="A4:A12"/>
    <mergeCell ref="H5:H12"/>
    <mergeCell ref="I5:I12"/>
    <mergeCell ref="H3:I4"/>
    <mergeCell ref="B3:B12"/>
    <mergeCell ref="D12:G12"/>
    <mergeCell ref="C3:C12"/>
    <mergeCell ref="D3:D11"/>
    <mergeCell ref="E3:E11"/>
    <mergeCell ref="F3:G4"/>
    <mergeCell ref="F5:F11"/>
    <mergeCell ref="G5:G11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92" useFirstPageNumber="1" fitToHeight="0" fitToWidth="1" horizontalDpi="144" verticalDpi="144" orientation="landscape" pageOrder="overThenDown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workbookViewId="0" topLeftCell="A1"/>
  </sheetViews>
  <sheetFormatPr defaultColWidth="9.00390625" defaultRowHeight="12.75"/>
  <cols>
    <col min="1" max="1" width="51.125" style="26" customWidth="1"/>
    <col min="2" max="2" width="2.00390625" style="11" customWidth="1"/>
    <col min="3" max="3" width="16.00390625" style="11" customWidth="1"/>
    <col min="4" max="6" width="16.00390625" style="9" customWidth="1"/>
    <col min="7" max="7" width="16.00390625" style="47" customWidth="1"/>
    <col min="8" max="8" width="16.00390625" style="6" customWidth="1"/>
    <col min="9" max="9" width="16.00390625" style="11" customWidth="1"/>
    <col min="10" max="16384" width="9.125" style="4" customWidth="1"/>
  </cols>
  <sheetData>
    <row r="1" spans="1:10" s="134" customFormat="1" ht="14.1" customHeight="1">
      <c r="A1" s="159" t="s">
        <v>827</v>
      </c>
      <c r="C1" s="154"/>
      <c r="D1" s="155"/>
      <c r="E1" s="156"/>
      <c r="F1" s="156"/>
      <c r="G1" s="156"/>
      <c r="H1" s="156"/>
      <c r="I1" s="157"/>
      <c r="J1" s="579" t="s">
        <v>1016</v>
      </c>
    </row>
    <row r="2" spans="1:10" s="134" customFormat="1" ht="14.1" customHeight="1">
      <c r="A2" s="160" t="s">
        <v>799</v>
      </c>
      <c r="C2" s="158"/>
      <c r="D2" s="156"/>
      <c r="E2" s="156"/>
      <c r="F2" s="156"/>
      <c r="G2" s="156"/>
      <c r="H2" s="156"/>
      <c r="I2" s="157"/>
      <c r="J2" s="581" t="s">
        <v>1015</v>
      </c>
    </row>
    <row r="3" spans="1:9" ht="15.75" customHeight="1">
      <c r="A3" s="61" t="s">
        <v>61</v>
      </c>
      <c r="B3" s="890"/>
      <c r="C3" s="891" t="s">
        <v>677</v>
      </c>
      <c r="D3" s="887" t="s">
        <v>685</v>
      </c>
      <c r="E3" s="887" t="s">
        <v>686</v>
      </c>
      <c r="F3" s="667" t="s">
        <v>285</v>
      </c>
      <c r="G3" s="848"/>
      <c r="H3" s="887" t="s">
        <v>286</v>
      </c>
      <c r="I3" s="887" t="s">
        <v>547</v>
      </c>
    </row>
    <row r="4" spans="1:9" ht="15.75" customHeight="1">
      <c r="A4" s="609" t="s">
        <v>571</v>
      </c>
      <c r="B4" s="671"/>
      <c r="C4" s="888"/>
      <c r="D4" s="888"/>
      <c r="E4" s="888"/>
      <c r="F4" s="733"/>
      <c r="G4" s="850"/>
      <c r="H4" s="888"/>
      <c r="I4" s="888"/>
    </row>
    <row r="5" spans="1:9" ht="15.75" customHeight="1">
      <c r="A5" s="719"/>
      <c r="B5" s="671"/>
      <c r="C5" s="888"/>
      <c r="D5" s="888"/>
      <c r="E5" s="888"/>
      <c r="F5" s="711" t="s">
        <v>284</v>
      </c>
      <c r="G5" s="711" t="s">
        <v>279</v>
      </c>
      <c r="H5" s="888"/>
      <c r="I5" s="888"/>
    </row>
    <row r="6" spans="1:9" ht="15.75" customHeight="1">
      <c r="A6" s="719"/>
      <c r="B6" s="671"/>
      <c r="C6" s="888"/>
      <c r="D6" s="888"/>
      <c r="E6" s="888"/>
      <c r="F6" s="739"/>
      <c r="G6" s="739"/>
      <c r="H6" s="888"/>
      <c r="I6" s="888"/>
    </row>
    <row r="7" spans="1:9" ht="15.75" customHeight="1">
      <c r="A7" s="719"/>
      <c r="B7" s="671"/>
      <c r="C7" s="888"/>
      <c r="D7" s="888"/>
      <c r="E7" s="888"/>
      <c r="F7" s="739"/>
      <c r="G7" s="739"/>
      <c r="H7" s="888"/>
      <c r="I7" s="888"/>
    </row>
    <row r="8" spans="1:9" ht="15.75" customHeight="1">
      <c r="A8" s="719"/>
      <c r="B8" s="671"/>
      <c r="C8" s="888"/>
      <c r="D8" s="888"/>
      <c r="E8" s="888"/>
      <c r="F8" s="739"/>
      <c r="G8" s="739"/>
      <c r="H8" s="888"/>
      <c r="I8" s="888"/>
    </row>
    <row r="9" spans="1:9" ht="15.75" customHeight="1">
      <c r="A9" s="719"/>
      <c r="B9" s="671"/>
      <c r="C9" s="888"/>
      <c r="D9" s="888"/>
      <c r="E9" s="888"/>
      <c r="F9" s="739"/>
      <c r="G9" s="739"/>
      <c r="H9" s="888"/>
      <c r="I9" s="888"/>
    </row>
    <row r="10" spans="1:9" ht="15.75" customHeight="1">
      <c r="A10" s="719"/>
      <c r="B10" s="671"/>
      <c r="C10" s="888"/>
      <c r="D10" s="888"/>
      <c r="E10" s="888"/>
      <c r="F10" s="739"/>
      <c r="G10" s="739"/>
      <c r="H10" s="888"/>
      <c r="I10" s="888"/>
    </row>
    <row r="11" spans="1:9" ht="15.75" customHeight="1">
      <c r="A11" s="719"/>
      <c r="B11" s="671"/>
      <c r="C11" s="888"/>
      <c r="D11" s="889"/>
      <c r="E11" s="889"/>
      <c r="F11" s="740"/>
      <c r="G11" s="740"/>
      <c r="H11" s="889"/>
      <c r="I11" s="889"/>
    </row>
    <row r="12" spans="1:9" ht="15.75" customHeight="1">
      <c r="A12" s="720"/>
      <c r="B12" s="672"/>
      <c r="C12" s="889"/>
      <c r="D12" s="688" t="s">
        <v>612</v>
      </c>
      <c r="E12" s="771"/>
      <c r="F12" s="771"/>
      <c r="G12" s="772"/>
      <c r="H12" s="907" t="s">
        <v>17</v>
      </c>
      <c r="I12" s="908"/>
    </row>
    <row r="13" spans="1:9" ht="29.25" customHeight="1">
      <c r="A13" s="703" t="s">
        <v>509</v>
      </c>
      <c r="B13" s="260" t="s">
        <v>1</v>
      </c>
      <c r="C13" s="480">
        <v>13258</v>
      </c>
      <c r="D13" s="481">
        <v>1464093.3</v>
      </c>
      <c r="E13" s="481">
        <v>1360958.2</v>
      </c>
      <c r="F13" s="481">
        <v>103135.1</v>
      </c>
      <c r="G13" s="481">
        <v>86277.3</v>
      </c>
      <c r="H13" s="481">
        <v>7</v>
      </c>
      <c r="I13" s="481">
        <v>5.9</v>
      </c>
    </row>
    <row r="14" spans="1:9" ht="15.95" customHeight="1">
      <c r="A14" s="695"/>
      <c r="B14" s="261" t="s">
        <v>2</v>
      </c>
      <c r="C14" s="456">
        <v>6891</v>
      </c>
      <c r="D14" s="457">
        <v>57485.8</v>
      </c>
      <c r="E14" s="457">
        <v>46846.3</v>
      </c>
      <c r="F14" s="457">
        <v>10639.5</v>
      </c>
      <c r="G14" s="457">
        <v>9589.3</v>
      </c>
      <c r="H14" s="457">
        <v>18.5</v>
      </c>
      <c r="I14" s="457">
        <v>16.7</v>
      </c>
    </row>
    <row r="15" spans="1:9" ht="15.95" customHeight="1">
      <c r="A15" s="695"/>
      <c r="B15" s="261" t="s">
        <v>3</v>
      </c>
      <c r="C15" s="456">
        <v>2853</v>
      </c>
      <c r="D15" s="457">
        <v>101643.4</v>
      </c>
      <c r="E15" s="457">
        <v>93375.2</v>
      </c>
      <c r="F15" s="457">
        <v>8268.2</v>
      </c>
      <c r="G15" s="457">
        <v>6993.9</v>
      </c>
      <c r="H15" s="457">
        <v>8.1</v>
      </c>
      <c r="I15" s="457">
        <v>6.9</v>
      </c>
    </row>
    <row r="16" spans="1:9" ht="15.95" customHeight="1">
      <c r="A16" s="695"/>
      <c r="B16" s="261" t="s">
        <v>4</v>
      </c>
      <c r="C16" s="456">
        <v>2246</v>
      </c>
      <c r="D16" s="457">
        <v>288922.6</v>
      </c>
      <c r="E16" s="457">
        <v>268954.3</v>
      </c>
      <c r="F16" s="457">
        <v>19968.3</v>
      </c>
      <c r="G16" s="457">
        <v>16593.6</v>
      </c>
      <c r="H16" s="457">
        <v>6.9</v>
      </c>
      <c r="I16" s="457">
        <v>5.7</v>
      </c>
    </row>
    <row r="17" spans="1:9" ht="15.95" customHeight="1">
      <c r="A17" s="695"/>
      <c r="B17" s="261" t="s">
        <v>5</v>
      </c>
      <c r="C17" s="456">
        <v>1268</v>
      </c>
      <c r="D17" s="457">
        <v>1016041.5</v>
      </c>
      <c r="E17" s="457">
        <v>951782.4</v>
      </c>
      <c r="F17" s="457">
        <v>64259.1</v>
      </c>
      <c r="G17" s="457">
        <v>53100.6</v>
      </c>
      <c r="H17" s="457">
        <v>6.3</v>
      </c>
      <c r="I17" s="457">
        <v>5.2</v>
      </c>
    </row>
    <row r="18" spans="1:9" ht="15.95" customHeight="1">
      <c r="A18" s="844" t="s">
        <v>48</v>
      </c>
      <c r="B18" s="129" t="s">
        <v>1</v>
      </c>
      <c r="C18" s="427">
        <v>36</v>
      </c>
      <c r="D18" s="444">
        <v>1990.4</v>
      </c>
      <c r="E18" s="444">
        <v>1765.5</v>
      </c>
      <c r="F18" s="444">
        <v>224.9</v>
      </c>
      <c r="G18" s="444">
        <v>183.3</v>
      </c>
      <c r="H18" s="444">
        <v>11.3</v>
      </c>
      <c r="I18" s="444">
        <v>9.2</v>
      </c>
    </row>
    <row r="19" spans="1:9" ht="15.95" customHeight="1">
      <c r="A19" s="598"/>
      <c r="B19" s="129" t="s">
        <v>2</v>
      </c>
      <c r="C19" s="427">
        <v>15</v>
      </c>
      <c r="D19" s="444" t="s">
        <v>966</v>
      </c>
      <c r="E19" s="444" t="s">
        <v>966</v>
      </c>
      <c r="F19" s="444" t="s">
        <v>966</v>
      </c>
      <c r="G19" s="444" t="s">
        <v>966</v>
      </c>
      <c r="H19" s="444" t="s">
        <v>966</v>
      </c>
      <c r="I19" s="444" t="s">
        <v>966</v>
      </c>
    </row>
    <row r="20" spans="1:9" ht="15.95" customHeight="1">
      <c r="A20" s="598"/>
      <c r="B20" s="129" t="s">
        <v>3</v>
      </c>
      <c r="C20" s="427">
        <v>8</v>
      </c>
      <c r="D20" s="444">
        <v>169.6</v>
      </c>
      <c r="E20" s="444">
        <v>137.4</v>
      </c>
      <c r="F20" s="444">
        <v>32.2</v>
      </c>
      <c r="G20" s="444">
        <v>28.3</v>
      </c>
      <c r="H20" s="444">
        <v>19</v>
      </c>
      <c r="I20" s="444">
        <v>16.7</v>
      </c>
    </row>
    <row r="21" spans="1:9" ht="15.95" customHeight="1">
      <c r="A21" s="598"/>
      <c r="B21" s="129" t="s">
        <v>4</v>
      </c>
      <c r="C21" s="427">
        <v>11</v>
      </c>
      <c r="D21" s="444">
        <v>1249.7</v>
      </c>
      <c r="E21" s="444">
        <v>1130.6</v>
      </c>
      <c r="F21" s="444">
        <v>119.1</v>
      </c>
      <c r="G21" s="444">
        <v>95.7</v>
      </c>
      <c r="H21" s="444">
        <v>9.5</v>
      </c>
      <c r="I21" s="444">
        <v>7.7</v>
      </c>
    </row>
    <row r="22" spans="1:9" ht="15.95" customHeight="1">
      <c r="A22" s="598"/>
      <c r="B22" s="129" t="s">
        <v>5</v>
      </c>
      <c r="C22" s="427">
        <v>2</v>
      </c>
      <c r="D22" s="444" t="s">
        <v>966</v>
      </c>
      <c r="E22" s="444" t="s">
        <v>966</v>
      </c>
      <c r="F22" s="444" t="s">
        <v>966</v>
      </c>
      <c r="G22" s="444" t="s">
        <v>966</v>
      </c>
      <c r="H22" s="444" t="s">
        <v>966</v>
      </c>
      <c r="I22" s="444" t="s">
        <v>966</v>
      </c>
    </row>
    <row r="23" spans="1:9" ht="15.95" customHeight="1">
      <c r="A23" s="844" t="s">
        <v>49</v>
      </c>
      <c r="B23" s="129" t="s">
        <v>1</v>
      </c>
      <c r="C23" s="427">
        <v>2990</v>
      </c>
      <c r="D23" s="444">
        <v>578464.8</v>
      </c>
      <c r="E23" s="444">
        <v>536805.5</v>
      </c>
      <c r="F23" s="444">
        <v>41659.3</v>
      </c>
      <c r="G23" s="444">
        <v>35137.8</v>
      </c>
      <c r="H23" s="444">
        <v>7.2</v>
      </c>
      <c r="I23" s="444">
        <v>6.1</v>
      </c>
    </row>
    <row r="24" spans="1:9" ht="15.95" customHeight="1">
      <c r="A24" s="735"/>
      <c r="B24" s="129" t="s">
        <v>2</v>
      </c>
      <c r="C24" s="427">
        <v>571</v>
      </c>
      <c r="D24" s="444">
        <v>4302.8</v>
      </c>
      <c r="E24" s="444">
        <v>3690.8</v>
      </c>
      <c r="F24" s="444">
        <v>612</v>
      </c>
      <c r="G24" s="444">
        <v>551.9</v>
      </c>
      <c r="H24" s="444">
        <v>14.2</v>
      </c>
      <c r="I24" s="444">
        <v>12.8</v>
      </c>
    </row>
    <row r="25" spans="1:9" ht="15.95" customHeight="1">
      <c r="A25" s="735"/>
      <c r="B25" s="129" t="s">
        <v>3</v>
      </c>
      <c r="C25" s="427">
        <v>682</v>
      </c>
      <c r="D25" s="444">
        <v>14376.8</v>
      </c>
      <c r="E25" s="444">
        <v>13135.2</v>
      </c>
      <c r="F25" s="444">
        <v>1241.7</v>
      </c>
      <c r="G25" s="444">
        <v>1052.1</v>
      </c>
      <c r="H25" s="444">
        <v>8.6</v>
      </c>
      <c r="I25" s="444">
        <v>7.3</v>
      </c>
    </row>
    <row r="26" spans="1:9" ht="15.95" customHeight="1">
      <c r="A26" s="735"/>
      <c r="B26" s="129" t="s">
        <v>4</v>
      </c>
      <c r="C26" s="427">
        <v>1026</v>
      </c>
      <c r="D26" s="444">
        <v>91537.5</v>
      </c>
      <c r="E26" s="444">
        <v>84635.6</v>
      </c>
      <c r="F26" s="444">
        <v>6901.9</v>
      </c>
      <c r="G26" s="444">
        <v>5745.3</v>
      </c>
      <c r="H26" s="444">
        <v>7.5</v>
      </c>
      <c r="I26" s="444">
        <v>6.3</v>
      </c>
    </row>
    <row r="27" spans="1:9" ht="15.95" customHeight="1">
      <c r="A27" s="735"/>
      <c r="B27" s="129" t="s">
        <v>5</v>
      </c>
      <c r="C27" s="427">
        <v>711</v>
      </c>
      <c r="D27" s="444">
        <v>468247.7</v>
      </c>
      <c r="E27" s="444">
        <v>435343.9</v>
      </c>
      <c r="F27" s="444">
        <v>32903.8</v>
      </c>
      <c r="G27" s="444">
        <v>27788.5</v>
      </c>
      <c r="H27" s="444">
        <v>7</v>
      </c>
      <c r="I27" s="444">
        <v>5.9</v>
      </c>
    </row>
    <row r="28" spans="1:9" ht="12.75">
      <c r="A28" s="844" t="s">
        <v>283</v>
      </c>
      <c r="B28" s="129" t="s">
        <v>1</v>
      </c>
      <c r="C28" s="427">
        <v>129</v>
      </c>
      <c r="D28" s="444">
        <v>19803.5</v>
      </c>
      <c r="E28" s="444">
        <v>17396.2</v>
      </c>
      <c r="F28" s="444">
        <v>2407.3</v>
      </c>
      <c r="G28" s="444">
        <v>2109.3</v>
      </c>
      <c r="H28" s="444">
        <v>12.2</v>
      </c>
      <c r="I28" s="444">
        <v>10.7</v>
      </c>
    </row>
    <row r="29" spans="1:9" ht="15.95" customHeight="1">
      <c r="A29" s="735"/>
      <c r="B29" s="129" t="s">
        <v>2</v>
      </c>
      <c r="C29" s="427">
        <v>104</v>
      </c>
      <c r="D29" s="444">
        <v>2079</v>
      </c>
      <c r="E29" s="444">
        <v>1374.5</v>
      </c>
      <c r="F29" s="444">
        <v>704.6</v>
      </c>
      <c r="G29" s="444">
        <v>642.5</v>
      </c>
      <c r="H29" s="444">
        <v>33.9</v>
      </c>
      <c r="I29" s="444">
        <v>30.9</v>
      </c>
    </row>
    <row r="30" spans="1:9" ht="15.95" customHeight="1">
      <c r="A30" s="735"/>
      <c r="B30" s="129" t="s">
        <v>3</v>
      </c>
      <c r="C30" s="427">
        <v>6</v>
      </c>
      <c r="D30" s="444">
        <v>364.6</v>
      </c>
      <c r="E30" s="444">
        <v>224.9</v>
      </c>
      <c r="F30" s="444">
        <v>139.6</v>
      </c>
      <c r="G30" s="444">
        <v>115.4</v>
      </c>
      <c r="H30" s="444">
        <v>38.3</v>
      </c>
      <c r="I30" s="444">
        <v>31.7</v>
      </c>
    </row>
    <row r="31" spans="1:9" ht="15.95" customHeight="1">
      <c r="A31" s="735"/>
      <c r="B31" s="129" t="s">
        <v>4</v>
      </c>
      <c r="C31" s="427">
        <v>13</v>
      </c>
      <c r="D31" s="444">
        <v>9849.6</v>
      </c>
      <c r="E31" s="444">
        <v>9217.6</v>
      </c>
      <c r="F31" s="444">
        <v>632</v>
      </c>
      <c r="G31" s="444">
        <v>566.4</v>
      </c>
      <c r="H31" s="444">
        <v>6.4</v>
      </c>
      <c r="I31" s="444">
        <v>5.8</v>
      </c>
    </row>
    <row r="32" spans="1:9" ht="15.95" customHeight="1">
      <c r="A32" s="735"/>
      <c r="B32" s="129" t="s">
        <v>5</v>
      </c>
      <c r="C32" s="427">
        <v>6</v>
      </c>
      <c r="D32" s="444">
        <v>7510.4</v>
      </c>
      <c r="E32" s="444">
        <v>6579.2</v>
      </c>
      <c r="F32" s="444">
        <v>931.1</v>
      </c>
      <c r="G32" s="444">
        <v>784.9</v>
      </c>
      <c r="H32" s="444">
        <v>12.4</v>
      </c>
      <c r="I32" s="444">
        <v>10.5</v>
      </c>
    </row>
    <row r="33" spans="1:9" ht="15.95" customHeight="1">
      <c r="A33" s="844" t="s">
        <v>278</v>
      </c>
      <c r="B33" s="129" t="s">
        <v>1</v>
      </c>
      <c r="C33" s="427">
        <v>84</v>
      </c>
      <c r="D33" s="444">
        <v>6399.6</v>
      </c>
      <c r="E33" s="444">
        <v>5600</v>
      </c>
      <c r="F33" s="444">
        <v>799.6</v>
      </c>
      <c r="G33" s="444">
        <v>677</v>
      </c>
      <c r="H33" s="444">
        <v>12.5</v>
      </c>
      <c r="I33" s="444">
        <v>10.6</v>
      </c>
    </row>
    <row r="34" spans="1:9" ht="15.95" customHeight="1">
      <c r="A34" s="598"/>
      <c r="B34" s="129" t="s">
        <v>2</v>
      </c>
      <c r="C34" s="427">
        <v>24</v>
      </c>
      <c r="D34" s="444">
        <v>254.7</v>
      </c>
      <c r="E34" s="444">
        <v>219.6</v>
      </c>
      <c r="F34" s="444">
        <v>35</v>
      </c>
      <c r="G34" s="444">
        <v>33.3</v>
      </c>
      <c r="H34" s="444">
        <v>13.7</v>
      </c>
      <c r="I34" s="444">
        <v>13.1</v>
      </c>
    </row>
    <row r="35" spans="1:9" ht="15.95" customHeight="1">
      <c r="A35" s="598"/>
      <c r="B35" s="129" t="s">
        <v>3</v>
      </c>
      <c r="C35" s="427">
        <v>24</v>
      </c>
      <c r="D35" s="444">
        <v>866.4</v>
      </c>
      <c r="E35" s="444">
        <v>748.9</v>
      </c>
      <c r="F35" s="444">
        <v>117.5</v>
      </c>
      <c r="G35" s="444">
        <v>96.2</v>
      </c>
      <c r="H35" s="444">
        <v>13.6</v>
      </c>
      <c r="I35" s="444">
        <v>11.1</v>
      </c>
    </row>
    <row r="36" spans="1:9" ht="15.95" customHeight="1">
      <c r="A36" s="598"/>
      <c r="B36" s="129" t="s">
        <v>4</v>
      </c>
      <c r="C36" s="427">
        <v>25</v>
      </c>
      <c r="D36" s="444">
        <v>2035.2</v>
      </c>
      <c r="E36" s="444">
        <v>1740.8</v>
      </c>
      <c r="F36" s="444">
        <v>294.3</v>
      </c>
      <c r="G36" s="444">
        <v>249.2</v>
      </c>
      <c r="H36" s="444">
        <v>14.5</v>
      </c>
      <c r="I36" s="444">
        <v>12.2</v>
      </c>
    </row>
    <row r="37" spans="1:9" ht="15.95" customHeight="1">
      <c r="A37" s="598"/>
      <c r="B37" s="129" t="s">
        <v>5</v>
      </c>
      <c r="C37" s="427">
        <v>11</v>
      </c>
      <c r="D37" s="444">
        <v>3243.4</v>
      </c>
      <c r="E37" s="444">
        <v>2890.6</v>
      </c>
      <c r="F37" s="444">
        <v>352.7</v>
      </c>
      <c r="G37" s="444">
        <v>298.3</v>
      </c>
      <c r="H37" s="444">
        <v>10.9</v>
      </c>
      <c r="I37" s="444">
        <v>9.2</v>
      </c>
    </row>
    <row r="38" spans="1:9" ht="15.95" customHeight="1">
      <c r="A38" s="844" t="s">
        <v>31</v>
      </c>
      <c r="B38" s="129" t="s">
        <v>1</v>
      </c>
      <c r="C38" s="427">
        <v>941</v>
      </c>
      <c r="D38" s="444">
        <v>51832.3</v>
      </c>
      <c r="E38" s="444">
        <v>47288.6</v>
      </c>
      <c r="F38" s="444">
        <v>4543.7</v>
      </c>
      <c r="G38" s="444">
        <v>3861</v>
      </c>
      <c r="H38" s="444">
        <v>8.8</v>
      </c>
      <c r="I38" s="444">
        <v>7.5</v>
      </c>
    </row>
    <row r="39" spans="1:9" ht="15.95" customHeight="1">
      <c r="A39" s="735"/>
      <c r="B39" s="129" t="s">
        <v>2</v>
      </c>
      <c r="C39" s="427">
        <v>714</v>
      </c>
      <c r="D39" s="444">
        <v>5055.8</v>
      </c>
      <c r="E39" s="444">
        <v>3480.6</v>
      </c>
      <c r="F39" s="444">
        <v>1575.2</v>
      </c>
      <c r="G39" s="444">
        <v>1433.3</v>
      </c>
      <c r="H39" s="444">
        <v>31.2</v>
      </c>
      <c r="I39" s="444">
        <v>28.4</v>
      </c>
    </row>
    <row r="40" spans="1:9" ht="15.95" customHeight="1">
      <c r="A40" s="735"/>
      <c r="B40" s="129" t="s">
        <v>3</v>
      </c>
      <c r="C40" s="427">
        <v>112</v>
      </c>
      <c r="D40" s="444">
        <v>3187.6</v>
      </c>
      <c r="E40" s="444">
        <v>2866.1</v>
      </c>
      <c r="F40" s="444">
        <v>321.5</v>
      </c>
      <c r="G40" s="444">
        <v>274.2</v>
      </c>
      <c r="H40" s="444">
        <v>10.1</v>
      </c>
      <c r="I40" s="444">
        <v>8.6</v>
      </c>
    </row>
    <row r="41" spans="1:9" ht="15.95" customHeight="1">
      <c r="A41" s="735"/>
      <c r="B41" s="129" t="s">
        <v>4</v>
      </c>
      <c r="C41" s="427">
        <v>81</v>
      </c>
      <c r="D41" s="444">
        <v>12930.9</v>
      </c>
      <c r="E41" s="444">
        <v>11568.9</v>
      </c>
      <c r="F41" s="444">
        <v>1362</v>
      </c>
      <c r="G41" s="444">
        <v>1163.2</v>
      </c>
      <c r="H41" s="444">
        <v>10.5</v>
      </c>
      <c r="I41" s="444">
        <v>9</v>
      </c>
    </row>
    <row r="42" spans="1:9" ht="15.95" customHeight="1">
      <c r="A42" s="735"/>
      <c r="B42" s="129" t="s">
        <v>5</v>
      </c>
      <c r="C42" s="427">
        <v>34</v>
      </c>
      <c r="D42" s="444">
        <v>30658</v>
      </c>
      <c r="E42" s="444">
        <v>29373</v>
      </c>
      <c r="F42" s="444">
        <v>1285.1</v>
      </c>
      <c r="G42" s="444">
        <v>990.3</v>
      </c>
      <c r="H42" s="444">
        <v>4.2</v>
      </c>
      <c r="I42" s="444">
        <v>3.2</v>
      </c>
    </row>
    <row r="43" spans="1:9" ht="15.95" customHeight="1">
      <c r="A43" s="844" t="s">
        <v>32</v>
      </c>
      <c r="B43" s="129" t="s">
        <v>1</v>
      </c>
      <c r="C43" s="427">
        <v>3903</v>
      </c>
      <c r="D43" s="444">
        <v>581358.3</v>
      </c>
      <c r="E43" s="444">
        <v>554891.8</v>
      </c>
      <c r="F43" s="444">
        <v>26466.5</v>
      </c>
      <c r="G43" s="444">
        <v>21501</v>
      </c>
      <c r="H43" s="444">
        <v>4.6</v>
      </c>
      <c r="I43" s="444">
        <v>3.7</v>
      </c>
    </row>
    <row r="44" spans="1:9" ht="15.95" customHeight="1">
      <c r="A44" s="735"/>
      <c r="B44" s="129" t="s">
        <v>2</v>
      </c>
      <c r="C44" s="427">
        <v>2248</v>
      </c>
      <c r="D44" s="444">
        <v>24453.6</v>
      </c>
      <c r="E44" s="444">
        <v>22956.3</v>
      </c>
      <c r="F44" s="444">
        <v>1497.3</v>
      </c>
      <c r="G44" s="444">
        <v>1297.4</v>
      </c>
      <c r="H44" s="444">
        <v>6.1</v>
      </c>
      <c r="I44" s="444">
        <v>5.3</v>
      </c>
    </row>
    <row r="45" spans="1:9" ht="15.95" customHeight="1">
      <c r="A45" s="735"/>
      <c r="B45" s="129" t="s">
        <v>3</v>
      </c>
      <c r="C45" s="427">
        <v>1025</v>
      </c>
      <c r="D45" s="444">
        <v>64436.3</v>
      </c>
      <c r="E45" s="444">
        <v>60954.2</v>
      </c>
      <c r="F45" s="444">
        <v>3482.1</v>
      </c>
      <c r="G45" s="444">
        <v>2805.2</v>
      </c>
      <c r="H45" s="444">
        <v>5.4</v>
      </c>
      <c r="I45" s="444">
        <v>4.4</v>
      </c>
    </row>
    <row r="46" spans="1:9" ht="15.95" customHeight="1">
      <c r="A46" s="735"/>
      <c r="B46" s="129" t="s">
        <v>4</v>
      </c>
      <c r="C46" s="427">
        <v>470</v>
      </c>
      <c r="D46" s="444">
        <v>131326.4</v>
      </c>
      <c r="E46" s="444">
        <v>125487</v>
      </c>
      <c r="F46" s="444">
        <v>5839.4</v>
      </c>
      <c r="G46" s="444">
        <v>4656.6</v>
      </c>
      <c r="H46" s="444">
        <v>4.5</v>
      </c>
      <c r="I46" s="444">
        <v>3.6</v>
      </c>
    </row>
    <row r="47" spans="1:9" ht="15.95" customHeight="1">
      <c r="A47" s="735"/>
      <c r="B47" s="129" t="s">
        <v>5</v>
      </c>
      <c r="C47" s="427">
        <v>160</v>
      </c>
      <c r="D47" s="444">
        <v>361142</v>
      </c>
      <c r="E47" s="444">
        <v>345494.3</v>
      </c>
      <c r="F47" s="444">
        <v>15647.7</v>
      </c>
      <c r="G47" s="444">
        <v>12741.8</v>
      </c>
      <c r="H47" s="444">
        <v>4.3</v>
      </c>
      <c r="I47" s="444">
        <v>3.5</v>
      </c>
    </row>
    <row r="48" spans="1:9" ht="15.95" customHeight="1">
      <c r="A48" s="844" t="s">
        <v>33</v>
      </c>
      <c r="B48" s="129" t="s">
        <v>1</v>
      </c>
      <c r="C48" s="427">
        <v>970</v>
      </c>
      <c r="D48" s="444">
        <v>55424.8</v>
      </c>
      <c r="E48" s="444">
        <v>51768.2</v>
      </c>
      <c r="F48" s="444">
        <v>3656.6</v>
      </c>
      <c r="G48" s="444">
        <v>2967.9</v>
      </c>
      <c r="H48" s="444">
        <v>6.6</v>
      </c>
      <c r="I48" s="444">
        <v>5.4</v>
      </c>
    </row>
    <row r="49" spans="1:9" ht="15.95" customHeight="1">
      <c r="A49" s="598"/>
      <c r="B49" s="129" t="s">
        <v>2</v>
      </c>
      <c r="C49" s="427">
        <v>550</v>
      </c>
      <c r="D49" s="444">
        <v>4266</v>
      </c>
      <c r="E49" s="444">
        <v>3787.8</v>
      </c>
      <c r="F49" s="444">
        <v>478.2</v>
      </c>
      <c r="G49" s="444">
        <v>406</v>
      </c>
      <c r="H49" s="444">
        <v>11.2</v>
      </c>
      <c r="I49" s="444">
        <v>9.5</v>
      </c>
    </row>
    <row r="50" spans="1:9" ht="15.95" customHeight="1">
      <c r="A50" s="598"/>
      <c r="B50" s="129" t="s">
        <v>3</v>
      </c>
      <c r="C50" s="427">
        <v>208</v>
      </c>
      <c r="D50" s="444">
        <v>4471.4</v>
      </c>
      <c r="E50" s="444">
        <v>4189</v>
      </c>
      <c r="F50" s="444">
        <v>282.4</v>
      </c>
      <c r="G50" s="444">
        <v>227.8</v>
      </c>
      <c r="H50" s="444">
        <v>6.3</v>
      </c>
      <c r="I50" s="444">
        <v>5.1</v>
      </c>
    </row>
    <row r="51" spans="1:9" ht="15.95" customHeight="1">
      <c r="A51" s="598"/>
      <c r="B51" s="129" t="s">
        <v>4</v>
      </c>
      <c r="C51" s="427">
        <v>133</v>
      </c>
      <c r="D51" s="444">
        <v>9027.9</v>
      </c>
      <c r="E51" s="444">
        <v>8441.2</v>
      </c>
      <c r="F51" s="444">
        <v>586.8</v>
      </c>
      <c r="G51" s="444">
        <v>483</v>
      </c>
      <c r="H51" s="444">
        <v>6.5</v>
      </c>
      <c r="I51" s="444">
        <v>5.4</v>
      </c>
    </row>
    <row r="52" spans="1:9" ht="15.95" customHeight="1">
      <c r="A52" s="598"/>
      <c r="B52" s="129" t="s">
        <v>5</v>
      </c>
      <c r="C52" s="427">
        <v>79</v>
      </c>
      <c r="D52" s="444">
        <v>37659.5</v>
      </c>
      <c r="E52" s="444">
        <v>35350.3</v>
      </c>
      <c r="F52" s="444">
        <v>2309.3</v>
      </c>
      <c r="G52" s="444">
        <v>1851.1</v>
      </c>
      <c r="H52" s="444">
        <v>6.1</v>
      </c>
      <c r="I52" s="444">
        <v>4.9</v>
      </c>
    </row>
    <row r="53" spans="1:9" ht="15.95" customHeight="1">
      <c r="A53" s="844" t="s">
        <v>34</v>
      </c>
      <c r="B53" s="129" t="s">
        <v>1</v>
      </c>
      <c r="C53" s="427">
        <v>183</v>
      </c>
      <c r="D53" s="444">
        <v>2156.9</v>
      </c>
      <c r="E53" s="444">
        <v>1838.2</v>
      </c>
      <c r="F53" s="444">
        <v>318.7</v>
      </c>
      <c r="G53" s="444">
        <v>265.1</v>
      </c>
      <c r="H53" s="444">
        <v>14.8</v>
      </c>
      <c r="I53" s="444">
        <v>12.3</v>
      </c>
    </row>
    <row r="54" spans="1:9" ht="15.95" customHeight="1">
      <c r="A54" s="735"/>
      <c r="B54" s="129" t="s">
        <v>2</v>
      </c>
      <c r="C54" s="427">
        <v>158</v>
      </c>
      <c r="D54" s="444">
        <v>203.1</v>
      </c>
      <c r="E54" s="444">
        <v>148.8</v>
      </c>
      <c r="F54" s="444">
        <v>54.3</v>
      </c>
      <c r="G54" s="444">
        <v>52.7</v>
      </c>
      <c r="H54" s="444">
        <v>26.7</v>
      </c>
      <c r="I54" s="444">
        <v>26</v>
      </c>
    </row>
    <row r="55" spans="1:9" ht="15.95" customHeight="1">
      <c r="A55" s="735"/>
      <c r="B55" s="129" t="s">
        <v>3</v>
      </c>
      <c r="C55" s="427">
        <v>18</v>
      </c>
      <c r="D55" s="444">
        <v>119.9</v>
      </c>
      <c r="E55" s="444">
        <v>108.9</v>
      </c>
      <c r="F55" s="444">
        <v>10.9</v>
      </c>
      <c r="G55" s="444">
        <v>9.3</v>
      </c>
      <c r="H55" s="444">
        <v>9.1</v>
      </c>
      <c r="I55" s="444">
        <v>7.8</v>
      </c>
    </row>
    <row r="56" spans="1:9" ht="15.95" customHeight="1">
      <c r="A56" s="735"/>
      <c r="B56" s="129" t="s">
        <v>4</v>
      </c>
      <c r="C56" s="427">
        <v>4</v>
      </c>
      <c r="D56" s="444">
        <v>63</v>
      </c>
      <c r="E56" s="444">
        <v>61.7</v>
      </c>
      <c r="F56" s="444">
        <v>1.3</v>
      </c>
      <c r="G56" s="444">
        <v>0.9</v>
      </c>
      <c r="H56" s="444">
        <v>2.1</v>
      </c>
      <c r="I56" s="444">
        <v>1.4</v>
      </c>
    </row>
    <row r="57" spans="1:9" ht="15.95" customHeight="1">
      <c r="A57" s="735"/>
      <c r="B57" s="129" t="s">
        <v>5</v>
      </c>
      <c r="C57" s="427">
        <v>3</v>
      </c>
      <c r="D57" s="444">
        <v>1770.9</v>
      </c>
      <c r="E57" s="444">
        <v>1518.8</v>
      </c>
      <c r="F57" s="444">
        <v>252.2</v>
      </c>
      <c r="G57" s="444">
        <v>202.3</v>
      </c>
      <c r="H57" s="444">
        <v>14.2</v>
      </c>
      <c r="I57" s="444">
        <v>11.4</v>
      </c>
    </row>
    <row r="58" spans="1:9" ht="15.95" customHeight="1">
      <c r="A58" s="844" t="s">
        <v>35</v>
      </c>
      <c r="B58" s="129" t="s">
        <v>1</v>
      </c>
      <c r="C58" s="427">
        <v>1081</v>
      </c>
      <c r="D58" s="444">
        <v>86029.2</v>
      </c>
      <c r="E58" s="444">
        <v>76532.6</v>
      </c>
      <c r="F58" s="444">
        <v>9496.6</v>
      </c>
      <c r="G58" s="444">
        <v>7671.2</v>
      </c>
      <c r="H58" s="444">
        <v>11</v>
      </c>
      <c r="I58" s="444">
        <v>8.9</v>
      </c>
    </row>
    <row r="59" spans="1:9" ht="15.95" customHeight="1">
      <c r="A59" s="735"/>
      <c r="B59" s="129" t="s">
        <v>2</v>
      </c>
      <c r="C59" s="427">
        <v>498</v>
      </c>
      <c r="D59" s="444">
        <v>2275.6</v>
      </c>
      <c r="E59" s="444">
        <v>1861.1</v>
      </c>
      <c r="F59" s="444">
        <v>414.5</v>
      </c>
      <c r="G59" s="444">
        <v>376</v>
      </c>
      <c r="H59" s="444">
        <v>18.2</v>
      </c>
      <c r="I59" s="444">
        <v>16.5</v>
      </c>
    </row>
    <row r="60" spans="1:9" ht="15.95" customHeight="1">
      <c r="A60" s="735"/>
      <c r="B60" s="129" t="s">
        <v>3</v>
      </c>
      <c r="C60" s="427">
        <v>287</v>
      </c>
      <c r="D60" s="444">
        <v>4423.4</v>
      </c>
      <c r="E60" s="444">
        <v>3925.9</v>
      </c>
      <c r="F60" s="444">
        <v>497.4</v>
      </c>
      <c r="G60" s="444">
        <v>410.3</v>
      </c>
      <c r="H60" s="444">
        <v>11.2</v>
      </c>
      <c r="I60" s="444">
        <v>9.3</v>
      </c>
    </row>
    <row r="61" spans="1:9" ht="15.95" customHeight="1">
      <c r="A61" s="735"/>
      <c r="B61" s="129" t="s">
        <v>4</v>
      </c>
      <c r="C61" s="427">
        <v>198</v>
      </c>
      <c r="D61" s="444">
        <v>10219.7</v>
      </c>
      <c r="E61" s="444">
        <v>9171.2</v>
      </c>
      <c r="F61" s="444">
        <v>1048.5</v>
      </c>
      <c r="G61" s="444">
        <v>913.7</v>
      </c>
      <c r="H61" s="444">
        <v>10.3</v>
      </c>
      <c r="I61" s="444">
        <v>8.9</v>
      </c>
    </row>
    <row r="62" spans="1:9" ht="15.95" customHeight="1">
      <c r="A62" s="735"/>
      <c r="B62" s="129" t="s">
        <v>5</v>
      </c>
      <c r="C62" s="427">
        <v>98</v>
      </c>
      <c r="D62" s="444">
        <v>69110.5</v>
      </c>
      <c r="E62" s="444">
        <v>61574.3</v>
      </c>
      <c r="F62" s="444">
        <v>7536.2</v>
      </c>
      <c r="G62" s="444">
        <v>5971.2</v>
      </c>
      <c r="H62" s="444">
        <v>10.9</v>
      </c>
      <c r="I62" s="444">
        <v>8.6</v>
      </c>
    </row>
    <row r="63" spans="1:9" ht="18" customHeight="1">
      <c r="A63" s="844" t="s">
        <v>36</v>
      </c>
      <c r="B63" s="129" t="s">
        <v>1</v>
      </c>
      <c r="C63" s="427">
        <v>690</v>
      </c>
      <c r="D63" s="444">
        <v>13386</v>
      </c>
      <c r="E63" s="444">
        <v>8424.2</v>
      </c>
      <c r="F63" s="444">
        <v>4961.7</v>
      </c>
      <c r="G63" s="444">
        <v>4466.4</v>
      </c>
      <c r="H63" s="444">
        <v>37.1</v>
      </c>
      <c r="I63" s="444">
        <v>33.4</v>
      </c>
    </row>
    <row r="64" spans="1:9" ht="18" customHeight="1">
      <c r="A64" s="735"/>
      <c r="B64" s="129" t="s">
        <v>2</v>
      </c>
      <c r="C64" s="427">
        <v>625</v>
      </c>
      <c r="D64" s="444">
        <v>9116.4</v>
      </c>
      <c r="E64" s="444">
        <v>5381.5</v>
      </c>
      <c r="F64" s="444">
        <v>3735</v>
      </c>
      <c r="G64" s="444">
        <v>3397.7</v>
      </c>
      <c r="H64" s="444">
        <v>41</v>
      </c>
      <c r="I64" s="444">
        <v>37.3</v>
      </c>
    </row>
    <row r="65" spans="1:9" ht="18" customHeight="1">
      <c r="A65" s="735"/>
      <c r="B65" s="129" t="s">
        <v>3</v>
      </c>
      <c r="C65" s="427">
        <v>43</v>
      </c>
      <c r="D65" s="444">
        <v>985.1</v>
      </c>
      <c r="E65" s="444">
        <v>640.1</v>
      </c>
      <c r="F65" s="444">
        <v>345.1</v>
      </c>
      <c r="G65" s="444">
        <v>294.3</v>
      </c>
      <c r="H65" s="444">
        <v>35</v>
      </c>
      <c r="I65" s="444">
        <v>29.9</v>
      </c>
    </row>
    <row r="66" spans="1:9" ht="18" customHeight="1">
      <c r="A66" s="735"/>
      <c r="B66" s="129" t="s">
        <v>4</v>
      </c>
      <c r="C66" s="427">
        <v>16</v>
      </c>
      <c r="D66" s="444">
        <v>1933.4</v>
      </c>
      <c r="E66" s="444">
        <v>1137.8</v>
      </c>
      <c r="F66" s="444">
        <v>795.6</v>
      </c>
      <c r="G66" s="444">
        <v>700.4</v>
      </c>
      <c r="H66" s="444">
        <v>41.2</v>
      </c>
      <c r="I66" s="444">
        <v>36.2</v>
      </c>
    </row>
    <row r="67" spans="1:9" ht="18" customHeight="1">
      <c r="A67" s="735"/>
      <c r="B67" s="129" t="s">
        <v>5</v>
      </c>
      <c r="C67" s="427">
        <v>6</v>
      </c>
      <c r="D67" s="444">
        <v>1351</v>
      </c>
      <c r="E67" s="444">
        <v>1264.9</v>
      </c>
      <c r="F67" s="444">
        <v>86.1</v>
      </c>
      <c r="G67" s="444">
        <v>73.9</v>
      </c>
      <c r="H67" s="444">
        <v>6.4</v>
      </c>
      <c r="I67" s="444">
        <v>5.5</v>
      </c>
    </row>
    <row r="68" spans="1:9" ht="15.95" customHeight="1">
      <c r="A68" s="844" t="s">
        <v>53</v>
      </c>
      <c r="B68" s="129" t="s">
        <v>1</v>
      </c>
      <c r="C68" s="427">
        <v>1314</v>
      </c>
      <c r="D68" s="444">
        <v>36394.8</v>
      </c>
      <c r="E68" s="444">
        <v>30816.4</v>
      </c>
      <c r="F68" s="444">
        <v>5578.4</v>
      </c>
      <c r="G68" s="444">
        <v>5051.8</v>
      </c>
      <c r="H68" s="444">
        <v>15.3</v>
      </c>
      <c r="I68" s="444">
        <v>13.9</v>
      </c>
    </row>
    <row r="69" spans="1:9" ht="15.95" customHeight="1">
      <c r="A69" s="735"/>
      <c r="B69" s="129" t="s">
        <v>2</v>
      </c>
      <c r="C69" s="427">
        <v>755</v>
      </c>
      <c r="D69" s="444">
        <v>3294.4</v>
      </c>
      <c r="E69" s="444">
        <v>2189</v>
      </c>
      <c r="F69" s="444">
        <v>1105.3</v>
      </c>
      <c r="G69" s="444">
        <v>1009.5</v>
      </c>
      <c r="H69" s="444">
        <v>33.6</v>
      </c>
      <c r="I69" s="444">
        <v>30.6</v>
      </c>
    </row>
    <row r="70" spans="1:9" ht="15.95" customHeight="1">
      <c r="A70" s="735"/>
      <c r="B70" s="129" t="s">
        <v>3</v>
      </c>
      <c r="C70" s="427">
        <v>298</v>
      </c>
      <c r="D70" s="444">
        <v>6427.1</v>
      </c>
      <c r="E70" s="444">
        <v>4904.5</v>
      </c>
      <c r="F70" s="444">
        <v>1522.6</v>
      </c>
      <c r="G70" s="444">
        <v>1440</v>
      </c>
      <c r="H70" s="444">
        <v>23.7</v>
      </c>
      <c r="I70" s="444">
        <v>22.4</v>
      </c>
    </row>
    <row r="71" spans="1:9" ht="15.95" customHeight="1">
      <c r="A71" s="735"/>
      <c r="B71" s="129" t="s">
        <v>4</v>
      </c>
      <c r="C71" s="427">
        <v>172</v>
      </c>
      <c r="D71" s="444">
        <v>11302.7</v>
      </c>
      <c r="E71" s="444">
        <v>9657.6</v>
      </c>
      <c r="F71" s="444">
        <v>1645.1</v>
      </c>
      <c r="G71" s="444">
        <v>1484.8</v>
      </c>
      <c r="H71" s="444">
        <v>14.6</v>
      </c>
      <c r="I71" s="444">
        <v>13.1</v>
      </c>
    </row>
    <row r="72" spans="1:9" ht="15.95" customHeight="1">
      <c r="A72" s="735"/>
      <c r="B72" s="129" t="s">
        <v>5</v>
      </c>
      <c r="C72" s="427">
        <v>89</v>
      </c>
      <c r="D72" s="444">
        <v>15370.6</v>
      </c>
      <c r="E72" s="444">
        <v>14065.4</v>
      </c>
      <c r="F72" s="444">
        <v>1305.3</v>
      </c>
      <c r="G72" s="444">
        <v>1117.6</v>
      </c>
      <c r="H72" s="444">
        <v>8.5</v>
      </c>
      <c r="I72" s="444">
        <v>7.3</v>
      </c>
    </row>
    <row r="73" spans="1:9" ht="15.95" customHeight="1">
      <c r="A73" s="844" t="s">
        <v>37</v>
      </c>
      <c r="B73" s="129" t="s">
        <v>1</v>
      </c>
      <c r="C73" s="427">
        <v>701</v>
      </c>
      <c r="D73" s="444">
        <v>20589.5</v>
      </c>
      <c r="E73" s="444">
        <v>18634.8</v>
      </c>
      <c r="F73" s="444">
        <v>1954.7</v>
      </c>
      <c r="G73" s="444">
        <v>1619.4</v>
      </c>
      <c r="H73" s="444">
        <v>9.5</v>
      </c>
      <c r="I73" s="444">
        <v>7.9</v>
      </c>
    </row>
    <row r="74" spans="1:9" ht="15.95" customHeight="1">
      <c r="A74" s="735"/>
      <c r="B74" s="129" t="s">
        <v>2</v>
      </c>
      <c r="C74" s="427">
        <v>478</v>
      </c>
      <c r="D74" s="444">
        <v>1755.2</v>
      </c>
      <c r="E74" s="444">
        <v>1375.8</v>
      </c>
      <c r="F74" s="444">
        <v>379.4</v>
      </c>
      <c r="G74" s="444">
        <v>342.9</v>
      </c>
      <c r="H74" s="444">
        <v>21.6</v>
      </c>
      <c r="I74" s="444">
        <v>19.5</v>
      </c>
    </row>
    <row r="75" spans="1:9" ht="15.95" customHeight="1">
      <c r="A75" s="735"/>
      <c r="B75" s="129" t="s">
        <v>3</v>
      </c>
      <c r="C75" s="427">
        <v>95</v>
      </c>
      <c r="D75" s="444">
        <v>1235.4</v>
      </c>
      <c r="E75" s="444">
        <v>1034.2</v>
      </c>
      <c r="F75" s="444">
        <v>201.2</v>
      </c>
      <c r="G75" s="444">
        <v>175.2</v>
      </c>
      <c r="H75" s="444">
        <v>16.3</v>
      </c>
      <c r="I75" s="444">
        <v>14.2</v>
      </c>
    </row>
    <row r="76" spans="1:9" ht="15.95" customHeight="1">
      <c r="A76" s="735"/>
      <c r="B76" s="129" t="s">
        <v>4</v>
      </c>
      <c r="C76" s="427">
        <v>76</v>
      </c>
      <c r="D76" s="444">
        <v>5997.5</v>
      </c>
      <c r="E76" s="444">
        <v>5465.8</v>
      </c>
      <c r="F76" s="444">
        <v>531.7</v>
      </c>
      <c r="G76" s="444">
        <v>449.2</v>
      </c>
      <c r="H76" s="444">
        <v>8.9</v>
      </c>
      <c r="I76" s="444">
        <v>7.5</v>
      </c>
    </row>
    <row r="77" spans="1:9" ht="15.95" customHeight="1">
      <c r="A77" s="735"/>
      <c r="B77" s="129" t="s">
        <v>5</v>
      </c>
      <c r="C77" s="427">
        <v>52</v>
      </c>
      <c r="D77" s="444">
        <v>11601.4</v>
      </c>
      <c r="E77" s="444">
        <v>10758.9</v>
      </c>
      <c r="F77" s="444">
        <v>842.5</v>
      </c>
      <c r="G77" s="444">
        <v>652</v>
      </c>
      <c r="H77" s="444">
        <v>7.3</v>
      </c>
      <c r="I77" s="444">
        <v>5.6</v>
      </c>
    </row>
    <row r="78" spans="1:9" ht="15.95" customHeight="1">
      <c r="A78" s="844" t="s">
        <v>38</v>
      </c>
      <c r="B78" s="129" t="s">
        <v>1</v>
      </c>
      <c r="C78" s="427">
        <v>39</v>
      </c>
      <c r="D78" s="444">
        <v>279.6</v>
      </c>
      <c r="E78" s="444">
        <v>229.9</v>
      </c>
      <c r="F78" s="444">
        <v>49.8</v>
      </c>
      <c r="G78" s="444">
        <v>37.7</v>
      </c>
      <c r="H78" s="444">
        <v>17.8</v>
      </c>
      <c r="I78" s="444">
        <v>13.5</v>
      </c>
    </row>
    <row r="79" spans="1:9" ht="15.95" customHeight="1">
      <c r="A79" s="735"/>
      <c r="B79" s="129" t="s">
        <v>2</v>
      </c>
      <c r="C79" s="427">
        <v>24</v>
      </c>
      <c r="D79" s="444" t="s">
        <v>966</v>
      </c>
      <c r="E79" s="444" t="s">
        <v>966</v>
      </c>
      <c r="F79" s="444" t="s">
        <v>966</v>
      </c>
      <c r="G79" s="444" t="s">
        <v>966</v>
      </c>
      <c r="H79" s="444" t="s">
        <v>966</v>
      </c>
      <c r="I79" s="444" t="s">
        <v>966</v>
      </c>
    </row>
    <row r="80" spans="1:9" ht="15.95" customHeight="1">
      <c r="A80" s="735"/>
      <c r="B80" s="129" t="s">
        <v>3</v>
      </c>
      <c r="C80" s="427">
        <v>11</v>
      </c>
      <c r="D80" s="444" t="s">
        <v>966</v>
      </c>
      <c r="E80" s="444" t="s">
        <v>966</v>
      </c>
      <c r="F80" s="444" t="s">
        <v>966</v>
      </c>
      <c r="G80" s="444" t="s">
        <v>966</v>
      </c>
      <c r="H80" s="444" t="s">
        <v>966</v>
      </c>
      <c r="I80" s="444" t="s">
        <v>966</v>
      </c>
    </row>
    <row r="81" spans="1:9" ht="15.95" customHeight="1">
      <c r="A81" s="735"/>
      <c r="B81" s="129" t="s">
        <v>4</v>
      </c>
      <c r="C81" s="427">
        <v>4</v>
      </c>
      <c r="D81" s="444" t="s">
        <v>966</v>
      </c>
      <c r="E81" s="444" t="s">
        <v>966</v>
      </c>
      <c r="F81" s="444" t="s">
        <v>966</v>
      </c>
      <c r="G81" s="444" t="s">
        <v>966</v>
      </c>
      <c r="H81" s="444" t="s">
        <v>966</v>
      </c>
      <c r="I81" s="444" t="s">
        <v>966</v>
      </c>
    </row>
    <row r="82" spans="1:9" ht="15.95" customHeight="1">
      <c r="A82" s="735"/>
      <c r="B82" s="129" t="s">
        <v>5</v>
      </c>
      <c r="C82" s="518" t="s">
        <v>970</v>
      </c>
      <c r="D82" s="518" t="s">
        <v>970</v>
      </c>
      <c r="E82" s="518" t="s">
        <v>970</v>
      </c>
      <c r="F82" s="518" t="s">
        <v>970</v>
      </c>
      <c r="G82" s="518" t="s">
        <v>970</v>
      </c>
      <c r="H82" s="518" t="s">
        <v>970</v>
      </c>
      <c r="I82" s="518" t="s">
        <v>970</v>
      </c>
    </row>
    <row r="83" spans="1:9" ht="15.95" customHeight="1">
      <c r="A83" s="844" t="s">
        <v>39</v>
      </c>
      <c r="B83" s="129" t="s">
        <v>1</v>
      </c>
      <c r="C83" s="427">
        <v>55</v>
      </c>
      <c r="D83" s="444">
        <v>5945.4</v>
      </c>
      <c r="E83" s="444">
        <v>5237.7</v>
      </c>
      <c r="F83" s="444">
        <v>707.7</v>
      </c>
      <c r="G83" s="444">
        <v>479.8</v>
      </c>
      <c r="H83" s="444">
        <v>11.9</v>
      </c>
      <c r="I83" s="444">
        <v>8.1</v>
      </c>
    </row>
    <row r="84" spans="1:9" ht="15.95" customHeight="1">
      <c r="A84" s="735"/>
      <c r="B84" s="129" t="s">
        <v>2</v>
      </c>
      <c r="C84" s="427">
        <v>20</v>
      </c>
      <c r="D84" s="444">
        <v>72.3</v>
      </c>
      <c r="E84" s="444">
        <v>67.5</v>
      </c>
      <c r="F84" s="444">
        <v>4.9</v>
      </c>
      <c r="G84" s="444">
        <v>4.2</v>
      </c>
      <c r="H84" s="444">
        <v>6.8</v>
      </c>
      <c r="I84" s="444">
        <v>5.8</v>
      </c>
    </row>
    <row r="85" spans="1:9" ht="15.95" customHeight="1">
      <c r="A85" s="735"/>
      <c r="B85" s="129" t="s">
        <v>3</v>
      </c>
      <c r="C85" s="427">
        <v>18</v>
      </c>
      <c r="D85" s="444">
        <v>256.8</v>
      </c>
      <c r="E85" s="444">
        <v>218.8</v>
      </c>
      <c r="F85" s="444">
        <v>38.1</v>
      </c>
      <c r="G85" s="444">
        <v>36.5</v>
      </c>
      <c r="H85" s="444">
        <v>14.8</v>
      </c>
      <c r="I85" s="444">
        <v>14.2</v>
      </c>
    </row>
    <row r="86" spans="1:9" ht="15.95" customHeight="1">
      <c r="A86" s="735"/>
      <c r="B86" s="129" t="s">
        <v>4</v>
      </c>
      <c r="C86" s="427">
        <v>7</v>
      </c>
      <c r="D86" s="444">
        <v>522.3</v>
      </c>
      <c r="E86" s="444">
        <v>354.1</v>
      </c>
      <c r="F86" s="444">
        <v>168.2</v>
      </c>
      <c r="G86" s="444">
        <v>52.7</v>
      </c>
      <c r="H86" s="444">
        <v>32.2</v>
      </c>
      <c r="I86" s="444">
        <v>10.1</v>
      </c>
    </row>
    <row r="87" spans="1:9" ht="15.95" customHeight="1">
      <c r="A87" s="735"/>
      <c r="B87" s="129" t="s">
        <v>5</v>
      </c>
      <c r="C87" s="427">
        <v>10</v>
      </c>
      <c r="D87" s="444">
        <v>5093.9</v>
      </c>
      <c r="E87" s="444">
        <v>4597.3</v>
      </c>
      <c r="F87" s="444">
        <v>496.6</v>
      </c>
      <c r="G87" s="444">
        <v>386.4</v>
      </c>
      <c r="H87" s="444">
        <v>9.8</v>
      </c>
      <c r="I87" s="444">
        <v>7.6</v>
      </c>
    </row>
    <row r="88" spans="1:9" ht="15.95" customHeight="1">
      <c r="A88" s="844" t="s">
        <v>40</v>
      </c>
      <c r="B88" s="129" t="s">
        <v>1</v>
      </c>
      <c r="C88" s="427">
        <v>33</v>
      </c>
      <c r="D88" s="444">
        <v>2918</v>
      </c>
      <c r="E88" s="444">
        <v>2786.6</v>
      </c>
      <c r="F88" s="444">
        <v>131.4</v>
      </c>
      <c r="G88" s="444">
        <v>110.3</v>
      </c>
      <c r="H88" s="444">
        <v>4.5</v>
      </c>
      <c r="I88" s="444">
        <v>3.8</v>
      </c>
    </row>
    <row r="89" spans="1:9" ht="15.95" customHeight="1">
      <c r="A89" s="735"/>
      <c r="B89" s="129" t="s">
        <v>2</v>
      </c>
      <c r="C89" s="427">
        <v>21</v>
      </c>
      <c r="D89" s="444">
        <v>52.9</v>
      </c>
      <c r="E89" s="444">
        <v>35.4</v>
      </c>
      <c r="F89" s="444">
        <v>17.5</v>
      </c>
      <c r="G89" s="444">
        <v>17.2</v>
      </c>
      <c r="H89" s="444">
        <v>33.1</v>
      </c>
      <c r="I89" s="444">
        <v>32.5</v>
      </c>
    </row>
    <row r="90" spans="1:9" ht="15.95" customHeight="1">
      <c r="A90" s="735"/>
      <c r="B90" s="129" t="s">
        <v>3</v>
      </c>
      <c r="C90" s="427">
        <v>7</v>
      </c>
      <c r="D90" s="444" t="s">
        <v>966</v>
      </c>
      <c r="E90" s="444" t="s">
        <v>966</v>
      </c>
      <c r="F90" s="444" t="s">
        <v>966</v>
      </c>
      <c r="G90" s="444" t="s">
        <v>966</v>
      </c>
      <c r="H90" s="444" t="s">
        <v>966</v>
      </c>
      <c r="I90" s="444" t="s">
        <v>966</v>
      </c>
    </row>
    <row r="91" spans="1:9" ht="15.95" customHeight="1">
      <c r="A91" s="735"/>
      <c r="B91" s="129" t="s">
        <v>4</v>
      </c>
      <c r="C91" s="427">
        <v>3</v>
      </c>
      <c r="D91" s="444" t="s">
        <v>966</v>
      </c>
      <c r="E91" s="444" t="s">
        <v>966</v>
      </c>
      <c r="F91" s="444" t="s">
        <v>966</v>
      </c>
      <c r="G91" s="444" t="s">
        <v>966</v>
      </c>
      <c r="H91" s="444" t="s">
        <v>966</v>
      </c>
      <c r="I91" s="444" t="s">
        <v>966</v>
      </c>
    </row>
    <row r="92" spans="1:9" ht="15.95" customHeight="1">
      <c r="A92" s="735"/>
      <c r="B92" s="129" t="s">
        <v>5</v>
      </c>
      <c r="C92" s="427">
        <v>2</v>
      </c>
      <c r="D92" s="444" t="s">
        <v>966</v>
      </c>
      <c r="E92" s="444" t="s">
        <v>966</v>
      </c>
      <c r="F92" s="444" t="s">
        <v>966</v>
      </c>
      <c r="G92" s="444" t="s">
        <v>966</v>
      </c>
      <c r="H92" s="444" t="s">
        <v>966</v>
      </c>
      <c r="I92" s="444" t="s">
        <v>966</v>
      </c>
    </row>
    <row r="93" spans="1:9" ht="15.95" customHeight="1">
      <c r="A93" s="844" t="s">
        <v>41</v>
      </c>
      <c r="B93" s="129" t="s">
        <v>1</v>
      </c>
      <c r="C93" s="427">
        <v>110</v>
      </c>
      <c r="D93" s="444">
        <v>1120.2</v>
      </c>
      <c r="E93" s="444">
        <v>942.1</v>
      </c>
      <c r="F93" s="444">
        <v>178.1</v>
      </c>
      <c r="G93" s="444">
        <v>138.2</v>
      </c>
      <c r="H93" s="444">
        <v>15.9</v>
      </c>
      <c r="I93" s="444">
        <v>12.3</v>
      </c>
    </row>
    <row r="94" spans="1:9" ht="15.95" customHeight="1">
      <c r="A94" s="735"/>
      <c r="B94" s="129" t="s">
        <v>2</v>
      </c>
      <c r="C94" s="427">
        <v>87</v>
      </c>
      <c r="D94" s="444">
        <v>35.3</v>
      </c>
      <c r="E94" s="444">
        <v>25.3</v>
      </c>
      <c r="F94" s="444">
        <v>10.1</v>
      </c>
      <c r="G94" s="444">
        <v>9.4</v>
      </c>
      <c r="H94" s="444">
        <v>28.6</v>
      </c>
      <c r="I94" s="444">
        <v>26.6</v>
      </c>
    </row>
    <row r="95" spans="1:9" ht="15.95" customHeight="1">
      <c r="A95" s="735"/>
      <c r="B95" s="129" t="s">
        <v>3</v>
      </c>
      <c r="C95" s="427">
        <v>11</v>
      </c>
      <c r="D95" s="444">
        <v>113.6</v>
      </c>
      <c r="E95" s="444">
        <v>104.6</v>
      </c>
      <c r="F95" s="444">
        <v>9</v>
      </c>
      <c r="G95" s="444">
        <v>7.2</v>
      </c>
      <c r="H95" s="444">
        <v>7.9</v>
      </c>
      <c r="I95" s="444">
        <v>6.3</v>
      </c>
    </row>
    <row r="96" spans="1:9" ht="17.1" customHeight="1">
      <c r="A96" s="735"/>
      <c r="B96" s="129" t="s">
        <v>4</v>
      </c>
      <c r="C96" s="427">
        <v>7</v>
      </c>
      <c r="D96" s="444">
        <v>129.3</v>
      </c>
      <c r="E96" s="444">
        <v>126.6</v>
      </c>
      <c r="F96" s="444">
        <v>2.7</v>
      </c>
      <c r="G96" s="444">
        <v>2</v>
      </c>
      <c r="H96" s="444">
        <v>2.1</v>
      </c>
      <c r="I96" s="444">
        <v>1.6</v>
      </c>
    </row>
    <row r="97" spans="1:9" ht="12.75">
      <c r="A97" s="736"/>
      <c r="B97" s="262" t="s">
        <v>5</v>
      </c>
      <c r="C97" s="468">
        <v>5</v>
      </c>
      <c r="D97" s="469">
        <v>842</v>
      </c>
      <c r="E97" s="469">
        <v>685.6</v>
      </c>
      <c r="F97" s="469">
        <v>156.4</v>
      </c>
      <c r="G97" s="469">
        <v>119.7</v>
      </c>
      <c r="H97" s="469">
        <v>18.6</v>
      </c>
      <c r="I97" s="469">
        <v>14.2</v>
      </c>
    </row>
    <row r="98" spans="1:8" ht="12.75">
      <c r="A98" s="109"/>
      <c r="D98" s="11"/>
      <c r="E98" s="11"/>
      <c r="F98" s="11"/>
      <c r="G98" s="11"/>
      <c r="H98" s="11"/>
    </row>
  </sheetData>
  <mergeCells count="29">
    <mergeCell ref="A88:A92"/>
    <mergeCell ref="A93:A97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H12:I12"/>
    <mergeCell ref="A4:A12"/>
    <mergeCell ref="B3:B12"/>
    <mergeCell ref="C3:C12"/>
    <mergeCell ref="D3:D11"/>
    <mergeCell ref="D12:G12"/>
    <mergeCell ref="F5:F11"/>
    <mergeCell ref="G5:G11"/>
    <mergeCell ref="E3:E11"/>
    <mergeCell ref="F3:G4"/>
    <mergeCell ref="H3:H11"/>
    <mergeCell ref="I3:I11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98" useFirstPageNumber="1" fitToHeight="0" fitToWidth="1" horizontalDpi="144" verticalDpi="144" orientation="landscape" pageOrder="overThenDown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E1" sqref="E1"/>
    </sheetView>
  </sheetViews>
  <sheetFormatPr defaultColWidth="8.875" defaultRowHeight="12.75"/>
  <cols>
    <col min="1" max="1" width="51.75390625" style="7" customWidth="1"/>
    <col min="2" max="3" width="17.125" style="2" customWidth="1"/>
    <col min="4" max="4" width="17.125" style="3" customWidth="1"/>
    <col min="5" max="16384" width="8.875" style="2" customWidth="1"/>
  </cols>
  <sheetData>
    <row r="1" spans="1:5" ht="14.1" customHeight="1">
      <c r="A1" s="268" t="s">
        <v>700</v>
      </c>
      <c r="E1" s="579" t="s">
        <v>1016</v>
      </c>
    </row>
    <row r="2" spans="1:5" ht="14.1" customHeight="1">
      <c r="A2" s="125" t="s">
        <v>764</v>
      </c>
      <c r="C2" s="3"/>
      <c r="E2" s="581" t="s">
        <v>1015</v>
      </c>
    </row>
    <row r="3" spans="1:4" ht="9.95" customHeight="1">
      <c r="A3" s="617" t="s">
        <v>288</v>
      </c>
      <c r="B3" s="620" t="s">
        <v>765</v>
      </c>
      <c r="C3" s="626"/>
      <c r="D3" s="627"/>
    </row>
    <row r="4" spans="1:4" ht="9.95" customHeight="1">
      <c r="A4" s="618"/>
      <c r="B4" s="621"/>
      <c r="C4" s="628"/>
      <c r="D4" s="629"/>
    </row>
    <row r="5" spans="1:4" ht="21" customHeight="1">
      <c r="A5" s="618"/>
      <c r="B5" s="600"/>
      <c r="C5" s="623" t="s">
        <v>357</v>
      </c>
      <c r="D5" s="623" t="s">
        <v>544</v>
      </c>
    </row>
    <row r="6" spans="1:4" ht="21" customHeight="1">
      <c r="A6" s="618"/>
      <c r="B6" s="600"/>
      <c r="C6" s="624"/>
      <c r="D6" s="624"/>
    </row>
    <row r="7" spans="1:4" ht="21" customHeight="1">
      <c r="A7" s="618"/>
      <c r="B7" s="600"/>
      <c r="C7" s="624"/>
      <c r="D7" s="624"/>
    </row>
    <row r="8" spans="1:4" ht="21" customHeight="1">
      <c r="A8" s="618"/>
      <c r="B8" s="600"/>
      <c r="C8" s="624"/>
      <c r="D8" s="624"/>
    </row>
    <row r="9" spans="1:4" ht="21" customHeight="1">
      <c r="A9" s="619"/>
      <c r="B9" s="622"/>
      <c r="C9" s="625"/>
      <c r="D9" s="625"/>
    </row>
    <row r="10" spans="1:4" ht="30" customHeight="1">
      <c r="A10" s="58" t="s">
        <v>26</v>
      </c>
      <c r="B10" s="460">
        <v>540</v>
      </c>
      <c r="C10" s="460">
        <v>391</v>
      </c>
      <c r="D10" s="470">
        <v>149</v>
      </c>
    </row>
    <row r="11" spans="1:4" ht="30" customHeight="1">
      <c r="A11" s="402" t="s">
        <v>48</v>
      </c>
      <c r="B11" s="557" t="s">
        <v>970</v>
      </c>
      <c r="C11" s="557" t="s">
        <v>970</v>
      </c>
      <c r="D11" s="557" t="s">
        <v>970</v>
      </c>
    </row>
    <row r="12" spans="1:4" ht="30" customHeight="1">
      <c r="A12" s="59" t="s">
        <v>49</v>
      </c>
      <c r="B12" s="471">
        <v>66</v>
      </c>
      <c r="C12" s="471">
        <v>42</v>
      </c>
      <c r="D12" s="472">
        <v>24</v>
      </c>
    </row>
    <row r="13" spans="1:4" ht="56.25" customHeight="1">
      <c r="A13" s="59" t="s">
        <v>444</v>
      </c>
      <c r="B13" s="471">
        <v>12</v>
      </c>
      <c r="C13" s="557" t="s">
        <v>970</v>
      </c>
      <c r="D13" s="472">
        <v>12</v>
      </c>
    </row>
    <row r="14" spans="1:4" ht="54" customHeight="1">
      <c r="A14" s="59" t="s">
        <v>445</v>
      </c>
      <c r="B14" s="471">
        <v>6</v>
      </c>
      <c r="C14" s="471">
        <v>2</v>
      </c>
      <c r="D14" s="472">
        <v>4</v>
      </c>
    </row>
    <row r="15" spans="1:4" ht="31.5" customHeight="1">
      <c r="A15" s="59" t="s">
        <v>31</v>
      </c>
      <c r="B15" s="471">
        <v>68</v>
      </c>
      <c r="C15" s="471">
        <v>61</v>
      </c>
      <c r="D15" s="472">
        <v>7</v>
      </c>
    </row>
    <row r="16" spans="1:4" ht="31.5" customHeight="1">
      <c r="A16" s="59" t="s">
        <v>32</v>
      </c>
      <c r="B16" s="471">
        <v>88</v>
      </c>
      <c r="C16" s="471">
        <v>70</v>
      </c>
      <c r="D16" s="472">
        <v>18</v>
      </c>
    </row>
    <row r="17" spans="1:4" ht="30" customHeight="1">
      <c r="A17" s="59" t="s">
        <v>33</v>
      </c>
      <c r="B17" s="471">
        <v>58</v>
      </c>
      <c r="C17" s="471">
        <v>51</v>
      </c>
      <c r="D17" s="472">
        <v>7</v>
      </c>
    </row>
    <row r="18" spans="1:4" ht="30" customHeight="1">
      <c r="A18" s="59" t="s">
        <v>34</v>
      </c>
      <c r="B18" s="471">
        <v>30</v>
      </c>
      <c r="C18" s="471">
        <v>23</v>
      </c>
      <c r="D18" s="472">
        <v>7</v>
      </c>
    </row>
    <row r="19" spans="1:4" ht="30" customHeight="1">
      <c r="A19" s="59" t="s">
        <v>35</v>
      </c>
      <c r="B19" s="471">
        <v>52</v>
      </c>
      <c r="C19" s="471">
        <v>29</v>
      </c>
      <c r="D19" s="472">
        <v>23</v>
      </c>
    </row>
    <row r="20" spans="1:4" ht="30" customHeight="1">
      <c r="A20" s="59" t="s">
        <v>36</v>
      </c>
      <c r="B20" s="471">
        <v>19</v>
      </c>
      <c r="C20" s="471">
        <v>2</v>
      </c>
      <c r="D20" s="472">
        <v>17</v>
      </c>
    </row>
    <row r="21" spans="1:4" ht="30" customHeight="1">
      <c r="A21" s="59" t="s">
        <v>53</v>
      </c>
      <c r="B21" s="471">
        <v>52</v>
      </c>
      <c r="C21" s="471">
        <v>29</v>
      </c>
      <c r="D21" s="472">
        <v>23</v>
      </c>
    </row>
    <row r="22" spans="1:4" ht="30" customHeight="1">
      <c r="A22" s="59" t="s">
        <v>37</v>
      </c>
      <c r="B22" s="471">
        <v>49</v>
      </c>
      <c r="C22" s="471">
        <v>44</v>
      </c>
      <c r="D22" s="472">
        <v>5</v>
      </c>
    </row>
    <row r="23" spans="1:4" ht="30" customHeight="1">
      <c r="A23" s="402" t="s">
        <v>38</v>
      </c>
      <c r="B23" s="557" t="s">
        <v>970</v>
      </c>
      <c r="C23" s="557" t="s">
        <v>970</v>
      </c>
      <c r="D23" s="557" t="s">
        <v>970</v>
      </c>
    </row>
    <row r="24" spans="1:4" ht="30" customHeight="1">
      <c r="A24" s="59" t="s">
        <v>39</v>
      </c>
      <c r="B24" s="471">
        <v>4</v>
      </c>
      <c r="C24" s="471">
        <v>3</v>
      </c>
      <c r="D24" s="472">
        <v>1</v>
      </c>
    </row>
    <row r="25" spans="1:4" ht="30" customHeight="1">
      <c r="A25" s="59" t="s">
        <v>40</v>
      </c>
      <c r="B25" s="471">
        <v>1</v>
      </c>
      <c r="C25" s="557" t="s">
        <v>970</v>
      </c>
      <c r="D25" s="472">
        <v>1</v>
      </c>
    </row>
    <row r="26" spans="1:4" ht="30" customHeight="1">
      <c r="A26" s="206" t="s">
        <v>41</v>
      </c>
      <c r="B26" s="459">
        <v>35</v>
      </c>
      <c r="C26" s="459">
        <v>35</v>
      </c>
      <c r="D26" s="558" t="s">
        <v>970</v>
      </c>
    </row>
    <row r="27" ht="12.75">
      <c r="D27" s="2"/>
    </row>
    <row r="28" spans="2:3" ht="12.75">
      <c r="B28" s="3"/>
      <c r="C28" s="3"/>
    </row>
  </sheetData>
  <mergeCells count="5">
    <mergeCell ref="A3:A9"/>
    <mergeCell ref="B3:B9"/>
    <mergeCell ref="C5:C9"/>
    <mergeCell ref="D5:D9"/>
    <mergeCell ref="C3:D4"/>
  </mergeCells>
  <hyperlinks>
    <hyperlink ref="E1" location="'spis tablic'!A1" display="Powrót do spisu tablic"/>
    <hyperlink ref="E2" location="'spis tablic'!A1" display="Return to list of tables"/>
  </hyperlinks>
  <printOptions horizontalCentered="1"/>
  <pageMargins left="0" right="0" top="0.1968503937007874" bottom="0.1968503937007874" header="0" footer="0"/>
  <pageSetup firstPageNumber="35" useFirstPageNumber="1" fitToHeight="0" fitToWidth="1" horizontalDpi="600" verticalDpi="600" orientation="portrait" pageOrder="overThenDown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1">
      <selection activeCell="J1" sqref="J1"/>
    </sheetView>
  </sheetViews>
  <sheetFormatPr defaultColWidth="8.875" defaultRowHeight="12.75"/>
  <cols>
    <col min="1" max="1" width="27.25390625" style="80" customWidth="1"/>
    <col min="2" max="2" width="2.375" style="49" customWidth="1"/>
    <col min="3" max="3" width="16.00390625" style="49" customWidth="1"/>
    <col min="4" max="7" width="16.00390625" style="48" customWidth="1"/>
    <col min="8" max="9" width="16.00390625" style="49" customWidth="1"/>
    <col min="10" max="16384" width="8.875" style="15" customWidth="1"/>
  </cols>
  <sheetData>
    <row r="1" spans="1:10" s="164" customFormat="1" ht="18" customHeight="1">
      <c r="A1" s="166" t="s">
        <v>828</v>
      </c>
      <c r="B1" s="166"/>
      <c r="C1" s="166"/>
      <c r="D1" s="166"/>
      <c r="E1" s="166"/>
      <c r="F1" s="166"/>
      <c r="G1" s="166"/>
      <c r="H1" s="166"/>
      <c r="I1" s="166"/>
      <c r="J1" s="579" t="s">
        <v>1016</v>
      </c>
    </row>
    <row r="2" spans="1:10" s="164" customFormat="1" ht="14.1" customHeight="1">
      <c r="A2" s="165" t="s">
        <v>800</v>
      </c>
      <c r="B2" s="162"/>
      <c r="C2" s="161"/>
      <c r="D2" s="163"/>
      <c r="E2" s="163"/>
      <c r="F2" s="163"/>
      <c r="G2" s="163"/>
      <c r="H2" s="161"/>
      <c r="I2" s="161"/>
      <c r="J2" s="581" t="s">
        <v>1015</v>
      </c>
    </row>
    <row r="3" spans="1:9" s="49" customFormat="1" ht="39" customHeight="1">
      <c r="A3" s="295" t="s">
        <v>55</v>
      </c>
      <c r="B3" s="890"/>
      <c r="C3" s="891" t="s">
        <v>676</v>
      </c>
      <c r="D3" s="887" t="s">
        <v>688</v>
      </c>
      <c r="E3" s="887" t="s">
        <v>689</v>
      </c>
      <c r="F3" s="902" t="s">
        <v>277</v>
      </c>
      <c r="G3" s="903"/>
      <c r="H3" s="893" t="s">
        <v>675</v>
      </c>
      <c r="I3" s="894"/>
    </row>
    <row r="4" spans="1:9" s="49" customFormat="1" ht="16.5" customHeight="1">
      <c r="A4" s="609" t="s">
        <v>572</v>
      </c>
      <c r="B4" s="624"/>
      <c r="C4" s="888"/>
      <c r="D4" s="888"/>
      <c r="E4" s="888"/>
      <c r="F4" s="909"/>
      <c r="G4" s="910"/>
      <c r="H4" s="909"/>
      <c r="I4" s="910"/>
    </row>
    <row r="5" spans="1:9" s="49" customFormat="1" ht="16.5" customHeight="1">
      <c r="A5" s="719"/>
      <c r="B5" s="624"/>
      <c r="C5" s="888"/>
      <c r="D5" s="888"/>
      <c r="E5" s="888"/>
      <c r="F5" s="711" t="s">
        <v>287</v>
      </c>
      <c r="G5" s="711" t="s">
        <v>280</v>
      </c>
      <c r="H5" s="641" t="s">
        <v>281</v>
      </c>
      <c r="I5" s="641" t="s">
        <v>282</v>
      </c>
    </row>
    <row r="6" spans="1:9" s="49" customFormat="1" ht="16.5" customHeight="1">
      <c r="A6" s="719"/>
      <c r="B6" s="624"/>
      <c r="C6" s="888"/>
      <c r="D6" s="888"/>
      <c r="E6" s="888"/>
      <c r="F6" s="739"/>
      <c r="G6" s="739"/>
      <c r="H6" s="712"/>
      <c r="I6" s="712"/>
    </row>
    <row r="7" spans="1:9" s="49" customFormat="1" ht="16.5" customHeight="1">
      <c r="A7" s="719"/>
      <c r="B7" s="624"/>
      <c r="C7" s="888"/>
      <c r="D7" s="888"/>
      <c r="E7" s="888"/>
      <c r="F7" s="739"/>
      <c r="G7" s="739"/>
      <c r="H7" s="712"/>
      <c r="I7" s="712"/>
    </row>
    <row r="8" spans="1:9" s="49" customFormat="1" ht="16.5" customHeight="1">
      <c r="A8" s="719"/>
      <c r="B8" s="624"/>
      <c r="C8" s="888"/>
      <c r="D8" s="888"/>
      <c r="E8" s="888"/>
      <c r="F8" s="739"/>
      <c r="G8" s="739"/>
      <c r="H8" s="712"/>
      <c r="I8" s="712"/>
    </row>
    <row r="9" spans="1:9" s="49" customFormat="1" ht="16.5" customHeight="1">
      <c r="A9" s="719"/>
      <c r="B9" s="624"/>
      <c r="C9" s="888"/>
      <c r="D9" s="888"/>
      <c r="E9" s="888"/>
      <c r="F9" s="739"/>
      <c r="G9" s="739"/>
      <c r="H9" s="712"/>
      <c r="I9" s="712"/>
    </row>
    <row r="10" spans="1:9" s="49" customFormat="1" ht="16.5" customHeight="1">
      <c r="A10" s="719"/>
      <c r="B10" s="624"/>
      <c r="C10" s="888"/>
      <c r="D10" s="888"/>
      <c r="E10" s="888"/>
      <c r="F10" s="739"/>
      <c r="G10" s="739"/>
      <c r="H10" s="712"/>
      <c r="I10" s="712"/>
    </row>
    <row r="11" spans="1:9" s="49" customFormat="1" ht="16.5" customHeight="1">
      <c r="A11" s="719"/>
      <c r="B11" s="624"/>
      <c r="C11" s="888"/>
      <c r="D11" s="889"/>
      <c r="E11" s="889"/>
      <c r="F11" s="740"/>
      <c r="G11" s="740"/>
      <c r="H11" s="712"/>
      <c r="I11" s="712"/>
    </row>
    <row r="12" spans="1:9" s="49" customFormat="1" ht="16.5" customHeight="1">
      <c r="A12" s="720"/>
      <c r="B12" s="625"/>
      <c r="C12" s="889"/>
      <c r="D12" s="688" t="s">
        <v>612</v>
      </c>
      <c r="E12" s="771"/>
      <c r="F12" s="771"/>
      <c r="G12" s="772"/>
      <c r="H12" s="709"/>
      <c r="I12" s="709"/>
    </row>
    <row r="13" spans="1:9" ht="27.75" customHeight="1">
      <c r="A13" s="703" t="s">
        <v>509</v>
      </c>
      <c r="B13" s="263" t="s">
        <v>1</v>
      </c>
      <c r="C13" s="425">
        <v>23203</v>
      </c>
      <c r="D13" s="481">
        <v>1755435.3</v>
      </c>
      <c r="E13" s="481">
        <v>1687018.2</v>
      </c>
      <c r="F13" s="481">
        <v>68417</v>
      </c>
      <c r="G13" s="481">
        <v>52625.5</v>
      </c>
      <c r="H13" s="480">
        <v>13258</v>
      </c>
      <c r="I13" s="480">
        <v>13184</v>
      </c>
    </row>
    <row r="14" spans="1:9" ht="16.5" customHeight="1">
      <c r="A14" s="695"/>
      <c r="B14" s="263" t="s">
        <v>2</v>
      </c>
      <c r="C14" s="360">
        <v>14440</v>
      </c>
      <c r="D14" s="457">
        <v>76235.7</v>
      </c>
      <c r="E14" s="457">
        <v>77289.1</v>
      </c>
      <c r="F14" s="457">
        <v>-1053.5</v>
      </c>
      <c r="G14" s="457">
        <v>-1920.1</v>
      </c>
      <c r="H14" s="456">
        <v>6891</v>
      </c>
      <c r="I14" s="456">
        <v>6902</v>
      </c>
    </row>
    <row r="15" spans="1:9" ht="16.5" customHeight="1">
      <c r="A15" s="695"/>
      <c r="B15" s="264" t="s">
        <v>3</v>
      </c>
      <c r="C15" s="360">
        <v>4263</v>
      </c>
      <c r="D15" s="457">
        <v>123798.4</v>
      </c>
      <c r="E15" s="457">
        <v>119726</v>
      </c>
      <c r="F15" s="457">
        <v>4072.4</v>
      </c>
      <c r="G15" s="457">
        <v>2962</v>
      </c>
      <c r="H15" s="456">
        <v>2853</v>
      </c>
      <c r="I15" s="456">
        <v>2818</v>
      </c>
    </row>
    <row r="16" spans="1:9" ht="16.5" customHeight="1">
      <c r="A16" s="695"/>
      <c r="B16" s="264" t="s">
        <v>4</v>
      </c>
      <c r="C16" s="360">
        <v>2946</v>
      </c>
      <c r="D16" s="457">
        <v>342544.6</v>
      </c>
      <c r="E16" s="457">
        <v>328363.7</v>
      </c>
      <c r="F16" s="457">
        <v>14181</v>
      </c>
      <c r="G16" s="457">
        <v>10970.2</v>
      </c>
      <c r="H16" s="456">
        <v>2246</v>
      </c>
      <c r="I16" s="456">
        <v>2217</v>
      </c>
    </row>
    <row r="17" spans="1:9" ht="16.5" customHeight="1">
      <c r="A17" s="695"/>
      <c r="B17" s="264" t="s">
        <v>5</v>
      </c>
      <c r="C17" s="360">
        <v>1554</v>
      </c>
      <c r="D17" s="457">
        <v>1212856.5</v>
      </c>
      <c r="E17" s="457">
        <v>1161639.4</v>
      </c>
      <c r="F17" s="457">
        <v>51217.2</v>
      </c>
      <c r="G17" s="457">
        <v>40613.3</v>
      </c>
      <c r="H17" s="456">
        <v>1268</v>
      </c>
      <c r="I17" s="456">
        <v>1247</v>
      </c>
    </row>
    <row r="18" spans="1:9" ht="16.5" customHeight="1">
      <c r="A18" s="694" t="s">
        <v>450</v>
      </c>
      <c r="B18" s="265" t="s">
        <v>1</v>
      </c>
      <c r="C18" s="358">
        <v>2072</v>
      </c>
      <c r="D18" s="429">
        <v>145782.3</v>
      </c>
      <c r="E18" s="429">
        <v>143106.1</v>
      </c>
      <c r="F18" s="429">
        <v>2676.2</v>
      </c>
      <c r="G18" s="429">
        <v>1830.2</v>
      </c>
      <c r="H18" s="428">
        <v>1216</v>
      </c>
      <c r="I18" s="428">
        <v>1207</v>
      </c>
    </row>
    <row r="19" spans="1:9" ht="16.5" customHeight="1">
      <c r="A19" s="695"/>
      <c r="B19" s="265" t="s">
        <v>2</v>
      </c>
      <c r="C19" s="358">
        <v>1165</v>
      </c>
      <c r="D19" s="429">
        <v>5399.9</v>
      </c>
      <c r="E19" s="429">
        <v>5480.1</v>
      </c>
      <c r="F19" s="429">
        <v>-80.2</v>
      </c>
      <c r="G19" s="429">
        <v>-124.8</v>
      </c>
      <c r="H19" s="428">
        <v>573</v>
      </c>
      <c r="I19" s="428">
        <v>573</v>
      </c>
    </row>
    <row r="20" spans="1:9" ht="16.5" customHeight="1">
      <c r="A20" s="695"/>
      <c r="B20" s="265" t="s">
        <v>3</v>
      </c>
      <c r="C20" s="358">
        <v>433</v>
      </c>
      <c r="D20" s="429">
        <v>8193.1</v>
      </c>
      <c r="E20" s="429">
        <v>7725.2</v>
      </c>
      <c r="F20" s="429">
        <v>467.9</v>
      </c>
      <c r="G20" s="429">
        <v>368.8</v>
      </c>
      <c r="H20" s="428">
        <v>294</v>
      </c>
      <c r="I20" s="428">
        <v>289</v>
      </c>
    </row>
    <row r="21" spans="1:9" ht="16.5" customHeight="1">
      <c r="A21" s="695"/>
      <c r="B21" s="265" t="s">
        <v>4</v>
      </c>
      <c r="C21" s="358">
        <v>302</v>
      </c>
      <c r="D21" s="429">
        <v>23077.7</v>
      </c>
      <c r="E21" s="429">
        <v>22335</v>
      </c>
      <c r="F21" s="429">
        <v>742.6</v>
      </c>
      <c r="G21" s="429">
        <v>559.6</v>
      </c>
      <c r="H21" s="428">
        <v>221</v>
      </c>
      <c r="I21" s="428">
        <v>219</v>
      </c>
    </row>
    <row r="22" spans="1:9" ht="16.5" customHeight="1">
      <c r="A22" s="695"/>
      <c r="B22" s="265" t="s">
        <v>5</v>
      </c>
      <c r="C22" s="358">
        <v>172</v>
      </c>
      <c r="D22" s="429">
        <v>109111.6</v>
      </c>
      <c r="E22" s="429">
        <v>107565.9</v>
      </c>
      <c r="F22" s="429">
        <v>1545.8</v>
      </c>
      <c r="G22" s="429">
        <v>1026.5</v>
      </c>
      <c r="H22" s="428">
        <v>128</v>
      </c>
      <c r="I22" s="428">
        <v>126</v>
      </c>
    </row>
    <row r="23" spans="1:9" ht="16.5" customHeight="1">
      <c r="A23" s="694" t="s">
        <v>451</v>
      </c>
      <c r="B23" s="265" t="s">
        <v>1</v>
      </c>
      <c r="C23" s="358">
        <v>434</v>
      </c>
      <c r="D23" s="429">
        <v>46373.7</v>
      </c>
      <c r="E23" s="429">
        <v>43674.3</v>
      </c>
      <c r="F23" s="429">
        <v>2699.4</v>
      </c>
      <c r="G23" s="429">
        <v>2214.5</v>
      </c>
      <c r="H23" s="428">
        <v>305</v>
      </c>
      <c r="I23" s="428">
        <v>299</v>
      </c>
    </row>
    <row r="24" spans="1:9" ht="16.5" customHeight="1">
      <c r="A24" s="695"/>
      <c r="B24" s="265" t="s">
        <v>2</v>
      </c>
      <c r="C24" s="358">
        <v>183</v>
      </c>
      <c r="D24" s="429">
        <v>682</v>
      </c>
      <c r="E24" s="429">
        <v>612.5</v>
      </c>
      <c r="F24" s="429">
        <v>69.5</v>
      </c>
      <c r="G24" s="429">
        <v>60.4</v>
      </c>
      <c r="H24" s="428">
        <v>116</v>
      </c>
      <c r="I24" s="428">
        <v>114</v>
      </c>
    </row>
    <row r="25" spans="1:9" ht="16.5" customHeight="1">
      <c r="A25" s="695"/>
      <c r="B25" s="265" t="s">
        <v>3</v>
      </c>
      <c r="C25" s="358">
        <v>104</v>
      </c>
      <c r="D25" s="429">
        <v>1836.7</v>
      </c>
      <c r="E25" s="429">
        <v>1749.3</v>
      </c>
      <c r="F25" s="429">
        <v>87.5</v>
      </c>
      <c r="G25" s="429">
        <v>67.1</v>
      </c>
      <c r="H25" s="428">
        <v>71</v>
      </c>
      <c r="I25" s="428">
        <v>69</v>
      </c>
    </row>
    <row r="26" spans="1:9" ht="16.5" customHeight="1">
      <c r="A26" s="695"/>
      <c r="B26" s="265" t="s">
        <v>4</v>
      </c>
      <c r="C26" s="358">
        <v>96</v>
      </c>
      <c r="D26" s="429">
        <v>10151.2</v>
      </c>
      <c r="E26" s="429">
        <v>9729.7</v>
      </c>
      <c r="F26" s="429">
        <v>421.5</v>
      </c>
      <c r="G26" s="429">
        <v>347.8</v>
      </c>
      <c r="H26" s="428">
        <v>74</v>
      </c>
      <c r="I26" s="428">
        <v>73</v>
      </c>
    </row>
    <row r="27" spans="1:9" ht="16.5" customHeight="1">
      <c r="A27" s="695"/>
      <c r="B27" s="265" t="s">
        <v>5</v>
      </c>
      <c r="C27" s="358">
        <v>51</v>
      </c>
      <c r="D27" s="429">
        <v>33703.7</v>
      </c>
      <c r="E27" s="429">
        <v>31582.7</v>
      </c>
      <c r="F27" s="429">
        <v>2121</v>
      </c>
      <c r="G27" s="429">
        <v>1739.2</v>
      </c>
      <c r="H27" s="428">
        <v>44</v>
      </c>
      <c r="I27" s="428">
        <v>43</v>
      </c>
    </row>
    <row r="28" spans="1:9" ht="16.5" customHeight="1">
      <c r="A28" s="694" t="s">
        <v>452</v>
      </c>
      <c r="B28" s="265" t="s">
        <v>1</v>
      </c>
      <c r="C28" s="358">
        <v>496</v>
      </c>
      <c r="D28" s="429">
        <v>21252.2</v>
      </c>
      <c r="E28" s="429">
        <v>19878.8</v>
      </c>
      <c r="F28" s="429">
        <v>1373.4</v>
      </c>
      <c r="G28" s="429">
        <v>1129.7</v>
      </c>
      <c r="H28" s="428">
        <v>306</v>
      </c>
      <c r="I28" s="428">
        <v>305</v>
      </c>
    </row>
    <row r="29" spans="1:9" ht="16.5" customHeight="1">
      <c r="A29" s="695"/>
      <c r="B29" s="265" t="s">
        <v>2</v>
      </c>
      <c r="C29" s="358">
        <v>364</v>
      </c>
      <c r="D29" s="429">
        <v>773</v>
      </c>
      <c r="E29" s="429">
        <v>773.6</v>
      </c>
      <c r="F29" s="429">
        <v>-0.7</v>
      </c>
      <c r="G29" s="429">
        <v>-1.3</v>
      </c>
      <c r="H29" s="428">
        <v>204</v>
      </c>
      <c r="I29" s="428">
        <v>204</v>
      </c>
    </row>
    <row r="30" spans="1:9" ht="16.5" customHeight="1">
      <c r="A30" s="695"/>
      <c r="B30" s="265" t="s">
        <v>3</v>
      </c>
      <c r="C30" s="358">
        <v>66</v>
      </c>
      <c r="D30" s="429">
        <v>942.5</v>
      </c>
      <c r="E30" s="429">
        <v>919.2</v>
      </c>
      <c r="F30" s="429">
        <v>23.3</v>
      </c>
      <c r="G30" s="429">
        <v>9.6</v>
      </c>
      <c r="H30" s="428">
        <v>43</v>
      </c>
      <c r="I30" s="428">
        <v>42</v>
      </c>
    </row>
    <row r="31" spans="1:9" ht="16.5" customHeight="1">
      <c r="A31" s="695"/>
      <c r="B31" s="265" t="s">
        <v>4</v>
      </c>
      <c r="C31" s="358">
        <v>40</v>
      </c>
      <c r="D31" s="429">
        <v>2867.8</v>
      </c>
      <c r="E31" s="429">
        <v>2653.1</v>
      </c>
      <c r="F31" s="429">
        <v>214.8</v>
      </c>
      <c r="G31" s="429">
        <v>178.7</v>
      </c>
      <c r="H31" s="428">
        <v>36</v>
      </c>
      <c r="I31" s="428">
        <v>36</v>
      </c>
    </row>
    <row r="32" spans="1:9" ht="16.5" customHeight="1">
      <c r="A32" s="695"/>
      <c r="B32" s="265" t="s">
        <v>5</v>
      </c>
      <c r="C32" s="358">
        <v>26</v>
      </c>
      <c r="D32" s="429">
        <v>16668.9</v>
      </c>
      <c r="E32" s="429">
        <v>15532.9</v>
      </c>
      <c r="F32" s="429">
        <v>1136</v>
      </c>
      <c r="G32" s="429">
        <v>942.8</v>
      </c>
      <c r="H32" s="428">
        <v>23</v>
      </c>
      <c r="I32" s="428">
        <v>23</v>
      </c>
    </row>
    <row r="33" spans="1:9" ht="16.5" customHeight="1">
      <c r="A33" s="694" t="s">
        <v>453</v>
      </c>
      <c r="B33" s="265" t="s">
        <v>1</v>
      </c>
      <c r="C33" s="358">
        <v>442</v>
      </c>
      <c r="D33" s="429">
        <v>27209.2</v>
      </c>
      <c r="E33" s="429">
        <v>25891.3</v>
      </c>
      <c r="F33" s="429">
        <v>1317.9</v>
      </c>
      <c r="G33" s="429">
        <v>1127.5</v>
      </c>
      <c r="H33" s="428">
        <v>309</v>
      </c>
      <c r="I33" s="428">
        <v>306</v>
      </c>
    </row>
    <row r="34" spans="1:9" ht="16.5" customHeight="1">
      <c r="A34" s="695"/>
      <c r="B34" s="265" t="s">
        <v>2</v>
      </c>
      <c r="C34" s="358">
        <v>197</v>
      </c>
      <c r="D34" s="429">
        <v>929.7</v>
      </c>
      <c r="E34" s="429">
        <v>843.1</v>
      </c>
      <c r="F34" s="429">
        <v>86.6</v>
      </c>
      <c r="G34" s="429">
        <v>78.1</v>
      </c>
      <c r="H34" s="428">
        <v>129</v>
      </c>
      <c r="I34" s="428">
        <v>129</v>
      </c>
    </row>
    <row r="35" spans="1:9" ht="16.5" customHeight="1">
      <c r="A35" s="695"/>
      <c r="B35" s="265" t="s">
        <v>3</v>
      </c>
      <c r="C35" s="358">
        <v>105</v>
      </c>
      <c r="D35" s="429">
        <v>1498.2</v>
      </c>
      <c r="E35" s="429">
        <v>1454.9</v>
      </c>
      <c r="F35" s="429">
        <v>43.3</v>
      </c>
      <c r="G35" s="429">
        <v>32.9</v>
      </c>
      <c r="H35" s="428">
        <v>71</v>
      </c>
      <c r="I35" s="428">
        <v>71</v>
      </c>
    </row>
    <row r="36" spans="1:9" ht="16.5" customHeight="1">
      <c r="A36" s="695"/>
      <c r="B36" s="265" t="s">
        <v>4</v>
      </c>
      <c r="C36" s="358">
        <v>103</v>
      </c>
      <c r="D36" s="429">
        <v>5684.9</v>
      </c>
      <c r="E36" s="429">
        <v>5384.3</v>
      </c>
      <c r="F36" s="429">
        <v>300.6</v>
      </c>
      <c r="G36" s="429">
        <v>226.9</v>
      </c>
      <c r="H36" s="428">
        <v>79</v>
      </c>
      <c r="I36" s="428">
        <v>78</v>
      </c>
    </row>
    <row r="37" spans="1:9" ht="16.5" customHeight="1">
      <c r="A37" s="695"/>
      <c r="B37" s="265" t="s">
        <v>5</v>
      </c>
      <c r="C37" s="358">
        <v>37</v>
      </c>
      <c r="D37" s="429">
        <v>19096.4</v>
      </c>
      <c r="E37" s="429">
        <v>18209</v>
      </c>
      <c r="F37" s="429">
        <v>887.4</v>
      </c>
      <c r="G37" s="429">
        <v>789.6</v>
      </c>
      <c r="H37" s="428">
        <v>30</v>
      </c>
      <c r="I37" s="428">
        <v>28</v>
      </c>
    </row>
    <row r="38" spans="1:9" ht="16.5" customHeight="1">
      <c r="A38" s="694" t="s">
        <v>454</v>
      </c>
      <c r="B38" s="265" t="s">
        <v>1</v>
      </c>
      <c r="C38" s="358">
        <v>871</v>
      </c>
      <c r="D38" s="429">
        <v>69630.1</v>
      </c>
      <c r="E38" s="429">
        <v>65351.8</v>
      </c>
      <c r="F38" s="429">
        <v>4278.3</v>
      </c>
      <c r="G38" s="429">
        <v>3499.5</v>
      </c>
      <c r="H38" s="428">
        <v>526</v>
      </c>
      <c r="I38" s="428">
        <v>521</v>
      </c>
    </row>
    <row r="39" spans="1:9" ht="16.5" customHeight="1">
      <c r="A39" s="695"/>
      <c r="B39" s="265" t="s">
        <v>2</v>
      </c>
      <c r="C39" s="358">
        <v>444</v>
      </c>
      <c r="D39" s="429">
        <v>2091</v>
      </c>
      <c r="E39" s="429">
        <v>2060.1</v>
      </c>
      <c r="F39" s="429">
        <v>31</v>
      </c>
      <c r="G39" s="429">
        <v>13.2</v>
      </c>
      <c r="H39" s="428">
        <v>215</v>
      </c>
      <c r="I39" s="428">
        <v>215</v>
      </c>
    </row>
    <row r="40" spans="1:9" ht="16.5" customHeight="1">
      <c r="A40" s="695"/>
      <c r="B40" s="265" t="s">
        <v>3</v>
      </c>
      <c r="C40" s="358">
        <v>184</v>
      </c>
      <c r="D40" s="429">
        <v>2688.8</v>
      </c>
      <c r="E40" s="429">
        <v>2540.9</v>
      </c>
      <c r="F40" s="429">
        <v>147.9</v>
      </c>
      <c r="G40" s="429">
        <v>115.3</v>
      </c>
      <c r="H40" s="428">
        <v>127</v>
      </c>
      <c r="I40" s="428">
        <v>126</v>
      </c>
    </row>
    <row r="41" spans="1:9" ht="16.5" customHeight="1">
      <c r="A41" s="695"/>
      <c r="B41" s="265" t="s">
        <v>4</v>
      </c>
      <c r="C41" s="358">
        <v>166</v>
      </c>
      <c r="D41" s="429">
        <v>13786.3</v>
      </c>
      <c r="E41" s="429">
        <v>13017</v>
      </c>
      <c r="F41" s="429">
        <v>769.3</v>
      </c>
      <c r="G41" s="429">
        <v>638.3</v>
      </c>
      <c r="H41" s="428">
        <v>123</v>
      </c>
      <c r="I41" s="428">
        <v>120</v>
      </c>
    </row>
    <row r="42" spans="1:9" ht="16.5" customHeight="1">
      <c r="A42" s="695"/>
      <c r="B42" s="265" t="s">
        <v>5</v>
      </c>
      <c r="C42" s="358">
        <v>77</v>
      </c>
      <c r="D42" s="429">
        <v>51063.9</v>
      </c>
      <c r="E42" s="429">
        <v>47733.8</v>
      </c>
      <c r="F42" s="429">
        <v>3330.1</v>
      </c>
      <c r="G42" s="429">
        <v>2732.7</v>
      </c>
      <c r="H42" s="428">
        <v>61</v>
      </c>
      <c r="I42" s="428">
        <v>60</v>
      </c>
    </row>
    <row r="43" spans="1:9" ht="16.5" customHeight="1">
      <c r="A43" s="694" t="s">
        <v>455</v>
      </c>
      <c r="B43" s="265" t="s">
        <v>1</v>
      </c>
      <c r="C43" s="358">
        <v>1935</v>
      </c>
      <c r="D43" s="429">
        <v>91398.3</v>
      </c>
      <c r="E43" s="429">
        <v>86882.4</v>
      </c>
      <c r="F43" s="429">
        <v>4515.9</v>
      </c>
      <c r="G43" s="429">
        <v>3442.8</v>
      </c>
      <c r="H43" s="428">
        <v>1049</v>
      </c>
      <c r="I43" s="428">
        <v>1042</v>
      </c>
    </row>
    <row r="44" spans="1:9" ht="16.5" customHeight="1">
      <c r="A44" s="695"/>
      <c r="B44" s="265" t="s">
        <v>2</v>
      </c>
      <c r="C44" s="358">
        <v>1348</v>
      </c>
      <c r="D44" s="429">
        <v>4143.8</v>
      </c>
      <c r="E44" s="429">
        <v>4016.4</v>
      </c>
      <c r="F44" s="429">
        <v>127.4</v>
      </c>
      <c r="G44" s="429">
        <v>80.9</v>
      </c>
      <c r="H44" s="428">
        <v>619</v>
      </c>
      <c r="I44" s="428">
        <v>619</v>
      </c>
    </row>
    <row r="45" spans="1:9" ht="16.5" customHeight="1">
      <c r="A45" s="695"/>
      <c r="B45" s="265" t="s">
        <v>3</v>
      </c>
      <c r="C45" s="358">
        <v>309</v>
      </c>
      <c r="D45" s="429">
        <v>5987.6</v>
      </c>
      <c r="E45" s="429">
        <v>5805.9</v>
      </c>
      <c r="F45" s="429">
        <v>181.7</v>
      </c>
      <c r="G45" s="429">
        <v>131.6</v>
      </c>
      <c r="H45" s="428">
        <v>202</v>
      </c>
      <c r="I45" s="428">
        <v>199</v>
      </c>
    </row>
    <row r="46" spans="1:9" ht="16.5" customHeight="1">
      <c r="A46" s="695"/>
      <c r="B46" s="265" t="s">
        <v>4</v>
      </c>
      <c r="C46" s="358">
        <v>180</v>
      </c>
      <c r="D46" s="429">
        <v>17818.3</v>
      </c>
      <c r="E46" s="429">
        <v>16504.9</v>
      </c>
      <c r="F46" s="429">
        <v>1313.4</v>
      </c>
      <c r="G46" s="429">
        <v>923.7</v>
      </c>
      <c r="H46" s="428">
        <v>149</v>
      </c>
      <c r="I46" s="428">
        <v>147</v>
      </c>
    </row>
    <row r="47" spans="1:9" ht="16.5" customHeight="1">
      <c r="A47" s="695"/>
      <c r="B47" s="265" t="s">
        <v>5</v>
      </c>
      <c r="C47" s="358">
        <v>98</v>
      </c>
      <c r="D47" s="429">
        <v>63448.7</v>
      </c>
      <c r="E47" s="429">
        <v>60555.3</v>
      </c>
      <c r="F47" s="429">
        <v>2893.5</v>
      </c>
      <c r="G47" s="429">
        <v>2306.5</v>
      </c>
      <c r="H47" s="428">
        <v>79</v>
      </c>
      <c r="I47" s="428">
        <v>77</v>
      </c>
    </row>
    <row r="48" spans="1:9" ht="16.5" customHeight="1">
      <c r="A48" s="694" t="s">
        <v>456</v>
      </c>
      <c r="B48" s="265" t="s">
        <v>1</v>
      </c>
      <c r="C48" s="358">
        <v>9500</v>
      </c>
      <c r="D48" s="429">
        <v>664664.5</v>
      </c>
      <c r="E48" s="429">
        <v>640197.3</v>
      </c>
      <c r="F48" s="429">
        <v>24467.2</v>
      </c>
      <c r="G48" s="429">
        <v>17716.5</v>
      </c>
      <c r="H48" s="428">
        <v>4981</v>
      </c>
      <c r="I48" s="428">
        <v>4952</v>
      </c>
    </row>
    <row r="49" spans="1:9" ht="16.5" customHeight="1">
      <c r="A49" s="695"/>
      <c r="B49" s="265" t="s">
        <v>2</v>
      </c>
      <c r="C49" s="358">
        <v>6687</v>
      </c>
      <c r="D49" s="429">
        <v>42361.7</v>
      </c>
      <c r="E49" s="429">
        <v>44207.2</v>
      </c>
      <c r="F49" s="429">
        <v>-1845.6</v>
      </c>
      <c r="G49" s="429">
        <v>-2286.8</v>
      </c>
      <c r="H49" s="428">
        <v>2982</v>
      </c>
      <c r="I49" s="428">
        <v>2993</v>
      </c>
    </row>
    <row r="50" spans="1:9" ht="16.5" customHeight="1">
      <c r="A50" s="695"/>
      <c r="B50" s="265" t="s">
        <v>3</v>
      </c>
      <c r="C50" s="358">
        <v>1478</v>
      </c>
      <c r="D50" s="429">
        <v>61231.1</v>
      </c>
      <c r="E50" s="429">
        <v>58994.5</v>
      </c>
      <c r="F50" s="429">
        <v>2236.7</v>
      </c>
      <c r="G50" s="429">
        <v>1587.7</v>
      </c>
      <c r="H50" s="428">
        <v>973</v>
      </c>
      <c r="I50" s="428">
        <v>951</v>
      </c>
    </row>
    <row r="51" spans="1:9" ht="16.5" customHeight="1">
      <c r="A51" s="695"/>
      <c r="B51" s="265" t="s">
        <v>4</v>
      </c>
      <c r="C51" s="358">
        <v>870</v>
      </c>
      <c r="D51" s="429">
        <v>158401.6</v>
      </c>
      <c r="E51" s="429">
        <v>152976.4</v>
      </c>
      <c r="F51" s="429">
        <v>5425.2</v>
      </c>
      <c r="G51" s="429">
        <v>4150.6</v>
      </c>
      <c r="H51" s="428">
        <v>637</v>
      </c>
      <c r="I51" s="428">
        <v>631</v>
      </c>
    </row>
    <row r="52" spans="1:9" ht="16.5" customHeight="1">
      <c r="A52" s="695"/>
      <c r="B52" s="265" t="s">
        <v>5</v>
      </c>
      <c r="C52" s="358">
        <v>465</v>
      </c>
      <c r="D52" s="429">
        <v>402670.1</v>
      </c>
      <c r="E52" s="429">
        <v>384019.2</v>
      </c>
      <c r="F52" s="429">
        <v>18650.9</v>
      </c>
      <c r="G52" s="429">
        <v>14264.9</v>
      </c>
      <c r="H52" s="428">
        <v>389</v>
      </c>
      <c r="I52" s="428">
        <v>377</v>
      </c>
    </row>
    <row r="53" spans="1:9" ht="16.5" customHeight="1">
      <c r="A53" s="694" t="s">
        <v>457</v>
      </c>
      <c r="B53" s="265" t="s">
        <v>1</v>
      </c>
      <c r="C53" s="358">
        <v>331</v>
      </c>
      <c r="D53" s="429">
        <v>29846.2</v>
      </c>
      <c r="E53" s="429">
        <v>28471.2</v>
      </c>
      <c r="F53" s="429">
        <v>1375</v>
      </c>
      <c r="G53" s="429">
        <v>1093.5</v>
      </c>
      <c r="H53" s="428">
        <v>207</v>
      </c>
      <c r="I53" s="428">
        <v>208</v>
      </c>
    </row>
    <row r="54" spans="1:9" ht="16.5" customHeight="1">
      <c r="A54" s="695"/>
      <c r="B54" s="265" t="s">
        <v>2</v>
      </c>
      <c r="C54" s="358">
        <v>140</v>
      </c>
      <c r="D54" s="429">
        <v>244.3</v>
      </c>
      <c r="E54" s="429">
        <v>221.9</v>
      </c>
      <c r="F54" s="429">
        <v>22.4</v>
      </c>
      <c r="G54" s="429">
        <v>19.9</v>
      </c>
      <c r="H54" s="428">
        <v>74</v>
      </c>
      <c r="I54" s="428">
        <v>74</v>
      </c>
    </row>
    <row r="55" spans="1:9" ht="16.5" customHeight="1">
      <c r="A55" s="695"/>
      <c r="B55" s="265" t="s">
        <v>3</v>
      </c>
      <c r="C55" s="358">
        <v>80</v>
      </c>
      <c r="D55" s="429">
        <v>1576.4</v>
      </c>
      <c r="E55" s="429">
        <v>1524</v>
      </c>
      <c r="F55" s="429">
        <v>52.3</v>
      </c>
      <c r="G55" s="429">
        <v>37.2</v>
      </c>
      <c r="H55" s="428">
        <v>52</v>
      </c>
      <c r="I55" s="428">
        <v>52</v>
      </c>
    </row>
    <row r="56" spans="1:9" ht="16.5" customHeight="1">
      <c r="A56" s="695"/>
      <c r="B56" s="265" t="s">
        <v>4</v>
      </c>
      <c r="C56" s="358">
        <v>80</v>
      </c>
      <c r="D56" s="429">
        <v>12055</v>
      </c>
      <c r="E56" s="429">
        <v>11721.7</v>
      </c>
      <c r="F56" s="429">
        <v>333.2</v>
      </c>
      <c r="G56" s="429">
        <v>267.6</v>
      </c>
      <c r="H56" s="428">
        <v>58</v>
      </c>
      <c r="I56" s="428">
        <v>58</v>
      </c>
    </row>
    <row r="57" spans="1:9" ht="16.5" customHeight="1">
      <c r="A57" s="695"/>
      <c r="B57" s="265" t="s">
        <v>5</v>
      </c>
      <c r="C57" s="358">
        <v>31</v>
      </c>
      <c r="D57" s="429">
        <v>15970.6</v>
      </c>
      <c r="E57" s="429">
        <v>15003.6</v>
      </c>
      <c r="F57" s="429">
        <v>967.1</v>
      </c>
      <c r="G57" s="429">
        <v>768.7</v>
      </c>
      <c r="H57" s="428">
        <v>23</v>
      </c>
      <c r="I57" s="428">
        <v>24</v>
      </c>
    </row>
    <row r="58" spans="1:9" ht="16.5" customHeight="1">
      <c r="A58" s="694" t="s">
        <v>458</v>
      </c>
      <c r="B58" s="265" t="s">
        <v>1</v>
      </c>
      <c r="C58" s="358">
        <v>593</v>
      </c>
      <c r="D58" s="429">
        <v>29375.2</v>
      </c>
      <c r="E58" s="429">
        <v>26821.9</v>
      </c>
      <c r="F58" s="429">
        <v>2553.3</v>
      </c>
      <c r="G58" s="429">
        <v>2252.7</v>
      </c>
      <c r="H58" s="428">
        <v>363</v>
      </c>
      <c r="I58" s="428">
        <v>361</v>
      </c>
    </row>
    <row r="59" spans="1:9" ht="16.5" customHeight="1">
      <c r="A59" s="695"/>
      <c r="B59" s="265" t="s">
        <v>2</v>
      </c>
      <c r="C59" s="358">
        <v>415</v>
      </c>
      <c r="D59" s="429">
        <v>848.5</v>
      </c>
      <c r="E59" s="429">
        <v>811.7</v>
      </c>
      <c r="F59" s="429">
        <v>36.8</v>
      </c>
      <c r="G59" s="429">
        <v>22.6</v>
      </c>
      <c r="H59" s="428">
        <v>228</v>
      </c>
      <c r="I59" s="428">
        <v>227</v>
      </c>
    </row>
    <row r="60" spans="1:9" ht="16.5" customHeight="1">
      <c r="A60" s="695"/>
      <c r="B60" s="265" t="s">
        <v>3</v>
      </c>
      <c r="C60" s="358">
        <v>75</v>
      </c>
      <c r="D60" s="429">
        <v>1660.9</v>
      </c>
      <c r="E60" s="429">
        <v>1461.6</v>
      </c>
      <c r="F60" s="429">
        <v>199.3</v>
      </c>
      <c r="G60" s="429">
        <v>187.7</v>
      </c>
      <c r="H60" s="428">
        <v>49</v>
      </c>
      <c r="I60" s="428">
        <v>49</v>
      </c>
    </row>
    <row r="61" spans="1:9" ht="16.5" customHeight="1">
      <c r="A61" s="695"/>
      <c r="B61" s="265" t="s">
        <v>4</v>
      </c>
      <c r="C61" s="358">
        <v>62</v>
      </c>
      <c r="D61" s="429">
        <v>3819.4</v>
      </c>
      <c r="E61" s="429">
        <v>3634.5</v>
      </c>
      <c r="F61" s="429">
        <v>185</v>
      </c>
      <c r="G61" s="429">
        <v>151.8</v>
      </c>
      <c r="H61" s="428">
        <v>51</v>
      </c>
      <c r="I61" s="428">
        <v>50</v>
      </c>
    </row>
    <row r="62" spans="1:9" ht="16.5" customHeight="1">
      <c r="A62" s="695"/>
      <c r="B62" s="265" t="s">
        <v>5</v>
      </c>
      <c r="C62" s="358">
        <v>41</v>
      </c>
      <c r="D62" s="429">
        <v>23046.4</v>
      </c>
      <c r="E62" s="429">
        <v>20914.2</v>
      </c>
      <c r="F62" s="429">
        <v>2132.2</v>
      </c>
      <c r="G62" s="429">
        <v>1890.7</v>
      </c>
      <c r="H62" s="428">
        <v>35</v>
      </c>
      <c r="I62" s="428">
        <v>35</v>
      </c>
    </row>
    <row r="63" spans="1:9" ht="16.5" customHeight="1">
      <c r="A63" s="694" t="s">
        <v>459</v>
      </c>
      <c r="B63" s="265" t="s">
        <v>1</v>
      </c>
      <c r="C63" s="358">
        <v>222</v>
      </c>
      <c r="D63" s="429">
        <v>6723.7</v>
      </c>
      <c r="E63" s="429">
        <v>6311.8</v>
      </c>
      <c r="F63" s="429">
        <v>411.9</v>
      </c>
      <c r="G63" s="429">
        <v>334.1</v>
      </c>
      <c r="H63" s="428">
        <v>126</v>
      </c>
      <c r="I63" s="428">
        <v>126</v>
      </c>
    </row>
    <row r="64" spans="1:9" ht="16.5" customHeight="1">
      <c r="A64" s="695"/>
      <c r="B64" s="265" t="s">
        <v>2</v>
      </c>
      <c r="C64" s="358">
        <v>164</v>
      </c>
      <c r="D64" s="429" t="s">
        <v>966</v>
      </c>
      <c r="E64" s="429" t="s">
        <v>966</v>
      </c>
      <c r="F64" s="429" t="s">
        <v>966</v>
      </c>
      <c r="G64" s="429" t="s">
        <v>966</v>
      </c>
      <c r="H64" s="428">
        <v>85</v>
      </c>
      <c r="I64" s="428">
        <v>85</v>
      </c>
    </row>
    <row r="65" spans="1:9" ht="16.5" customHeight="1">
      <c r="A65" s="695"/>
      <c r="B65" s="265" t="s">
        <v>3</v>
      </c>
      <c r="C65" s="358">
        <v>28</v>
      </c>
      <c r="D65" s="429">
        <v>720.3</v>
      </c>
      <c r="E65" s="429">
        <v>705.7</v>
      </c>
      <c r="F65" s="429">
        <v>14.5</v>
      </c>
      <c r="G65" s="429">
        <v>11.4</v>
      </c>
      <c r="H65" s="428">
        <v>19</v>
      </c>
      <c r="I65" s="428">
        <v>19</v>
      </c>
    </row>
    <row r="66" spans="1:9" ht="16.5" customHeight="1">
      <c r="A66" s="695"/>
      <c r="B66" s="265" t="s">
        <v>4</v>
      </c>
      <c r="C66" s="358">
        <v>18</v>
      </c>
      <c r="D66" s="429">
        <v>1323.3</v>
      </c>
      <c r="E66" s="429">
        <v>1262.8</v>
      </c>
      <c r="F66" s="429">
        <v>60.5</v>
      </c>
      <c r="G66" s="429">
        <v>47.3</v>
      </c>
      <c r="H66" s="428">
        <v>12</v>
      </c>
      <c r="I66" s="428">
        <v>12</v>
      </c>
    </row>
    <row r="67" spans="1:9" ht="16.5" customHeight="1">
      <c r="A67" s="695"/>
      <c r="B67" s="265" t="s">
        <v>5</v>
      </c>
      <c r="C67" s="358">
        <v>12</v>
      </c>
      <c r="D67" s="429" t="s">
        <v>966</v>
      </c>
      <c r="E67" s="429" t="s">
        <v>966</v>
      </c>
      <c r="F67" s="429" t="s">
        <v>966</v>
      </c>
      <c r="G67" s="429" t="s">
        <v>966</v>
      </c>
      <c r="H67" s="428">
        <v>10</v>
      </c>
      <c r="I67" s="428">
        <v>10</v>
      </c>
    </row>
    <row r="68" spans="1:9" ht="16.5" customHeight="1">
      <c r="A68" s="694" t="s">
        <v>460</v>
      </c>
      <c r="B68" s="265" t="s">
        <v>1</v>
      </c>
      <c r="C68" s="358">
        <v>1088</v>
      </c>
      <c r="D68" s="429">
        <v>74984.4</v>
      </c>
      <c r="E68" s="429">
        <v>71245.1</v>
      </c>
      <c r="F68" s="429">
        <v>3739.3</v>
      </c>
      <c r="G68" s="429">
        <v>2863.3</v>
      </c>
      <c r="H68" s="428">
        <v>657</v>
      </c>
      <c r="I68" s="428">
        <v>656</v>
      </c>
    </row>
    <row r="69" spans="1:9" ht="16.5" customHeight="1">
      <c r="A69" s="695"/>
      <c r="B69" s="265" t="s">
        <v>2</v>
      </c>
      <c r="C69" s="358">
        <v>570</v>
      </c>
      <c r="D69" s="429">
        <v>2784.7</v>
      </c>
      <c r="E69" s="429">
        <v>2866.8</v>
      </c>
      <c r="F69" s="429">
        <v>-82.1</v>
      </c>
      <c r="G69" s="429">
        <v>-109.3</v>
      </c>
      <c r="H69" s="428">
        <v>263</v>
      </c>
      <c r="I69" s="428">
        <v>264</v>
      </c>
    </row>
    <row r="70" spans="1:9" ht="16.5" customHeight="1">
      <c r="A70" s="695"/>
      <c r="B70" s="265" t="s">
        <v>3</v>
      </c>
      <c r="C70" s="358">
        <v>251</v>
      </c>
      <c r="D70" s="429">
        <v>6205.8</v>
      </c>
      <c r="E70" s="429">
        <v>5972.1</v>
      </c>
      <c r="F70" s="429">
        <v>233.7</v>
      </c>
      <c r="G70" s="429">
        <v>175.6</v>
      </c>
      <c r="H70" s="428">
        <v>169</v>
      </c>
      <c r="I70" s="428">
        <v>169</v>
      </c>
    </row>
    <row r="71" spans="1:9" ht="16.5" customHeight="1">
      <c r="A71" s="695"/>
      <c r="B71" s="265" t="s">
        <v>4</v>
      </c>
      <c r="C71" s="358">
        <v>185</v>
      </c>
      <c r="D71" s="429">
        <v>24307.7</v>
      </c>
      <c r="E71" s="429">
        <v>23055.8</v>
      </c>
      <c r="F71" s="429">
        <v>1251.9</v>
      </c>
      <c r="G71" s="429">
        <v>969.8</v>
      </c>
      <c r="H71" s="428">
        <v>151</v>
      </c>
      <c r="I71" s="428">
        <v>149</v>
      </c>
    </row>
    <row r="72" spans="1:9" ht="16.5" customHeight="1">
      <c r="A72" s="695"/>
      <c r="B72" s="265" t="s">
        <v>5</v>
      </c>
      <c r="C72" s="358">
        <v>82</v>
      </c>
      <c r="D72" s="429">
        <v>41686.2</v>
      </c>
      <c r="E72" s="429">
        <v>39350.5</v>
      </c>
      <c r="F72" s="429">
        <v>2335.7</v>
      </c>
      <c r="G72" s="429">
        <v>1827.2</v>
      </c>
      <c r="H72" s="428">
        <v>74</v>
      </c>
      <c r="I72" s="428">
        <v>74</v>
      </c>
    </row>
    <row r="73" spans="1:9" ht="16.5" customHeight="1">
      <c r="A73" s="694" t="s">
        <v>461</v>
      </c>
      <c r="B73" s="265" t="s">
        <v>1</v>
      </c>
      <c r="C73" s="358">
        <v>2064</v>
      </c>
      <c r="D73" s="429">
        <v>169845.8</v>
      </c>
      <c r="E73" s="429">
        <v>168874.7</v>
      </c>
      <c r="F73" s="429">
        <v>971.1</v>
      </c>
      <c r="G73" s="429">
        <v>290.9</v>
      </c>
      <c r="H73" s="428">
        <v>1266</v>
      </c>
      <c r="I73" s="428">
        <v>1261</v>
      </c>
    </row>
    <row r="74" spans="1:9" ht="16.5" customHeight="1">
      <c r="A74" s="695"/>
      <c r="B74" s="265" t="s">
        <v>2</v>
      </c>
      <c r="C74" s="358">
        <v>1118</v>
      </c>
      <c r="D74" s="429">
        <v>6711.1</v>
      </c>
      <c r="E74" s="429">
        <v>6920.2</v>
      </c>
      <c r="F74" s="429">
        <v>-209</v>
      </c>
      <c r="G74" s="429">
        <v>-313.8</v>
      </c>
      <c r="H74" s="428">
        <v>607</v>
      </c>
      <c r="I74" s="428">
        <v>607</v>
      </c>
    </row>
    <row r="75" spans="1:9" ht="16.5" customHeight="1">
      <c r="A75" s="695"/>
      <c r="B75" s="265" t="s">
        <v>3</v>
      </c>
      <c r="C75" s="358">
        <v>451</v>
      </c>
      <c r="D75" s="429">
        <v>10800.6</v>
      </c>
      <c r="E75" s="429">
        <v>10316.3</v>
      </c>
      <c r="F75" s="429">
        <v>484.3</v>
      </c>
      <c r="G75" s="429">
        <v>371.9</v>
      </c>
      <c r="H75" s="428">
        <v>305</v>
      </c>
      <c r="I75" s="428">
        <v>304</v>
      </c>
    </row>
    <row r="76" spans="1:9" ht="16.5" customHeight="1">
      <c r="A76" s="695"/>
      <c r="B76" s="265" t="s">
        <v>4</v>
      </c>
      <c r="C76" s="358">
        <v>307</v>
      </c>
      <c r="D76" s="429">
        <v>23707</v>
      </c>
      <c r="E76" s="429">
        <v>23185.1</v>
      </c>
      <c r="F76" s="429">
        <v>521.9</v>
      </c>
      <c r="G76" s="429">
        <v>388.9</v>
      </c>
      <c r="H76" s="428">
        <v>223</v>
      </c>
      <c r="I76" s="428">
        <v>219</v>
      </c>
    </row>
    <row r="77" spans="1:9" ht="16.5" customHeight="1">
      <c r="A77" s="695"/>
      <c r="B77" s="265" t="s">
        <v>5</v>
      </c>
      <c r="C77" s="358">
        <v>188</v>
      </c>
      <c r="D77" s="429">
        <v>128627.1</v>
      </c>
      <c r="E77" s="429">
        <v>128453.1</v>
      </c>
      <c r="F77" s="429">
        <v>174</v>
      </c>
      <c r="G77" s="429">
        <v>-156.1</v>
      </c>
      <c r="H77" s="428">
        <v>131</v>
      </c>
      <c r="I77" s="428">
        <v>131</v>
      </c>
    </row>
    <row r="78" spans="1:9" ht="16.5" customHeight="1">
      <c r="A78" s="694" t="s">
        <v>466</v>
      </c>
      <c r="B78" s="265" t="s">
        <v>1</v>
      </c>
      <c r="C78" s="358">
        <v>167</v>
      </c>
      <c r="D78" s="429">
        <v>21664.6</v>
      </c>
      <c r="E78" s="429">
        <v>20440</v>
      </c>
      <c r="F78" s="429">
        <v>1224.6</v>
      </c>
      <c r="G78" s="429">
        <v>1048.3</v>
      </c>
      <c r="H78" s="428">
        <v>94</v>
      </c>
      <c r="I78" s="428">
        <v>94</v>
      </c>
    </row>
    <row r="79" spans="1:9" ht="16.5" customHeight="1">
      <c r="A79" s="695"/>
      <c r="B79" s="265" t="s">
        <v>2</v>
      </c>
      <c r="C79" s="358">
        <v>88</v>
      </c>
      <c r="D79" s="429" t="s">
        <v>966</v>
      </c>
      <c r="E79" s="429" t="s">
        <v>966</v>
      </c>
      <c r="F79" s="429" t="s">
        <v>966</v>
      </c>
      <c r="G79" s="429" t="s">
        <v>966</v>
      </c>
      <c r="H79" s="428">
        <v>37</v>
      </c>
      <c r="I79" s="428">
        <v>37</v>
      </c>
    </row>
    <row r="80" spans="1:9" ht="16.5" customHeight="1">
      <c r="A80" s="695"/>
      <c r="B80" s="265" t="s">
        <v>3</v>
      </c>
      <c r="C80" s="358">
        <v>25</v>
      </c>
      <c r="D80" s="429">
        <v>650.4</v>
      </c>
      <c r="E80" s="429">
        <v>627.4</v>
      </c>
      <c r="F80" s="429">
        <v>23</v>
      </c>
      <c r="G80" s="429">
        <v>18.8</v>
      </c>
      <c r="H80" s="428">
        <v>18</v>
      </c>
      <c r="I80" s="428">
        <v>18</v>
      </c>
    </row>
    <row r="81" spans="1:9" ht="16.5" customHeight="1">
      <c r="A81" s="695"/>
      <c r="B81" s="265" t="s">
        <v>4</v>
      </c>
      <c r="C81" s="358">
        <v>28</v>
      </c>
      <c r="D81" s="429">
        <v>3622.1</v>
      </c>
      <c r="E81" s="429">
        <v>3311.8</v>
      </c>
      <c r="F81" s="429">
        <v>310.2</v>
      </c>
      <c r="G81" s="429">
        <v>275.5</v>
      </c>
      <c r="H81" s="428">
        <v>18</v>
      </c>
      <c r="I81" s="428">
        <v>18</v>
      </c>
    </row>
    <row r="82" spans="1:9" ht="16.5" customHeight="1">
      <c r="A82" s="695"/>
      <c r="B82" s="265" t="s">
        <v>5</v>
      </c>
      <c r="C82" s="358">
        <v>26</v>
      </c>
      <c r="D82" s="429" t="s">
        <v>966</v>
      </c>
      <c r="E82" s="429" t="s">
        <v>966</v>
      </c>
      <c r="F82" s="429" t="s">
        <v>966</v>
      </c>
      <c r="G82" s="429" t="s">
        <v>966</v>
      </c>
      <c r="H82" s="428">
        <v>21</v>
      </c>
      <c r="I82" s="428">
        <v>21</v>
      </c>
    </row>
    <row r="83" spans="1:9" ht="16.5" customHeight="1">
      <c r="A83" s="694" t="s">
        <v>463</v>
      </c>
      <c r="B83" s="265" t="s">
        <v>1</v>
      </c>
      <c r="C83" s="358">
        <v>145</v>
      </c>
      <c r="D83" s="429">
        <v>11233.6</v>
      </c>
      <c r="E83" s="429">
        <v>10958.1</v>
      </c>
      <c r="F83" s="429">
        <v>275.5</v>
      </c>
      <c r="G83" s="429">
        <v>169.8</v>
      </c>
      <c r="H83" s="428">
        <v>94</v>
      </c>
      <c r="I83" s="428">
        <v>94</v>
      </c>
    </row>
    <row r="84" spans="1:9" ht="16.5" customHeight="1">
      <c r="A84" s="695"/>
      <c r="B84" s="265" t="s">
        <v>2</v>
      </c>
      <c r="C84" s="358">
        <v>67</v>
      </c>
      <c r="D84" s="429" t="s">
        <v>966</v>
      </c>
      <c r="E84" s="429" t="s">
        <v>966</v>
      </c>
      <c r="F84" s="429" t="s">
        <v>966</v>
      </c>
      <c r="G84" s="429" t="s">
        <v>966</v>
      </c>
      <c r="H84" s="428">
        <v>35</v>
      </c>
      <c r="I84" s="428">
        <v>35</v>
      </c>
    </row>
    <row r="85" spans="1:9" ht="16.5" customHeight="1">
      <c r="A85" s="695"/>
      <c r="B85" s="265" t="s">
        <v>3</v>
      </c>
      <c r="C85" s="358">
        <v>34</v>
      </c>
      <c r="D85" s="429">
        <v>820.2</v>
      </c>
      <c r="E85" s="429">
        <v>834.7</v>
      </c>
      <c r="F85" s="429">
        <v>-14.5</v>
      </c>
      <c r="G85" s="429">
        <v>-13.5</v>
      </c>
      <c r="H85" s="428">
        <v>26</v>
      </c>
      <c r="I85" s="428">
        <v>26</v>
      </c>
    </row>
    <row r="86" spans="1:9" ht="16.5" customHeight="1">
      <c r="A86" s="695"/>
      <c r="B86" s="265" t="s">
        <v>4</v>
      </c>
      <c r="C86" s="358">
        <v>29</v>
      </c>
      <c r="D86" s="429">
        <v>2006.3</v>
      </c>
      <c r="E86" s="429">
        <v>1946.1</v>
      </c>
      <c r="F86" s="429">
        <v>60.2</v>
      </c>
      <c r="G86" s="429">
        <v>38.7</v>
      </c>
      <c r="H86" s="428">
        <v>23</v>
      </c>
      <c r="I86" s="428">
        <v>23</v>
      </c>
    </row>
    <row r="87" spans="1:9" ht="16.5" customHeight="1">
      <c r="A87" s="695"/>
      <c r="B87" s="265" t="s">
        <v>5</v>
      </c>
      <c r="C87" s="358">
        <v>15</v>
      </c>
      <c r="D87" s="429" t="s">
        <v>966</v>
      </c>
      <c r="E87" s="429" t="s">
        <v>966</v>
      </c>
      <c r="F87" s="429" t="s">
        <v>966</v>
      </c>
      <c r="G87" s="429" t="s">
        <v>966</v>
      </c>
      <c r="H87" s="428">
        <v>10</v>
      </c>
      <c r="I87" s="428">
        <v>10</v>
      </c>
    </row>
    <row r="88" spans="1:9" ht="16.5" customHeight="1">
      <c r="A88" s="694" t="s">
        <v>464</v>
      </c>
      <c r="B88" s="265" t="s">
        <v>1</v>
      </c>
      <c r="C88" s="358">
        <v>1948</v>
      </c>
      <c r="D88" s="429">
        <v>304707.8</v>
      </c>
      <c r="E88" s="429">
        <v>290244.6</v>
      </c>
      <c r="F88" s="429">
        <v>14463.2</v>
      </c>
      <c r="G88" s="429">
        <v>11901.2</v>
      </c>
      <c r="H88" s="428">
        <v>1230</v>
      </c>
      <c r="I88" s="428">
        <v>1227</v>
      </c>
    </row>
    <row r="89" spans="1:9" ht="16.5" customHeight="1">
      <c r="A89" s="695"/>
      <c r="B89" s="265" t="s">
        <v>2</v>
      </c>
      <c r="C89" s="358">
        <v>1001</v>
      </c>
      <c r="D89" s="429">
        <v>5676.8</v>
      </c>
      <c r="E89" s="429">
        <v>5100.2</v>
      </c>
      <c r="F89" s="429">
        <v>576.7</v>
      </c>
      <c r="G89" s="429">
        <v>476.9</v>
      </c>
      <c r="H89" s="428">
        <v>492</v>
      </c>
      <c r="I89" s="428">
        <v>493</v>
      </c>
    </row>
    <row r="90" spans="1:9" ht="16.5" customHeight="1">
      <c r="A90" s="695"/>
      <c r="B90" s="265" t="s">
        <v>3</v>
      </c>
      <c r="C90" s="358">
        <v>438</v>
      </c>
      <c r="D90" s="429">
        <v>14393.9</v>
      </c>
      <c r="E90" s="429">
        <v>14698.5</v>
      </c>
      <c r="F90" s="429">
        <v>-304.6</v>
      </c>
      <c r="G90" s="429">
        <v>-295.3</v>
      </c>
      <c r="H90" s="428">
        <v>299</v>
      </c>
      <c r="I90" s="428">
        <v>299</v>
      </c>
    </row>
    <row r="91" spans="1:9" ht="16.5" customHeight="1">
      <c r="A91" s="695"/>
      <c r="B91" s="265" t="s">
        <v>4</v>
      </c>
      <c r="C91" s="358">
        <v>322</v>
      </c>
      <c r="D91" s="429">
        <v>28737.5</v>
      </c>
      <c r="E91" s="429">
        <v>27061.4</v>
      </c>
      <c r="F91" s="429">
        <v>1676</v>
      </c>
      <c r="G91" s="429">
        <v>1332.3</v>
      </c>
      <c r="H91" s="428">
        <v>272</v>
      </c>
      <c r="I91" s="428">
        <v>269</v>
      </c>
    </row>
    <row r="92" spans="1:9" ht="16.5" customHeight="1">
      <c r="A92" s="695"/>
      <c r="B92" s="265" t="s">
        <v>5</v>
      </c>
      <c r="C92" s="358">
        <v>187</v>
      </c>
      <c r="D92" s="429">
        <v>255899.6</v>
      </c>
      <c r="E92" s="429">
        <v>243384.6</v>
      </c>
      <c r="F92" s="429">
        <v>12515</v>
      </c>
      <c r="G92" s="429">
        <v>10387.3</v>
      </c>
      <c r="H92" s="428">
        <v>167</v>
      </c>
      <c r="I92" s="428">
        <v>166</v>
      </c>
    </row>
    <row r="93" spans="1:9" ht="16.5" customHeight="1">
      <c r="A93" s="694" t="s">
        <v>465</v>
      </c>
      <c r="B93" s="265" t="s">
        <v>1</v>
      </c>
      <c r="C93" s="358">
        <v>895</v>
      </c>
      <c r="D93" s="429">
        <v>40743.6</v>
      </c>
      <c r="E93" s="429">
        <v>38668.8</v>
      </c>
      <c r="F93" s="429">
        <v>2074.8</v>
      </c>
      <c r="G93" s="429">
        <v>1710.8</v>
      </c>
      <c r="H93" s="428">
        <v>531</v>
      </c>
      <c r="I93" s="428">
        <v>526</v>
      </c>
    </row>
    <row r="94" spans="1:9" ht="16.5" customHeight="1">
      <c r="A94" s="695"/>
      <c r="B94" s="265" t="s">
        <v>2</v>
      </c>
      <c r="C94" s="358">
        <v>489</v>
      </c>
      <c r="D94" s="429">
        <v>1927.8</v>
      </c>
      <c r="E94" s="429">
        <v>1825</v>
      </c>
      <c r="F94" s="429">
        <v>102.8</v>
      </c>
      <c r="G94" s="429">
        <v>75.2</v>
      </c>
      <c r="H94" s="428">
        <v>234</v>
      </c>
      <c r="I94" s="428">
        <v>234</v>
      </c>
    </row>
    <row r="95" spans="1:9" ht="16.5" customHeight="1">
      <c r="A95" s="695"/>
      <c r="B95" s="265" t="s">
        <v>3</v>
      </c>
      <c r="C95" s="358">
        <v>202</v>
      </c>
      <c r="D95" s="429">
        <v>4591.9</v>
      </c>
      <c r="E95" s="429">
        <v>4395.9</v>
      </c>
      <c r="F95" s="429">
        <v>196</v>
      </c>
      <c r="G95" s="429">
        <v>155.1</v>
      </c>
      <c r="H95" s="428">
        <v>135</v>
      </c>
      <c r="I95" s="428">
        <v>135</v>
      </c>
    </row>
    <row r="96" spans="1:9" ht="16.5" customHeight="1">
      <c r="A96" s="695"/>
      <c r="B96" s="265" t="s">
        <v>4</v>
      </c>
      <c r="C96" s="358">
        <v>158</v>
      </c>
      <c r="D96" s="429">
        <v>11178.7</v>
      </c>
      <c r="E96" s="429">
        <v>10584.1</v>
      </c>
      <c r="F96" s="429">
        <v>594.7</v>
      </c>
      <c r="G96" s="429">
        <v>472.8</v>
      </c>
      <c r="H96" s="428">
        <v>119</v>
      </c>
      <c r="I96" s="428">
        <v>115</v>
      </c>
    </row>
    <row r="97" spans="1:9" ht="16.5" customHeight="1">
      <c r="A97" s="696"/>
      <c r="B97" s="266" t="s">
        <v>5</v>
      </c>
      <c r="C97" s="468">
        <v>46</v>
      </c>
      <c r="D97" s="445">
        <v>23045.2</v>
      </c>
      <c r="E97" s="445">
        <v>21863.9</v>
      </c>
      <c r="F97" s="445">
        <v>1181.4</v>
      </c>
      <c r="G97" s="445">
        <v>1007.6</v>
      </c>
      <c r="H97" s="479">
        <v>43</v>
      </c>
      <c r="I97" s="479">
        <v>42</v>
      </c>
    </row>
  </sheetData>
  <mergeCells count="29">
    <mergeCell ref="A93:A97"/>
    <mergeCell ref="A4:A12"/>
    <mergeCell ref="F5:F11"/>
    <mergeCell ref="G5:G11"/>
    <mergeCell ref="H5:H12"/>
    <mergeCell ref="A68:A7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73:A77"/>
    <mergeCell ref="A78:A82"/>
    <mergeCell ref="A83:A87"/>
    <mergeCell ref="A88:A92"/>
    <mergeCell ref="A63:A67"/>
    <mergeCell ref="I5:I12"/>
    <mergeCell ref="D12:G12"/>
    <mergeCell ref="B3:B12"/>
    <mergeCell ref="C3:C12"/>
    <mergeCell ref="D3:D11"/>
    <mergeCell ref="E3:E11"/>
    <mergeCell ref="F3:G4"/>
    <mergeCell ref="H3:I4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.1968503937007874" right="0.1968503937007874" top="0.984251968503937" bottom="0.984251968503937" header="0.5118110236220472" footer="0.5118110236220472"/>
  <pageSetup firstPageNumber="104" useFirstPageNumber="1" horizontalDpi="180" verticalDpi="180" orientation="portrait" paperSize="9" r:id="rId1"/>
  <headerFooter alignWithMargins="0">
    <oddHeader xml:space="preserve">&amp;R&amp;9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6"/>
  <sheetViews>
    <sheetView workbookViewId="0" topLeftCell="A1">
      <selection activeCell="K1" sqref="K1"/>
    </sheetView>
  </sheetViews>
  <sheetFormatPr defaultColWidth="9.00390625" defaultRowHeight="12.75"/>
  <cols>
    <col min="1" max="1" width="56.75390625" style="91" customWidth="1"/>
    <col min="2" max="9" width="14.25390625" style="9" customWidth="1"/>
    <col min="10" max="10" width="14.25390625" style="8" customWidth="1"/>
    <col min="11" max="16384" width="9.125" style="4" customWidth="1"/>
  </cols>
  <sheetData>
    <row r="1" spans="1:11" s="170" customFormat="1" ht="14.1" customHeight="1">
      <c r="A1" s="268" t="s">
        <v>829</v>
      </c>
      <c r="B1" s="199"/>
      <c r="C1" s="199"/>
      <c r="D1" s="199"/>
      <c r="E1" s="199"/>
      <c r="F1" s="199"/>
      <c r="G1" s="199"/>
      <c r="H1" s="199"/>
      <c r="I1" s="169"/>
      <c r="J1" s="169"/>
      <c r="K1" s="579" t="s">
        <v>1016</v>
      </c>
    </row>
    <row r="2" spans="1:11" s="170" customFormat="1" ht="14.1" customHeight="1">
      <c r="A2" s="125" t="s">
        <v>763</v>
      </c>
      <c r="B2" s="199"/>
      <c r="C2" s="199"/>
      <c r="D2" s="199"/>
      <c r="E2" s="199"/>
      <c r="F2" s="199"/>
      <c r="G2" s="199"/>
      <c r="H2" s="199"/>
      <c r="I2" s="168"/>
      <c r="J2" s="169"/>
      <c r="K2" s="581" t="s">
        <v>1015</v>
      </c>
    </row>
    <row r="3" spans="1:10" ht="19.5" customHeight="1">
      <c r="A3" s="911" t="s">
        <v>288</v>
      </c>
      <c r="B3" s="783" t="s">
        <v>295</v>
      </c>
      <c r="C3" s="783" t="s">
        <v>289</v>
      </c>
      <c r="D3" s="783" t="s">
        <v>290</v>
      </c>
      <c r="E3" s="783" t="s">
        <v>291</v>
      </c>
      <c r="F3" s="783" t="s">
        <v>292</v>
      </c>
      <c r="G3" s="783" t="s">
        <v>293</v>
      </c>
      <c r="H3" s="783" t="s">
        <v>294</v>
      </c>
      <c r="I3" s="783" t="s">
        <v>1017</v>
      </c>
      <c r="J3" s="783" t="s">
        <v>1018</v>
      </c>
    </row>
    <row r="4" spans="1:10" ht="19.5" customHeight="1">
      <c r="A4" s="912"/>
      <c r="B4" s="941"/>
      <c r="C4" s="941"/>
      <c r="D4" s="941"/>
      <c r="E4" s="941"/>
      <c r="F4" s="941"/>
      <c r="G4" s="941"/>
      <c r="H4" s="941"/>
      <c r="I4" s="941"/>
      <c r="J4" s="784"/>
    </row>
    <row r="5" spans="1:10" ht="19.5" customHeight="1">
      <c r="A5" s="912"/>
      <c r="B5" s="941"/>
      <c r="C5" s="941"/>
      <c r="D5" s="941"/>
      <c r="E5" s="941"/>
      <c r="F5" s="941"/>
      <c r="G5" s="941"/>
      <c r="H5" s="941"/>
      <c r="I5" s="941"/>
      <c r="J5" s="784"/>
    </row>
    <row r="6" spans="1:10" ht="19.5" customHeight="1">
      <c r="A6" s="912"/>
      <c r="B6" s="941"/>
      <c r="C6" s="941"/>
      <c r="D6" s="941"/>
      <c r="E6" s="941"/>
      <c r="F6" s="941"/>
      <c r="G6" s="941"/>
      <c r="H6" s="941"/>
      <c r="I6" s="941"/>
      <c r="J6" s="784"/>
    </row>
    <row r="7" spans="1:10" ht="19.5" customHeight="1">
      <c r="A7" s="912"/>
      <c r="B7" s="941"/>
      <c r="C7" s="941"/>
      <c r="D7" s="941"/>
      <c r="E7" s="941"/>
      <c r="F7" s="941"/>
      <c r="G7" s="941"/>
      <c r="H7" s="941"/>
      <c r="I7" s="941"/>
      <c r="J7" s="784"/>
    </row>
    <row r="8" spans="1:10" ht="19.5" customHeight="1">
      <c r="A8" s="912"/>
      <c r="B8" s="941"/>
      <c r="C8" s="941"/>
      <c r="D8" s="941"/>
      <c r="E8" s="941"/>
      <c r="F8" s="941"/>
      <c r="G8" s="941"/>
      <c r="H8" s="941"/>
      <c r="I8" s="941"/>
      <c r="J8" s="784"/>
    </row>
    <row r="9" spans="1:10" ht="19.5" customHeight="1">
      <c r="A9" s="912"/>
      <c r="B9" s="941"/>
      <c r="C9" s="941"/>
      <c r="D9" s="941"/>
      <c r="E9" s="941"/>
      <c r="F9" s="941"/>
      <c r="G9" s="941"/>
      <c r="H9" s="941"/>
      <c r="I9" s="941"/>
      <c r="J9" s="784"/>
    </row>
    <row r="10" spans="1:10" ht="19.5" customHeight="1">
      <c r="A10" s="912"/>
      <c r="B10" s="949"/>
      <c r="C10" s="949"/>
      <c r="D10" s="949"/>
      <c r="E10" s="949"/>
      <c r="F10" s="949"/>
      <c r="G10" s="949"/>
      <c r="H10" s="949"/>
      <c r="I10" s="949"/>
      <c r="J10" s="785"/>
    </row>
    <row r="11" spans="1:10" s="167" customFormat="1" ht="18.75" customHeight="1">
      <c r="A11" s="913"/>
      <c r="B11" s="688" t="s">
        <v>6</v>
      </c>
      <c r="C11" s="914"/>
      <c r="D11" s="914"/>
      <c r="E11" s="914"/>
      <c r="F11" s="914"/>
      <c r="G11" s="914"/>
      <c r="H11" s="914"/>
      <c r="I11" s="914"/>
      <c r="J11" s="915"/>
    </row>
    <row r="12" spans="1:10" s="14" customFormat="1" ht="29.25" customHeight="1">
      <c r="A12" s="373" t="s">
        <v>678</v>
      </c>
      <c r="B12" s="484">
        <v>95.9</v>
      </c>
      <c r="C12" s="484">
        <v>4.1</v>
      </c>
      <c r="D12" s="484">
        <v>3.3</v>
      </c>
      <c r="E12" s="484">
        <v>9.1</v>
      </c>
      <c r="F12" s="484">
        <v>4.1</v>
      </c>
      <c r="G12" s="484">
        <v>7.5</v>
      </c>
      <c r="H12" s="484">
        <v>9</v>
      </c>
      <c r="I12" s="484">
        <v>38.9</v>
      </c>
      <c r="J12" s="484">
        <v>98</v>
      </c>
    </row>
    <row r="13" spans="1:10" s="171" customFormat="1" ht="36.75" customHeight="1">
      <c r="A13" s="186" t="s">
        <v>48</v>
      </c>
      <c r="B13" s="482">
        <v>104.4</v>
      </c>
      <c r="C13" s="482">
        <v>-4.4</v>
      </c>
      <c r="D13" s="482">
        <v>-6.1</v>
      </c>
      <c r="E13" s="482">
        <v>-83.5</v>
      </c>
      <c r="F13" s="482">
        <v>-5.8</v>
      </c>
      <c r="G13" s="482">
        <v>-9.8</v>
      </c>
      <c r="H13" s="482">
        <v>-13.9</v>
      </c>
      <c r="I13" s="482">
        <v>23.4</v>
      </c>
      <c r="J13" s="482">
        <v>42.2</v>
      </c>
    </row>
    <row r="14" spans="1:10" s="171" customFormat="1" ht="36.75" customHeight="1">
      <c r="A14" s="186" t="s">
        <v>49</v>
      </c>
      <c r="B14" s="482">
        <v>95.7</v>
      </c>
      <c r="C14" s="482">
        <v>4.3</v>
      </c>
      <c r="D14" s="482">
        <v>3.5</v>
      </c>
      <c r="E14" s="482">
        <v>8.3</v>
      </c>
      <c r="F14" s="482">
        <v>4.1</v>
      </c>
      <c r="G14" s="482">
        <v>7.7</v>
      </c>
      <c r="H14" s="482">
        <v>8.9</v>
      </c>
      <c r="I14" s="482">
        <v>31.8</v>
      </c>
      <c r="J14" s="482">
        <v>94.2</v>
      </c>
    </row>
    <row r="15" spans="1:10" s="171" customFormat="1" ht="55.5" customHeight="1">
      <c r="A15" s="186" t="s">
        <v>582</v>
      </c>
      <c r="B15" s="482">
        <v>96.9</v>
      </c>
      <c r="C15" s="482">
        <v>3.1</v>
      </c>
      <c r="D15" s="482">
        <v>2.9</v>
      </c>
      <c r="E15" s="482">
        <v>4.1</v>
      </c>
      <c r="F15" s="482">
        <v>2.1</v>
      </c>
      <c r="G15" s="482">
        <v>2.8</v>
      </c>
      <c r="H15" s="482">
        <v>8.6</v>
      </c>
      <c r="I15" s="482">
        <v>51.1</v>
      </c>
      <c r="J15" s="482">
        <v>138.6</v>
      </c>
    </row>
    <row r="16" spans="1:10" s="171" customFormat="1" ht="59.25" customHeight="1">
      <c r="A16" s="186" t="s">
        <v>501</v>
      </c>
      <c r="B16" s="482">
        <v>89.6</v>
      </c>
      <c r="C16" s="482">
        <v>10.4</v>
      </c>
      <c r="D16" s="482">
        <v>8.6</v>
      </c>
      <c r="E16" s="482">
        <v>20.1</v>
      </c>
      <c r="F16" s="482">
        <v>9.8</v>
      </c>
      <c r="G16" s="482">
        <v>15.7</v>
      </c>
      <c r="H16" s="482">
        <v>25.7</v>
      </c>
      <c r="I16" s="482">
        <v>49.5</v>
      </c>
      <c r="J16" s="482">
        <v>122</v>
      </c>
    </row>
    <row r="17" spans="1:10" s="171" customFormat="1" ht="36.75" customHeight="1">
      <c r="A17" s="185" t="s">
        <v>31</v>
      </c>
      <c r="B17" s="482">
        <v>96.4</v>
      </c>
      <c r="C17" s="482">
        <v>3.7</v>
      </c>
      <c r="D17" s="482">
        <v>2.7</v>
      </c>
      <c r="E17" s="482">
        <v>26.9</v>
      </c>
      <c r="F17" s="482">
        <v>3.2</v>
      </c>
      <c r="G17" s="482">
        <v>12.2</v>
      </c>
      <c r="H17" s="482">
        <v>4.3</v>
      </c>
      <c r="I17" s="482">
        <v>46.3</v>
      </c>
      <c r="J17" s="482">
        <v>95</v>
      </c>
    </row>
    <row r="18" spans="1:10" s="171" customFormat="1" ht="36.75" customHeight="1">
      <c r="A18" s="185" t="s">
        <v>32</v>
      </c>
      <c r="B18" s="482">
        <v>96.7</v>
      </c>
      <c r="C18" s="482">
        <v>3.3</v>
      </c>
      <c r="D18" s="482">
        <v>2.6</v>
      </c>
      <c r="E18" s="482">
        <v>14</v>
      </c>
      <c r="F18" s="482">
        <v>5.6</v>
      </c>
      <c r="G18" s="482">
        <v>13.7</v>
      </c>
      <c r="H18" s="482">
        <v>9.3</v>
      </c>
      <c r="I18" s="482">
        <v>41.7</v>
      </c>
      <c r="J18" s="482">
        <v>92.7</v>
      </c>
    </row>
    <row r="19" spans="1:10" s="171" customFormat="1" ht="36.75" customHeight="1">
      <c r="A19" s="185" t="s">
        <v>33</v>
      </c>
      <c r="B19" s="482">
        <v>96.5</v>
      </c>
      <c r="C19" s="482">
        <v>3.6</v>
      </c>
      <c r="D19" s="482">
        <v>2.7</v>
      </c>
      <c r="E19" s="482">
        <v>11.1</v>
      </c>
      <c r="F19" s="482">
        <v>3.6</v>
      </c>
      <c r="G19" s="482">
        <v>6.7</v>
      </c>
      <c r="H19" s="482">
        <v>8</v>
      </c>
      <c r="I19" s="482">
        <v>67.5</v>
      </c>
      <c r="J19" s="482">
        <v>150</v>
      </c>
    </row>
    <row r="20" spans="1:10" s="171" customFormat="1" ht="36.75" customHeight="1">
      <c r="A20" s="185" t="s">
        <v>34</v>
      </c>
      <c r="B20" s="482">
        <v>115.8</v>
      </c>
      <c r="C20" s="482">
        <v>-15.8</v>
      </c>
      <c r="D20" s="482">
        <v>-15.5</v>
      </c>
      <c r="E20" s="482">
        <v>-12.9</v>
      </c>
      <c r="F20" s="482">
        <v>-6.5</v>
      </c>
      <c r="G20" s="482">
        <v>-7.8</v>
      </c>
      <c r="H20" s="482">
        <v>-41.1</v>
      </c>
      <c r="I20" s="482">
        <v>76.6</v>
      </c>
      <c r="J20" s="482">
        <v>106.3</v>
      </c>
    </row>
    <row r="21" spans="1:10" s="171" customFormat="1" ht="36.75" customHeight="1">
      <c r="A21" s="185" t="s">
        <v>35</v>
      </c>
      <c r="B21" s="482">
        <v>91.2</v>
      </c>
      <c r="C21" s="482">
        <v>8.8</v>
      </c>
      <c r="D21" s="482">
        <v>6.8</v>
      </c>
      <c r="E21" s="482">
        <v>8.3</v>
      </c>
      <c r="F21" s="482">
        <v>4.3</v>
      </c>
      <c r="G21" s="482">
        <v>5.8</v>
      </c>
      <c r="H21" s="482">
        <v>16.5</v>
      </c>
      <c r="I21" s="482">
        <v>52.3</v>
      </c>
      <c r="J21" s="482">
        <v>134.8</v>
      </c>
    </row>
    <row r="22" spans="1:10" s="171" customFormat="1" ht="36.75" customHeight="1">
      <c r="A22" s="185" t="s">
        <v>36</v>
      </c>
      <c r="B22" s="482">
        <v>94.5</v>
      </c>
      <c r="C22" s="482">
        <v>5.5</v>
      </c>
      <c r="D22" s="482">
        <v>3.2</v>
      </c>
      <c r="E22" s="482">
        <v>1.2</v>
      </c>
      <c r="F22" s="482">
        <v>0.6</v>
      </c>
      <c r="G22" s="482">
        <v>0.7</v>
      </c>
      <c r="H22" s="482">
        <v>3</v>
      </c>
      <c r="I22" s="482">
        <v>90.8</v>
      </c>
      <c r="J22" s="482">
        <v>125.4</v>
      </c>
    </row>
    <row r="23" spans="1:10" s="171" customFormat="1" ht="36.75" customHeight="1">
      <c r="A23" s="185" t="s">
        <v>53</v>
      </c>
      <c r="B23" s="482">
        <v>92.8</v>
      </c>
      <c r="C23" s="482">
        <v>7.2</v>
      </c>
      <c r="D23" s="482">
        <v>6.1</v>
      </c>
      <c r="E23" s="482">
        <v>9.1</v>
      </c>
      <c r="F23" s="482">
        <v>4.6</v>
      </c>
      <c r="G23" s="482">
        <v>7.5</v>
      </c>
      <c r="H23" s="482">
        <v>12.2</v>
      </c>
      <c r="I23" s="482">
        <v>60.6</v>
      </c>
      <c r="J23" s="482">
        <v>141.5</v>
      </c>
    </row>
    <row r="24" spans="1:10" s="171" customFormat="1" ht="36.75" customHeight="1">
      <c r="A24" s="185" t="s">
        <v>37</v>
      </c>
      <c r="B24" s="482">
        <v>95.4</v>
      </c>
      <c r="C24" s="482">
        <v>4.6</v>
      </c>
      <c r="D24" s="482">
        <v>3.2</v>
      </c>
      <c r="E24" s="482">
        <v>7.9</v>
      </c>
      <c r="F24" s="482">
        <v>1.6</v>
      </c>
      <c r="G24" s="482">
        <v>2.3</v>
      </c>
      <c r="H24" s="482">
        <v>5.2</v>
      </c>
      <c r="I24" s="482">
        <v>17.9</v>
      </c>
      <c r="J24" s="482">
        <v>56.5</v>
      </c>
    </row>
    <row r="25" spans="1:10" s="171" customFormat="1" ht="36.75" customHeight="1">
      <c r="A25" s="185" t="s">
        <v>38</v>
      </c>
      <c r="B25" s="482">
        <v>93.8</v>
      </c>
      <c r="C25" s="482">
        <v>6.3</v>
      </c>
      <c r="D25" s="482">
        <v>2.4</v>
      </c>
      <c r="E25" s="482">
        <v>6</v>
      </c>
      <c r="F25" s="482">
        <v>2</v>
      </c>
      <c r="G25" s="482">
        <v>4.1</v>
      </c>
      <c r="H25" s="482">
        <v>3.8</v>
      </c>
      <c r="I25" s="482">
        <v>115.9</v>
      </c>
      <c r="J25" s="482">
        <v>246.8</v>
      </c>
    </row>
    <row r="26" spans="1:10" s="171" customFormat="1" ht="36.75" customHeight="1">
      <c r="A26" s="185" t="s">
        <v>39</v>
      </c>
      <c r="B26" s="482">
        <v>92.1</v>
      </c>
      <c r="C26" s="482">
        <v>7.9</v>
      </c>
      <c r="D26" s="482">
        <v>5</v>
      </c>
      <c r="E26" s="482">
        <v>8</v>
      </c>
      <c r="F26" s="482">
        <v>4</v>
      </c>
      <c r="G26" s="482">
        <v>5.2</v>
      </c>
      <c r="H26" s="482">
        <v>17.8</v>
      </c>
      <c r="I26" s="482">
        <v>59.7</v>
      </c>
      <c r="J26" s="482">
        <v>115.8</v>
      </c>
    </row>
    <row r="27" spans="1:10" s="171" customFormat="1" ht="36.75" customHeight="1">
      <c r="A27" s="185" t="s">
        <v>40</v>
      </c>
      <c r="B27" s="482">
        <v>104.9</v>
      </c>
      <c r="C27" s="482">
        <v>-4.9</v>
      </c>
      <c r="D27" s="482">
        <v>-5</v>
      </c>
      <c r="E27" s="482">
        <v>105</v>
      </c>
      <c r="F27" s="482">
        <v>-11.1</v>
      </c>
      <c r="G27" s="482">
        <v>-13.7</v>
      </c>
      <c r="H27" s="482">
        <v>-59.1</v>
      </c>
      <c r="I27" s="482">
        <v>20.2</v>
      </c>
      <c r="J27" s="482">
        <v>32</v>
      </c>
    </row>
    <row r="28" spans="1:10" s="171" customFormat="1" ht="36.75" customHeight="1">
      <c r="A28" s="267" t="s">
        <v>41</v>
      </c>
      <c r="B28" s="483">
        <v>97.8</v>
      </c>
      <c r="C28" s="483">
        <v>2.2</v>
      </c>
      <c r="D28" s="483">
        <v>0.7</v>
      </c>
      <c r="E28" s="483">
        <v>1.4</v>
      </c>
      <c r="F28" s="483">
        <v>0.6</v>
      </c>
      <c r="G28" s="483">
        <v>0.8</v>
      </c>
      <c r="H28" s="483">
        <v>1.9</v>
      </c>
      <c r="I28" s="483">
        <v>81.3</v>
      </c>
      <c r="J28" s="483">
        <v>135.8</v>
      </c>
    </row>
    <row r="258" spans="2:9" ht="12.75">
      <c r="B258" s="8"/>
      <c r="C258" s="8"/>
      <c r="D258" s="8"/>
      <c r="E258" s="8"/>
      <c r="F258" s="8"/>
      <c r="G258" s="8"/>
      <c r="H258" s="8"/>
      <c r="I258" s="8"/>
    </row>
    <row r="259" spans="2:9" ht="12.75">
      <c r="B259" s="8"/>
      <c r="C259" s="8"/>
      <c r="D259" s="8"/>
      <c r="E259" s="8"/>
      <c r="F259" s="8"/>
      <c r="G259" s="8"/>
      <c r="H259" s="8"/>
      <c r="I259" s="8"/>
    </row>
    <row r="260" spans="2:9" ht="12.75">
      <c r="B260" s="8"/>
      <c r="C260" s="8"/>
      <c r="D260" s="8"/>
      <c r="E260" s="8"/>
      <c r="F260" s="8"/>
      <c r="G260" s="8"/>
      <c r="H260" s="8"/>
      <c r="I260" s="8"/>
    </row>
    <row r="261" spans="2:9" ht="12.75">
      <c r="B261" s="8"/>
      <c r="C261" s="8"/>
      <c r="D261" s="8"/>
      <c r="E261" s="8"/>
      <c r="F261" s="8"/>
      <c r="G261" s="8"/>
      <c r="H261" s="8"/>
      <c r="I261" s="8"/>
    </row>
    <row r="262" spans="2:9" ht="12.75">
      <c r="B262" s="8"/>
      <c r="C262" s="8"/>
      <c r="D262" s="8"/>
      <c r="E262" s="8"/>
      <c r="F262" s="8"/>
      <c r="G262" s="8"/>
      <c r="H262" s="8"/>
      <c r="I262" s="8"/>
    </row>
    <row r="263" spans="2:9" ht="12.75">
      <c r="B263" s="8"/>
      <c r="C263" s="8"/>
      <c r="D263" s="8"/>
      <c r="E263" s="8"/>
      <c r="F263" s="8"/>
      <c r="G263" s="8"/>
      <c r="H263" s="8"/>
      <c r="I263" s="8"/>
    </row>
    <row r="264" spans="2:9" ht="12.75">
      <c r="B264" s="8"/>
      <c r="C264" s="8"/>
      <c r="D264" s="8"/>
      <c r="E264" s="8"/>
      <c r="F264" s="8"/>
      <c r="G264" s="8"/>
      <c r="H264" s="8"/>
      <c r="I264" s="8"/>
    </row>
    <row r="265" spans="2:9" ht="12.75">
      <c r="B265" s="8"/>
      <c r="C265" s="8"/>
      <c r="D265" s="8"/>
      <c r="E265" s="8"/>
      <c r="F265" s="8"/>
      <c r="G265" s="8"/>
      <c r="H265" s="8"/>
      <c r="I265" s="8"/>
    </row>
    <row r="266" spans="2:9" ht="12.75">
      <c r="B266" s="8"/>
      <c r="C266" s="8"/>
      <c r="D266" s="8"/>
      <c r="E266" s="8"/>
      <c r="F266" s="8"/>
      <c r="G266" s="8"/>
      <c r="H266" s="8"/>
      <c r="I266" s="8"/>
    </row>
    <row r="267" spans="2:9" ht="12.75">
      <c r="B267" s="8"/>
      <c r="C267" s="8"/>
      <c r="D267" s="8"/>
      <c r="E267" s="8"/>
      <c r="F267" s="8"/>
      <c r="G267" s="8"/>
      <c r="H267" s="8"/>
      <c r="I267" s="8"/>
    </row>
    <row r="268" spans="2:9" ht="12.75">
      <c r="B268" s="8"/>
      <c r="C268" s="8"/>
      <c r="D268" s="8"/>
      <c r="E268" s="8"/>
      <c r="F268" s="8"/>
      <c r="G268" s="8"/>
      <c r="H268" s="8"/>
      <c r="I268" s="8"/>
    </row>
    <row r="269" spans="2:9" ht="12.75">
      <c r="B269" s="8"/>
      <c r="C269" s="8"/>
      <c r="D269" s="8"/>
      <c r="E269" s="8"/>
      <c r="F269" s="8"/>
      <c r="G269" s="8"/>
      <c r="H269" s="8"/>
      <c r="I269" s="8"/>
    </row>
    <row r="270" spans="2:9" ht="12.75">
      <c r="B270" s="8"/>
      <c r="C270" s="8"/>
      <c r="D270" s="8"/>
      <c r="E270" s="8"/>
      <c r="F270" s="8"/>
      <c r="G270" s="8"/>
      <c r="H270" s="8"/>
      <c r="I270" s="8"/>
    </row>
    <row r="271" spans="2:9" ht="12.75">
      <c r="B271" s="8"/>
      <c r="C271" s="8"/>
      <c r="D271" s="8"/>
      <c r="E271" s="8"/>
      <c r="F271" s="8"/>
      <c r="G271" s="8"/>
      <c r="H271" s="8"/>
      <c r="I271" s="8"/>
    </row>
    <row r="272" spans="2:9" ht="12.75">
      <c r="B272" s="8"/>
      <c r="C272" s="8"/>
      <c r="D272" s="8"/>
      <c r="E272" s="8"/>
      <c r="F272" s="8"/>
      <c r="G272" s="8"/>
      <c r="H272" s="8"/>
      <c r="I272" s="8"/>
    </row>
    <row r="273" spans="2:9" ht="12.75">
      <c r="B273" s="8"/>
      <c r="C273" s="8"/>
      <c r="D273" s="8"/>
      <c r="E273" s="8"/>
      <c r="F273" s="8"/>
      <c r="G273" s="8"/>
      <c r="H273" s="8"/>
      <c r="I273" s="8"/>
    </row>
    <row r="274" spans="2:9" ht="12.75">
      <c r="B274" s="8"/>
      <c r="C274" s="8"/>
      <c r="D274" s="8"/>
      <c r="E274" s="8"/>
      <c r="F274" s="8"/>
      <c r="G274" s="8"/>
      <c r="H274" s="8"/>
      <c r="I274" s="8"/>
    </row>
    <row r="275" spans="2:9" ht="12.75">
      <c r="B275" s="8"/>
      <c r="C275" s="8"/>
      <c r="D275" s="8"/>
      <c r="E275" s="8"/>
      <c r="F275" s="8"/>
      <c r="G275" s="8"/>
      <c r="H275" s="8"/>
      <c r="I275" s="8"/>
    </row>
    <row r="276" spans="2:9" ht="12.75">
      <c r="B276" s="8"/>
      <c r="C276" s="8"/>
      <c r="D276" s="8"/>
      <c r="E276" s="8"/>
      <c r="F276" s="8"/>
      <c r="G276" s="8"/>
      <c r="H276" s="8"/>
      <c r="I276" s="8"/>
    </row>
    <row r="277" spans="2:9" ht="12.75">
      <c r="B277" s="8"/>
      <c r="C277" s="8"/>
      <c r="D277" s="8"/>
      <c r="E277" s="8"/>
      <c r="F277" s="8"/>
      <c r="G277" s="8"/>
      <c r="H277" s="8"/>
      <c r="I277" s="8"/>
    </row>
    <row r="278" spans="2:9" ht="12.75">
      <c r="B278" s="8"/>
      <c r="C278" s="8"/>
      <c r="D278" s="8"/>
      <c r="E278" s="8"/>
      <c r="F278" s="8"/>
      <c r="G278" s="8"/>
      <c r="H278" s="8"/>
      <c r="I278" s="8"/>
    </row>
    <row r="279" spans="2:9" ht="12.75">
      <c r="B279" s="8"/>
      <c r="C279" s="8"/>
      <c r="D279" s="8"/>
      <c r="E279" s="8"/>
      <c r="F279" s="8"/>
      <c r="G279" s="8"/>
      <c r="H279" s="8"/>
      <c r="I279" s="8"/>
    </row>
    <row r="280" spans="2:9" ht="12.75">
      <c r="B280" s="8"/>
      <c r="C280" s="8"/>
      <c r="D280" s="8"/>
      <c r="E280" s="8"/>
      <c r="F280" s="8"/>
      <c r="G280" s="8"/>
      <c r="H280" s="8"/>
      <c r="I280" s="8"/>
    </row>
    <row r="281" spans="2:9" ht="12.75">
      <c r="B281" s="8"/>
      <c r="C281" s="8"/>
      <c r="D281" s="8"/>
      <c r="E281" s="8"/>
      <c r="F281" s="8"/>
      <c r="G281" s="8"/>
      <c r="H281" s="8"/>
      <c r="I281" s="8"/>
    </row>
    <row r="282" spans="2:9" ht="12.75">
      <c r="B282" s="8"/>
      <c r="C282" s="8"/>
      <c r="D282" s="8"/>
      <c r="E282" s="8"/>
      <c r="F282" s="8"/>
      <c r="G282" s="8"/>
      <c r="H282" s="8"/>
      <c r="I282" s="8"/>
    </row>
    <row r="283" spans="2:9" ht="12.75">
      <c r="B283" s="8"/>
      <c r="C283" s="8"/>
      <c r="D283" s="8"/>
      <c r="E283" s="8"/>
      <c r="F283" s="8"/>
      <c r="G283" s="8"/>
      <c r="H283" s="8"/>
      <c r="I283" s="8"/>
    </row>
    <row r="284" spans="2:9" ht="12.75">
      <c r="B284" s="8"/>
      <c r="C284" s="8"/>
      <c r="D284" s="8"/>
      <c r="E284" s="8"/>
      <c r="F284" s="8"/>
      <c r="G284" s="8"/>
      <c r="H284" s="8"/>
      <c r="I284" s="8"/>
    </row>
    <row r="285" spans="2:9" ht="12.75">
      <c r="B285" s="8"/>
      <c r="C285" s="8"/>
      <c r="D285" s="8"/>
      <c r="E285" s="8"/>
      <c r="F285" s="8"/>
      <c r="G285" s="8"/>
      <c r="H285" s="8"/>
      <c r="I285" s="8"/>
    </row>
    <row r="286" spans="2:9" ht="12.75">
      <c r="B286" s="8"/>
      <c r="C286" s="8"/>
      <c r="D286" s="8"/>
      <c r="E286" s="8"/>
      <c r="F286" s="8"/>
      <c r="G286" s="8"/>
      <c r="H286" s="8"/>
      <c r="I286" s="8"/>
    </row>
    <row r="287" spans="2:9" ht="12.75">
      <c r="B287" s="8"/>
      <c r="C287" s="8"/>
      <c r="D287" s="8"/>
      <c r="E287" s="8"/>
      <c r="F287" s="8"/>
      <c r="G287" s="8"/>
      <c r="H287" s="8"/>
      <c r="I287" s="8"/>
    </row>
    <row r="288" spans="2:9" ht="12.75">
      <c r="B288" s="8"/>
      <c r="C288" s="8"/>
      <c r="D288" s="8"/>
      <c r="E288" s="8"/>
      <c r="F288" s="8"/>
      <c r="G288" s="8"/>
      <c r="H288" s="8"/>
      <c r="I288" s="8"/>
    </row>
    <row r="289" spans="2:9" ht="12.75">
      <c r="B289" s="8"/>
      <c r="C289" s="8"/>
      <c r="D289" s="8"/>
      <c r="E289" s="8"/>
      <c r="F289" s="8"/>
      <c r="G289" s="8"/>
      <c r="H289" s="8"/>
      <c r="I289" s="8"/>
    </row>
    <row r="290" spans="2:9" ht="12.75">
      <c r="B290" s="8"/>
      <c r="C290" s="8"/>
      <c r="D290" s="8"/>
      <c r="E290" s="8"/>
      <c r="F290" s="8"/>
      <c r="G290" s="8"/>
      <c r="H290" s="8"/>
      <c r="I290" s="8"/>
    </row>
    <row r="291" spans="2:9" ht="12.75">
      <c r="B291" s="8"/>
      <c r="C291" s="8"/>
      <c r="D291" s="8"/>
      <c r="E291" s="8"/>
      <c r="F291" s="8"/>
      <c r="G291" s="8"/>
      <c r="H291" s="8"/>
      <c r="I291" s="8"/>
    </row>
    <row r="292" spans="2:9" ht="12.75">
      <c r="B292" s="8"/>
      <c r="C292" s="8"/>
      <c r="D292" s="8"/>
      <c r="E292" s="8"/>
      <c r="F292" s="8"/>
      <c r="G292" s="8"/>
      <c r="H292" s="8"/>
      <c r="I292" s="8"/>
    </row>
    <row r="293" spans="2:9" ht="12.75">
      <c r="B293" s="8"/>
      <c r="C293" s="8"/>
      <c r="D293" s="8"/>
      <c r="E293" s="8"/>
      <c r="F293" s="8"/>
      <c r="G293" s="8"/>
      <c r="H293" s="8"/>
      <c r="I293" s="8"/>
    </row>
    <row r="294" spans="2:9" ht="12.75">
      <c r="B294" s="8"/>
      <c r="C294" s="8"/>
      <c r="D294" s="8"/>
      <c r="E294" s="8"/>
      <c r="F294" s="8"/>
      <c r="G294" s="8"/>
      <c r="H294" s="8"/>
      <c r="I294" s="8"/>
    </row>
    <row r="295" spans="2:9" ht="12.75">
      <c r="B295" s="8"/>
      <c r="C295" s="8"/>
      <c r="D295" s="8"/>
      <c r="E295" s="8"/>
      <c r="F295" s="8"/>
      <c r="G295" s="8"/>
      <c r="H295" s="8"/>
      <c r="I295" s="8"/>
    </row>
    <row r="296" spans="2:9" ht="12.75">
      <c r="B296" s="8"/>
      <c r="C296" s="8"/>
      <c r="D296" s="8"/>
      <c r="E296" s="8"/>
      <c r="F296" s="8"/>
      <c r="G296" s="8"/>
      <c r="H296" s="8"/>
      <c r="I296" s="8"/>
    </row>
    <row r="297" spans="2:9" ht="12.75">
      <c r="B297" s="8"/>
      <c r="C297" s="8"/>
      <c r="D297" s="8"/>
      <c r="E297" s="8"/>
      <c r="F297" s="8"/>
      <c r="G297" s="8"/>
      <c r="H297" s="8"/>
      <c r="I297" s="8"/>
    </row>
    <row r="298" spans="2:9" ht="12.75">
      <c r="B298" s="8"/>
      <c r="C298" s="8"/>
      <c r="D298" s="8"/>
      <c r="E298" s="8"/>
      <c r="F298" s="8"/>
      <c r="G298" s="8"/>
      <c r="H298" s="8"/>
      <c r="I298" s="8"/>
    </row>
    <row r="299" spans="2:9" ht="12.75">
      <c r="B299" s="8"/>
      <c r="C299" s="8"/>
      <c r="D299" s="8"/>
      <c r="E299" s="8"/>
      <c r="F299" s="8"/>
      <c r="G299" s="8"/>
      <c r="H299" s="8"/>
      <c r="I299" s="8"/>
    </row>
    <row r="300" spans="2:9" ht="12.75">
      <c r="B300" s="8"/>
      <c r="C300" s="8"/>
      <c r="D300" s="8"/>
      <c r="E300" s="8"/>
      <c r="F300" s="8"/>
      <c r="G300" s="8"/>
      <c r="H300" s="8"/>
      <c r="I300" s="8"/>
    </row>
    <row r="301" spans="2:9" ht="12.75">
      <c r="B301" s="8"/>
      <c r="C301" s="8"/>
      <c r="D301" s="8"/>
      <c r="E301" s="8"/>
      <c r="F301" s="8"/>
      <c r="G301" s="8"/>
      <c r="H301" s="8"/>
      <c r="I301" s="8"/>
    </row>
    <row r="302" spans="2:9" ht="12.75">
      <c r="B302" s="8"/>
      <c r="C302" s="8"/>
      <c r="D302" s="8"/>
      <c r="E302" s="8"/>
      <c r="F302" s="8"/>
      <c r="G302" s="8"/>
      <c r="H302" s="8"/>
      <c r="I302" s="8"/>
    </row>
    <row r="303" spans="2:9" ht="12.75">
      <c r="B303" s="8"/>
      <c r="C303" s="8"/>
      <c r="D303" s="8"/>
      <c r="E303" s="8"/>
      <c r="F303" s="8"/>
      <c r="G303" s="8"/>
      <c r="H303" s="8"/>
      <c r="I303" s="8"/>
    </row>
    <row r="304" spans="2:9" ht="12.75">
      <c r="B304" s="8"/>
      <c r="C304" s="8"/>
      <c r="D304" s="8"/>
      <c r="E304" s="8"/>
      <c r="F304" s="8"/>
      <c r="G304" s="8"/>
      <c r="H304" s="8"/>
      <c r="I304" s="8"/>
    </row>
    <row r="305" spans="2:9" ht="12.75">
      <c r="B305" s="8"/>
      <c r="C305" s="8"/>
      <c r="D305" s="8"/>
      <c r="E305" s="8"/>
      <c r="F305" s="8"/>
      <c r="G305" s="8"/>
      <c r="H305" s="8"/>
      <c r="I305" s="8"/>
    </row>
    <row r="306" spans="2:9" ht="12.75">
      <c r="B306" s="8"/>
      <c r="C306" s="8"/>
      <c r="D306" s="8"/>
      <c r="E306" s="8"/>
      <c r="F306" s="8"/>
      <c r="G306" s="8"/>
      <c r="H306" s="8"/>
      <c r="I306" s="8"/>
    </row>
    <row r="307" spans="2:9" ht="12.75">
      <c r="B307" s="8"/>
      <c r="C307" s="8"/>
      <c r="D307" s="8"/>
      <c r="E307" s="8"/>
      <c r="F307" s="8"/>
      <c r="G307" s="8"/>
      <c r="H307" s="8"/>
      <c r="I307" s="8"/>
    </row>
    <row r="308" spans="2:9" ht="12.75">
      <c r="B308" s="8"/>
      <c r="C308" s="8"/>
      <c r="D308" s="8"/>
      <c r="E308" s="8"/>
      <c r="F308" s="8"/>
      <c r="G308" s="8"/>
      <c r="H308" s="8"/>
      <c r="I308" s="8"/>
    </row>
    <row r="309" spans="2:9" ht="12.75">
      <c r="B309" s="8"/>
      <c r="C309" s="8"/>
      <c r="D309" s="8"/>
      <c r="E309" s="8"/>
      <c r="F309" s="8"/>
      <c r="G309" s="8"/>
      <c r="H309" s="8"/>
      <c r="I309" s="8"/>
    </row>
    <row r="310" spans="2:9" ht="12.75">
      <c r="B310" s="8"/>
      <c r="C310" s="8"/>
      <c r="D310" s="8"/>
      <c r="E310" s="8"/>
      <c r="F310" s="8"/>
      <c r="G310" s="8"/>
      <c r="H310" s="8"/>
      <c r="I310" s="8"/>
    </row>
    <row r="311" spans="2:9" ht="12.75">
      <c r="B311" s="8"/>
      <c r="C311" s="8"/>
      <c r="D311" s="8"/>
      <c r="E311" s="8"/>
      <c r="F311" s="8"/>
      <c r="G311" s="8"/>
      <c r="H311" s="8"/>
      <c r="I311" s="8"/>
    </row>
    <row r="312" spans="2:9" ht="12.75">
      <c r="B312" s="8"/>
      <c r="C312" s="8"/>
      <c r="D312" s="8"/>
      <c r="E312" s="8"/>
      <c r="F312" s="8"/>
      <c r="G312" s="8"/>
      <c r="H312" s="8"/>
      <c r="I312" s="8"/>
    </row>
    <row r="313" spans="2:9" ht="12.75">
      <c r="B313" s="8"/>
      <c r="C313" s="8"/>
      <c r="D313" s="8"/>
      <c r="E313" s="8"/>
      <c r="F313" s="8"/>
      <c r="G313" s="8"/>
      <c r="H313" s="8"/>
      <c r="I313" s="8"/>
    </row>
    <row r="314" spans="2:9" ht="12.75">
      <c r="B314" s="8"/>
      <c r="C314" s="8"/>
      <c r="D314" s="8"/>
      <c r="E314" s="8"/>
      <c r="F314" s="8"/>
      <c r="G314" s="8"/>
      <c r="H314" s="8"/>
      <c r="I314" s="8"/>
    </row>
    <row r="315" spans="2:9" ht="12.75">
      <c r="B315" s="8"/>
      <c r="C315" s="8"/>
      <c r="D315" s="8"/>
      <c r="E315" s="8"/>
      <c r="F315" s="8"/>
      <c r="G315" s="8"/>
      <c r="H315" s="8"/>
      <c r="I315" s="8"/>
    </row>
    <row r="316" spans="2:9" ht="12.75">
      <c r="B316" s="8"/>
      <c r="C316" s="8"/>
      <c r="D316" s="8"/>
      <c r="E316" s="8"/>
      <c r="F316" s="8"/>
      <c r="G316" s="8"/>
      <c r="H316" s="8"/>
      <c r="I316" s="8"/>
    </row>
    <row r="317" spans="2:9" ht="12.75">
      <c r="B317" s="8"/>
      <c r="C317" s="8"/>
      <c r="D317" s="8"/>
      <c r="E317" s="8"/>
      <c r="F317" s="8"/>
      <c r="G317" s="8"/>
      <c r="H317" s="8"/>
      <c r="I317" s="8"/>
    </row>
    <row r="318" spans="2:9" ht="12.75">
      <c r="B318" s="8"/>
      <c r="C318" s="8"/>
      <c r="D318" s="8"/>
      <c r="E318" s="8"/>
      <c r="F318" s="8"/>
      <c r="G318" s="8"/>
      <c r="H318" s="8"/>
      <c r="I318" s="8"/>
    </row>
    <row r="319" spans="2:9" ht="12.75">
      <c r="B319" s="8"/>
      <c r="C319" s="8"/>
      <c r="D319" s="8"/>
      <c r="E319" s="8"/>
      <c r="F319" s="8"/>
      <c r="G319" s="8"/>
      <c r="H319" s="8"/>
      <c r="I319" s="8"/>
    </row>
    <row r="320" spans="2:9" ht="12.75">
      <c r="B320" s="8"/>
      <c r="C320" s="8"/>
      <c r="D320" s="8"/>
      <c r="E320" s="8"/>
      <c r="F320" s="8"/>
      <c r="G320" s="8"/>
      <c r="H320" s="8"/>
      <c r="I320" s="8"/>
    </row>
    <row r="321" spans="2:9" ht="12.75">
      <c r="B321" s="8"/>
      <c r="C321" s="8"/>
      <c r="D321" s="8"/>
      <c r="E321" s="8"/>
      <c r="F321" s="8"/>
      <c r="G321" s="8"/>
      <c r="H321" s="8"/>
      <c r="I321" s="8"/>
    </row>
    <row r="322" spans="2:9" ht="12.75">
      <c r="B322" s="8"/>
      <c r="C322" s="8"/>
      <c r="D322" s="8"/>
      <c r="E322" s="8"/>
      <c r="F322" s="8"/>
      <c r="G322" s="8"/>
      <c r="H322" s="8"/>
      <c r="I322" s="8"/>
    </row>
    <row r="323" spans="2:9" ht="12.75">
      <c r="B323" s="8"/>
      <c r="C323" s="8"/>
      <c r="D323" s="8"/>
      <c r="E323" s="8"/>
      <c r="F323" s="8"/>
      <c r="G323" s="8"/>
      <c r="H323" s="8"/>
      <c r="I323" s="8"/>
    </row>
    <row r="324" spans="2:9" ht="12.75">
      <c r="B324" s="8"/>
      <c r="C324" s="8"/>
      <c r="D324" s="8"/>
      <c r="E324" s="8"/>
      <c r="F324" s="8"/>
      <c r="G324" s="8"/>
      <c r="H324" s="8"/>
      <c r="I324" s="8"/>
    </row>
    <row r="325" spans="2:9" ht="12.75">
      <c r="B325" s="8"/>
      <c r="C325" s="8"/>
      <c r="D325" s="8"/>
      <c r="E325" s="8"/>
      <c r="F325" s="8"/>
      <c r="G325" s="8"/>
      <c r="H325" s="8"/>
      <c r="I325" s="8"/>
    </row>
    <row r="326" spans="2:9" ht="12.75">
      <c r="B326" s="8"/>
      <c r="C326" s="8"/>
      <c r="D326" s="8"/>
      <c r="E326" s="8"/>
      <c r="F326" s="8"/>
      <c r="G326" s="8"/>
      <c r="H326" s="8"/>
      <c r="I326" s="8"/>
    </row>
    <row r="327" spans="2:9" ht="12.75">
      <c r="B327" s="8"/>
      <c r="C327" s="8"/>
      <c r="D327" s="8"/>
      <c r="E327" s="8"/>
      <c r="F327" s="8"/>
      <c r="G327" s="8"/>
      <c r="H327" s="8"/>
      <c r="I327" s="8"/>
    </row>
    <row r="328" spans="2:9" ht="12.75">
      <c r="B328" s="8"/>
      <c r="C328" s="8"/>
      <c r="D328" s="8"/>
      <c r="E328" s="8"/>
      <c r="F328" s="8"/>
      <c r="G328" s="8"/>
      <c r="H328" s="8"/>
      <c r="I328" s="8"/>
    </row>
    <row r="329" spans="2:9" ht="12.75">
      <c r="B329" s="8"/>
      <c r="C329" s="8"/>
      <c r="D329" s="8"/>
      <c r="E329" s="8"/>
      <c r="F329" s="8"/>
      <c r="G329" s="8"/>
      <c r="H329" s="8"/>
      <c r="I329" s="8"/>
    </row>
    <row r="330" spans="2:9" ht="12.75">
      <c r="B330" s="8"/>
      <c r="C330" s="8"/>
      <c r="D330" s="8"/>
      <c r="E330" s="8"/>
      <c r="F330" s="8"/>
      <c r="G330" s="8"/>
      <c r="H330" s="8"/>
      <c r="I330" s="8"/>
    </row>
    <row r="331" spans="2:9" ht="12.75">
      <c r="B331" s="8"/>
      <c r="C331" s="8"/>
      <c r="D331" s="8"/>
      <c r="E331" s="8"/>
      <c r="F331" s="8"/>
      <c r="G331" s="8"/>
      <c r="H331" s="8"/>
      <c r="I331" s="8"/>
    </row>
    <row r="332" spans="2:9" ht="12.75">
      <c r="B332" s="8"/>
      <c r="C332" s="8"/>
      <c r="D332" s="8"/>
      <c r="E332" s="8"/>
      <c r="F332" s="8"/>
      <c r="G332" s="8"/>
      <c r="H332" s="8"/>
      <c r="I332" s="8"/>
    </row>
    <row r="333" spans="2:9" ht="12.75">
      <c r="B333" s="8"/>
      <c r="C333" s="8"/>
      <c r="D333" s="8"/>
      <c r="E333" s="8"/>
      <c r="F333" s="8"/>
      <c r="G333" s="8"/>
      <c r="H333" s="8"/>
      <c r="I333" s="8"/>
    </row>
    <row r="334" spans="2:9" ht="12.75">
      <c r="B334" s="8"/>
      <c r="C334" s="8"/>
      <c r="D334" s="8"/>
      <c r="E334" s="8"/>
      <c r="F334" s="8"/>
      <c r="G334" s="8"/>
      <c r="H334" s="8"/>
      <c r="I334" s="8"/>
    </row>
    <row r="335" spans="2:9" ht="12.75">
      <c r="B335" s="8"/>
      <c r="C335" s="8"/>
      <c r="D335" s="8"/>
      <c r="E335" s="8"/>
      <c r="F335" s="8"/>
      <c r="G335" s="8"/>
      <c r="H335" s="8"/>
      <c r="I335" s="8"/>
    </row>
    <row r="336" spans="2:9" ht="12.75">
      <c r="B336" s="8"/>
      <c r="C336" s="8"/>
      <c r="D336" s="8"/>
      <c r="E336" s="8"/>
      <c r="F336" s="8"/>
      <c r="G336" s="8"/>
      <c r="H336" s="8"/>
      <c r="I336" s="8"/>
    </row>
    <row r="337" spans="2:9" ht="12.75">
      <c r="B337" s="8"/>
      <c r="C337" s="8"/>
      <c r="D337" s="8"/>
      <c r="E337" s="8"/>
      <c r="F337" s="8"/>
      <c r="G337" s="8"/>
      <c r="H337" s="8"/>
      <c r="I337" s="8"/>
    </row>
    <row r="338" spans="2:9" ht="12.75">
      <c r="B338" s="8"/>
      <c r="C338" s="8"/>
      <c r="D338" s="8"/>
      <c r="E338" s="8"/>
      <c r="F338" s="8"/>
      <c r="G338" s="8"/>
      <c r="H338" s="8"/>
      <c r="I338" s="8"/>
    </row>
    <row r="339" spans="2:9" ht="12.75">
      <c r="B339" s="8"/>
      <c r="C339" s="8"/>
      <c r="D339" s="8"/>
      <c r="E339" s="8"/>
      <c r="F339" s="8"/>
      <c r="G339" s="8"/>
      <c r="H339" s="8"/>
      <c r="I339" s="8"/>
    </row>
    <row r="340" spans="2:9" ht="12.75">
      <c r="B340" s="8"/>
      <c r="C340" s="8"/>
      <c r="D340" s="8"/>
      <c r="E340" s="8"/>
      <c r="F340" s="8"/>
      <c r="G340" s="8"/>
      <c r="H340" s="8"/>
      <c r="I340" s="8"/>
    </row>
    <row r="341" spans="2:9" ht="12.75">
      <c r="B341" s="8"/>
      <c r="C341" s="8"/>
      <c r="D341" s="8"/>
      <c r="E341" s="8"/>
      <c r="F341" s="8"/>
      <c r="G341" s="8"/>
      <c r="H341" s="8"/>
      <c r="I341" s="8"/>
    </row>
    <row r="342" spans="2:9" ht="12.75">
      <c r="B342" s="8"/>
      <c r="C342" s="8"/>
      <c r="D342" s="8"/>
      <c r="E342" s="8"/>
      <c r="F342" s="8"/>
      <c r="G342" s="8"/>
      <c r="H342" s="8"/>
      <c r="I342" s="8"/>
    </row>
    <row r="343" spans="2:9" ht="12.75">
      <c r="B343" s="8"/>
      <c r="C343" s="8"/>
      <c r="D343" s="8"/>
      <c r="E343" s="8"/>
      <c r="F343" s="8"/>
      <c r="G343" s="8"/>
      <c r="H343" s="8"/>
      <c r="I343" s="8"/>
    </row>
    <row r="344" spans="2:9" ht="12.75">
      <c r="B344" s="8"/>
      <c r="C344" s="8"/>
      <c r="D344" s="8"/>
      <c r="E344" s="8"/>
      <c r="F344" s="8"/>
      <c r="G344" s="8"/>
      <c r="H344" s="8"/>
      <c r="I344" s="8"/>
    </row>
    <row r="345" spans="2:9" ht="12.75">
      <c r="B345" s="8"/>
      <c r="C345" s="8"/>
      <c r="D345" s="8"/>
      <c r="E345" s="8"/>
      <c r="F345" s="8"/>
      <c r="G345" s="8"/>
      <c r="H345" s="8"/>
      <c r="I345" s="8"/>
    </row>
    <row r="346" spans="2:9" ht="12.75">
      <c r="B346" s="8"/>
      <c r="C346" s="8"/>
      <c r="D346" s="8"/>
      <c r="E346" s="8"/>
      <c r="F346" s="8"/>
      <c r="G346" s="8"/>
      <c r="H346" s="8"/>
      <c r="I346" s="8"/>
    </row>
    <row r="347" spans="2:9" ht="12.75">
      <c r="B347" s="8"/>
      <c r="C347" s="8"/>
      <c r="D347" s="8"/>
      <c r="E347" s="8"/>
      <c r="F347" s="8"/>
      <c r="G347" s="8"/>
      <c r="H347" s="8"/>
      <c r="I347" s="8"/>
    </row>
    <row r="348" spans="2:9" ht="12.75">
      <c r="B348" s="8"/>
      <c r="C348" s="8"/>
      <c r="D348" s="8"/>
      <c r="E348" s="8"/>
      <c r="F348" s="8"/>
      <c r="G348" s="8"/>
      <c r="H348" s="8"/>
      <c r="I348" s="8"/>
    </row>
    <row r="349" spans="2:9" ht="12.75">
      <c r="B349" s="8"/>
      <c r="C349" s="8"/>
      <c r="D349" s="8"/>
      <c r="E349" s="8"/>
      <c r="F349" s="8"/>
      <c r="G349" s="8"/>
      <c r="H349" s="8"/>
      <c r="I349" s="8"/>
    </row>
    <row r="350" spans="2:9" ht="12.75">
      <c r="B350" s="8"/>
      <c r="C350" s="8"/>
      <c r="D350" s="8"/>
      <c r="E350" s="8"/>
      <c r="F350" s="8"/>
      <c r="G350" s="8"/>
      <c r="H350" s="8"/>
      <c r="I350" s="8"/>
    </row>
    <row r="351" spans="2:9" ht="12.75">
      <c r="B351" s="8"/>
      <c r="C351" s="8"/>
      <c r="D351" s="8"/>
      <c r="E351" s="8"/>
      <c r="F351" s="8"/>
      <c r="G351" s="8"/>
      <c r="H351" s="8"/>
      <c r="I351" s="8"/>
    </row>
    <row r="352" spans="2:9" ht="12.75">
      <c r="B352" s="8"/>
      <c r="C352" s="8"/>
      <c r="D352" s="8"/>
      <c r="E352" s="8"/>
      <c r="F352" s="8"/>
      <c r="G352" s="8"/>
      <c r="H352" s="8"/>
      <c r="I352" s="8"/>
    </row>
    <row r="353" spans="2:9" ht="12.75">
      <c r="B353" s="8"/>
      <c r="C353" s="8"/>
      <c r="D353" s="8"/>
      <c r="E353" s="8"/>
      <c r="F353" s="8"/>
      <c r="G353" s="8"/>
      <c r="H353" s="8"/>
      <c r="I353" s="8"/>
    </row>
    <row r="354" spans="2:9" ht="12.75">
      <c r="B354" s="8"/>
      <c r="C354" s="8"/>
      <c r="D354" s="8"/>
      <c r="E354" s="8"/>
      <c r="F354" s="8"/>
      <c r="G354" s="8"/>
      <c r="H354" s="8"/>
      <c r="I354" s="8"/>
    </row>
    <row r="355" spans="2:9" ht="12.75">
      <c r="B355" s="8"/>
      <c r="C355" s="8"/>
      <c r="D355" s="8"/>
      <c r="E355" s="8"/>
      <c r="F355" s="8"/>
      <c r="G355" s="8"/>
      <c r="H355" s="8"/>
      <c r="I355" s="8"/>
    </row>
    <row r="356" spans="2:9" ht="12.75">
      <c r="B356" s="8"/>
      <c r="C356" s="8"/>
      <c r="D356" s="8"/>
      <c r="E356" s="8"/>
      <c r="F356" s="8"/>
      <c r="G356" s="8"/>
      <c r="H356" s="8"/>
      <c r="I356" s="8"/>
    </row>
    <row r="357" spans="2:9" ht="12.75">
      <c r="B357" s="8"/>
      <c r="C357" s="8"/>
      <c r="D357" s="8"/>
      <c r="E357" s="8"/>
      <c r="F357" s="8"/>
      <c r="G357" s="8"/>
      <c r="H357" s="8"/>
      <c r="I357" s="8"/>
    </row>
    <row r="358" spans="2:9" ht="12.75">
      <c r="B358" s="8"/>
      <c r="C358" s="8"/>
      <c r="D358" s="8"/>
      <c r="E358" s="8"/>
      <c r="F358" s="8"/>
      <c r="G358" s="8"/>
      <c r="H358" s="8"/>
      <c r="I358" s="8"/>
    </row>
    <row r="359" spans="2:9" ht="12.75">
      <c r="B359" s="8"/>
      <c r="C359" s="8"/>
      <c r="D359" s="8"/>
      <c r="E359" s="8"/>
      <c r="F359" s="8"/>
      <c r="G359" s="8"/>
      <c r="H359" s="8"/>
      <c r="I359" s="8"/>
    </row>
    <row r="360" spans="2:9" ht="12.75">
      <c r="B360" s="8"/>
      <c r="C360" s="8"/>
      <c r="D360" s="8"/>
      <c r="E360" s="8"/>
      <c r="F360" s="8"/>
      <c r="G360" s="8"/>
      <c r="H360" s="8"/>
      <c r="I360" s="8"/>
    </row>
    <row r="361" spans="2:9" ht="12.75">
      <c r="B361" s="8"/>
      <c r="C361" s="8"/>
      <c r="D361" s="8"/>
      <c r="E361" s="8"/>
      <c r="F361" s="8"/>
      <c r="G361" s="8"/>
      <c r="H361" s="8"/>
      <c r="I361" s="8"/>
    </row>
    <row r="362" spans="2:9" ht="12.75">
      <c r="B362" s="8"/>
      <c r="C362" s="8"/>
      <c r="D362" s="8"/>
      <c r="E362" s="8"/>
      <c r="F362" s="8"/>
      <c r="G362" s="8"/>
      <c r="H362" s="8"/>
      <c r="I362" s="8"/>
    </row>
    <row r="363" spans="2:9" ht="12.75">
      <c r="B363" s="8"/>
      <c r="C363" s="8"/>
      <c r="D363" s="8"/>
      <c r="E363" s="8"/>
      <c r="F363" s="8"/>
      <c r="G363" s="8"/>
      <c r="H363" s="8"/>
      <c r="I363" s="8"/>
    </row>
    <row r="364" spans="2:9" ht="12.75">
      <c r="B364" s="8"/>
      <c r="C364" s="8"/>
      <c r="D364" s="8"/>
      <c r="E364" s="8"/>
      <c r="F364" s="8"/>
      <c r="G364" s="8"/>
      <c r="H364" s="8"/>
      <c r="I364" s="8"/>
    </row>
    <row r="365" spans="2:9" ht="12.75">
      <c r="B365" s="8"/>
      <c r="C365" s="8"/>
      <c r="D365" s="8"/>
      <c r="E365" s="8"/>
      <c r="F365" s="8"/>
      <c r="G365" s="8"/>
      <c r="H365" s="8"/>
      <c r="I365" s="8"/>
    </row>
    <row r="366" spans="2:9" ht="12.75">
      <c r="B366" s="8"/>
      <c r="C366" s="8"/>
      <c r="D366" s="8"/>
      <c r="E366" s="8"/>
      <c r="F366" s="8"/>
      <c r="G366" s="8"/>
      <c r="H366" s="8"/>
      <c r="I366" s="8"/>
    </row>
    <row r="367" spans="2:9" ht="12.75">
      <c r="B367" s="8"/>
      <c r="C367" s="8"/>
      <c r="D367" s="8"/>
      <c r="E367" s="8"/>
      <c r="F367" s="8"/>
      <c r="G367" s="8"/>
      <c r="H367" s="8"/>
      <c r="I367" s="8"/>
    </row>
    <row r="368" spans="2:9" ht="12.75">
      <c r="B368" s="8"/>
      <c r="C368" s="8"/>
      <c r="D368" s="8"/>
      <c r="E368" s="8"/>
      <c r="F368" s="8"/>
      <c r="G368" s="8"/>
      <c r="H368" s="8"/>
      <c r="I368" s="8"/>
    </row>
    <row r="369" spans="2:9" ht="12.75">
      <c r="B369" s="8"/>
      <c r="C369" s="8"/>
      <c r="D369" s="8"/>
      <c r="E369" s="8"/>
      <c r="F369" s="8"/>
      <c r="G369" s="8"/>
      <c r="H369" s="8"/>
      <c r="I369" s="8"/>
    </row>
    <row r="370" spans="2:9" ht="12.75">
      <c r="B370" s="8"/>
      <c r="C370" s="8"/>
      <c r="D370" s="8"/>
      <c r="E370" s="8"/>
      <c r="F370" s="8"/>
      <c r="G370" s="8"/>
      <c r="H370" s="8"/>
      <c r="I370" s="8"/>
    </row>
    <row r="371" spans="2:9" ht="12.75">
      <c r="B371" s="8"/>
      <c r="C371" s="8"/>
      <c r="D371" s="8"/>
      <c r="E371" s="8"/>
      <c r="F371" s="8"/>
      <c r="G371" s="8"/>
      <c r="H371" s="8"/>
      <c r="I371" s="8"/>
    </row>
    <row r="372" spans="2:9" ht="12.75">
      <c r="B372" s="8"/>
      <c r="C372" s="8"/>
      <c r="D372" s="8"/>
      <c r="E372" s="8"/>
      <c r="F372" s="8"/>
      <c r="G372" s="8"/>
      <c r="H372" s="8"/>
      <c r="I372" s="8"/>
    </row>
    <row r="373" spans="2:9" ht="12.75">
      <c r="B373" s="8"/>
      <c r="C373" s="8"/>
      <c r="D373" s="8"/>
      <c r="E373" s="8"/>
      <c r="F373" s="8"/>
      <c r="G373" s="8"/>
      <c r="H373" s="8"/>
      <c r="I373" s="8"/>
    </row>
    <row r="374" spans="2:9" ht="12.75">
      <c r="B374" s="8"/>
      <c r="C374" s="8"/>
      <c r="D374" s="8"/>
      <c r="E374" s="8"/>
      <c r="F374" s="8"/>
      <c r="G374" s="8"/>
      <c r="H374" s="8"/>
      <c r="I374" s="8"/>
    </row>
    <row r="375" spans="2:9" ht="12.75">
      <c r="B375" s="8"/>
      <c r="C375" s="8"/>
      <c r="D375" s="8"/>
      <c r="E375" s="8"/>
      <c r="F375" s="8"/>
      <c r="G375" s="8"/>
      <c r="H375" s="8"/>
      <c r="I375" s="8"/>
    </row>
    <row r="376" spans="2:9" ht="12.75">
      <c r="B376" s="8"/>
      <c r="C376" s="8"/>
      <c r="D376" s="8"/>
      <c r="E376" s="8"/>
      <c r="F376" s="8"/>
      <c r="G376" s="8"/>
      <c r="H376" s="8"/>
      <c r="I376" s="8"/>
    </row>
    <row r="377" spans="2:9" ht="12.75">
      <c r="B377" s="8"/>
      <c r="C377" s="8"/>
      <c r="D377" s="8"/>
      <c r="E377" s="8"/>
      <c r="F377" s="8"/>
      <c r="G377" s="8"/>
      <c r="H377" s="8"/>
      <c r="I377" s="8"/>
    </row>
    <row r="378" spans="2:9" ht="12.75">
      <c r="B378" s="8"/>
      <c r="C378" s="8"/>
      <c r="D378" s="8"/>
      <c r="E378" s="8"/>
      <c r="F378" s="8"/>
      <c r="G378" s="8"/>
      <c r="H378" s="8"/>
      <c r="I378" s="8"/>
    </row>
    <row r="379" spans="2:9" ht="12.75">
      <c r="B379" s="8"/>
      <c r="C379" s="8"/>
      <c r="D379" s="8"/>
      <c r="E379" s="8"/>
      <c r="F379" s="8"/>
      <c r="G379" s="8"/>
      <c r="H379" s="8"/>
      <c r="I379" s="8"/>
    </row>
    <row r="380" spans="2:9" ht="12.75">
      <c r="B380" s="8"/>
      <c r="C380" s="8"/>
      <c r="D380" s="8"/>
      <c r="E380" s="8"/>
      <c r="F380" s="8"/>
      <c r="G380" s="8"/>
      <c r="H380" s="8"/>
      <c r="I380" s="8"/>
    </row>
    <row r="381" spans="2:9" ht="12.75">
      <c r="B381" s="8"/>
      <c r="C381" s="8"/>
      <c r="D381" s="8"/>
      <c r="E381" s="8"/>
      <c r="F381" s="8"/>
      <c r="G381" s="8"/>
      <c r="H381" s="8"/>
      <c r="I381" s="8"/>
    </row>
    <row r="382" spans="2:9" ht="12.75">
      <c r="B382" s="8"/>
      <c r="C382" s="8"/>
      <c r="D382" s="8"/>
      <c r="E382" s="8"/>
      <c r="F382" s="8"/>
      <c r="G382" s="8"/>
      <c r="H382" s="8"/>
      <c r="I382" s="8"/>
    </row>
    <row r="383" spans="2:9" ht="12.75">
      <c r="B383" s="8"/>
      <c r="C383" s="8"/>
      <c r="D383" s="8"/>
      <c r="E383" s="8"/>
      <c r="F383" s="8"/>
      <c r="G383" s="8"/>
      <c r="H383" s="8"/>
      <c r="I383" s="8"/>
    </row>
    <row r="384" spans="2:9" ht="12.75">
      <c r="B384" s="8"/>
      <c r="C384" s="8"/>
      <c r="D384" s="8"/>
      <c r="E384" s="8"/>
      <c r="F384" s="8"/>
      <c r="G384" s="8"/>
      <c r="H384" s="8"/>
      <c r="I384" s="8"/>
    </row>
    <row r="385" spans="2:9" ht="12.75">
      <c r="B385" s="8"/>
      <c r="C385" s="8"/>
      <c r="D385" s="8"/>
      <c r="E385" s="8"/>
      <c r="F385" s="8"/>
      <c r="G385" s="8"/>
      <c r="H385" s="8"/>
      <c r="I385" s="8"/>
    </row>
    <row r="386" spans="2:9" ht="12.75">
      <c r="B386" s="8"/>
      <c r="C386" s="8"/>
      <c r="D386" s="8"/>
      <c r="E386" s="8"/>
      <c r="F386" s="8"/>
      <c r="G386" s="8"/>
      <c r="H386" s="8"/>
      <c r="I386" s="8"/>
    </row>
    <row r="387" spans="2:9" ht="12.75">
      <c r="B387" s="8"/>
      <c r="C387" s="8"/>
      <c r="D387" s="8"/>
      <c r="E387" s="8"/>
      <c r="F387" s="8"/>
      <c r="G387" s="8"/>
      <c r="H387" s="8"/>
      <c r="I387" s="8"/>
    </row>
    <row r="388" spans="2:9" ht="12.75">
      <c r="B388" s="8"/>
      <c r="C388" s="8"/>
      <c r="D388" s="8"/>
      <c r="E388" s="8"/>
      <c r="F388" s="8"/>
      <c r="G388" s="8"/>
      <c r="H388" s="8"/>
      <c r="I388" s="8"/>
    </row>
    <row r="389" spans="2:9" ht="12.75">
      <c r="B389" s="8"/>
      <c r="C389" s="8"/>
      <c r="D389" s="8"/>
      <c r="E389" s="8"/>
      <c r="F389" s="8"/>
      <c r="G389" s="8"/>
      <c r="H389" s="8"/>
      <c r="I389" s="8"/>
    </row>
    <row r="390" spans="2:9" ht="12.75">
      <c r="B390" s="8"/>
      <c r="C390" s="8"/>
      <c r="D390" s="8"/>
      <c r="E390" s="8"/>
      <c r="F390" s="8"/>
      <c r="G390" s="8"/>
      <c r="H390" s="8"/>
      <c r="I390" s="8"/>
    </row>
    <row r="391" spans="2:9" ht="12.75">
      <c r="B391" s="8"/>
      <c r="C391" s="8"/>
      <c r="D391" s="8"/>
      <c r="E391" s="8"/>
      <c r="F391" s="8"/>
      <c r="G391" s="8"/>
      <c r="H391" s="8"/>
      <c r="I391" s="8"/>
    </row>
    <row r="392" spans="2:9" ht="12.75">
      <c r="B392" s="8"/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05" spans="2:9" ht="12.75">
      <c r="B405" s="8"/>
      <c r="C405" s="8"/>
      <c r="D405" s="8"/>
      <c r="E405" s="8"/>
      <c r="F405" s="8"/>
      <c r="G405" s="8"/>
      <c r="H405" s="8"/>
      <c r="I405" s="8"/>
    </row>
    <row r="406" spans="2:9" ht="12.75">
      <c r="B406" s="8"/>
      <c r="C406" s="8"/>
      <c r="D406" s="8"/>
      <c r="E406" s="8"/>
      <c r="F406" s="8"/>
      <c r="G406" s="8"/>
      <c r="H406" s="8"/>
      <c r="I406" s="8"/>
    </row>
    <row r="407" spans="2:9" ht="12.75">
      <c r="B407" s="8"/>
      <c r="C407" s="8"/>
      <c r="D407" s="8"/>
      <c r="E407" s="8"/>
      <c r="F407" s="8"/>
      <c r="G407" s="8"/>
      <c r="H407" s="8"/>
      <c r="I407" s="8"/>
    </row>
    <row r="408" spans="2:9" ht="12.75">
      <c r="B408" s="8"/>
      <c r="C408" s="8"/>
      <c r="D408" s="8"/>
      <c r="E408" s="8"/>
      <c r="F408" s="8"/>
      <c r="G408" s="8"/>
      <c r="H408" s="8"/>
      <c r="I408" s="8"/>
    </row>
    <row r="409" spans="2:9" ht="12.75">
      <c r="B409" s="8"/>
      <c r="C409" s="8"/>
      <c r="D409" s="8"/>
      <c r="E409" s="8"/>
      <c r="F409" s="8"/>
      <c r="G409" s="8"/>
      <c r="H409" s="8"/>
      <c r="I409" s="8"/>
    </row>
    <row r="410" spans="2:9" ht="12.75">
      <c r="B410" s="8"/>
      <c r="C410" s="8"/>
      <c r="D410" s="8"/>
      <c r="E410" s="8"/>
      <c r="F410" s="8"/>
      <c r="G410" s="8"/>
      <c r="H410" s="8"/>
      <c r="I410" s="8"/>
    </row>
    <row r="411" spans="2:9" ht="12.75">
      <c r="B411" s="8"/>
      <c r="C411" s="8"/>
      <c r="D411" s="8"/>
      <c r="E411" s="8"/>
      <c r="F411" s="8"/>
      <c r="G411" s="8"/>
      <c r="H411" s="8"/>
      <c r="I411" s="8"/>
    </row>
    <row r="412" spans="2:9" ht="12.75">
      <c r="B412" s="8"/>
      <c r="C412" s="8"/>
      <c r="D412" s="8"/>
      <c r="E412" s="8"/>
      <c r="F412" s="8"/>
      <c r="G412" s="8"/>
      <c r="H412" s="8"/>
      <c r="I412" s="8"/>
    </row>
    <row r="413" spans="2:9" ht="12.75">
      <c r="B413" s="8"/>
      <c r="C413" s="8"/>
      <c r="D413" s="8"/>
      <c r="E413" s="8"/>
      <c r="F413" s="8"/>
      <c r="G413" s="8"/>
      <c r="H413" s="8"/>
      <c r="I413" s="8"/>
    </row>
    <row r="414" spans="2:9" ht="12.75">
      <c r="B414" s="8"/>
      <c r="C414" s="8"/>
      <c r="D414" s="8"/>
      <c r="E414" s="8"/>
      <c r="F414" s="8"/>
      <c r="G414" s="8"/>
      <c r="H414" s="8"/>
      <c r="I414" s="8"/>
    </row>
    <row r="415" spans="2:9" ht="12.75">
      <c r="B415" s="8"/>
      <c r="C415" s="8"/>
      <c r="D415" s="8"/>
      <c r="E415" s="8"/>
      <c r="F415" s="8"/>
      <c r="G415" s="8"/>
      <c r="H415" s="8"/>
      <c r="I415" s="8"/>
    </row>
    <row r="416" spans="2:9" ht="12.75">
      <c r="B416" s="8"/>
      <c r="C416" s="8"/>
      <c r="D416" s="8"/>
      <c r="E416" s="8"/>
      <c r="F416" s="8"/>
      <c r="G416" s="8"/>
      <c r="H416" s="8"/>
      <c r="I416" s="8"/>
    </row>
    <row r="417" spans="2:9" ht="12.75">
      <c r="B417" s="8"/>
      <c r="C417" s="8"/>
      <c r="D417" s="8"/>
      <c r="E417" s="8"/>
      <c r="F417" s="8"/>
      <c r="G417" s="8"/>
      <c r="H417" s="8"/>
      <c r="I417" s="8"/>
    </row>
    <row r="418" spans="2:9" ht="12.75">
      <c r="B418" s="8"/>
      <c r="C418" s="8"/>
      <c r="D418" s="8"/>
      <c r="E418" s="8"/>
      <c r="F418" s="8"/>
      <c r="G418" s="8"/>
      <c r="H418" s="8"/>
      <c r="I418" s="8"/>
    </row>
    <row r="419" spans="2:9" ht="12.75">
      <c r="B419" s="8"/>
      <c r="C419" s="8"/>
      <c r="D419" s="8"/>
      <c r="E419" s="8"/>
      <c r="F419" s="8"/>
      <c r="G419" s="8"/>
      <c r="H419" s="8"/>
      <c r="I419" s="8"/>
    </row>
    <row r="420" spans="2:9" ht="12.75">
      <c r="B420" s="8"/>
      <c r="C420" s="8"/>
      <c r="D420" s="8"/>
      <c r="E420" s="8"/>
      <c r="F420" s="8"/>
      <c r="G420" s="8"/>
      <c r="H420" s="8"/>
      <c r="I420" s="8"/>
    </row>
    <row r="421" spans="2:9" ht="12.75">
      <c r="B421" s="8"/>
      <c r="C421" s="8"/>
      <c r="D421" s="8"/>
      <c r="E421" s="8"/>
      <c r="F421" s="8"/>
      <c r="G421" s="8"/>
      <c r="H421" s="8"/>
      <c r="I421" s="8"/>
    </row>
    <row r="422" spans="2:9" ht="12.75">
      <c r="B422" s="8"/>
      <c r="C422" s="8"/>
      <c r="D422" s="8"/>
      <c r="E422" s="8"/>
      <c r="F422" s="8"/>
      <c r="G422" s="8"/>
      <c r="H422" s="8"/>
      <c r="I422" s="8"/>
    </row>
    <row r="423" spans="2:9" ht="12.75">
      <c r="B423" s="8"/>
      <c r="C423" s="8"/>
      <c r="D423" s="8"/>
      <c r="E423" s="8"/>
      <c r="F423" s="8"/>
      <c r="G423" s="8"/>
      <c r="H423" s="8"/>
      <c r="I423" s="8"/>
    </row>
    <row r="424" spans="2:9" ht="12.75">
      <c r="B424" s="8"/>
      <c r="C424" s="8"/>
      <c r="D424" s="8"/>
      <c r="E424" s="8"/>
      <c r="F424" s="8"/>
      <c r="G424" s="8"/>
      <c r="H424" s="8"/>
      <c r="I424" s="8"/>
    </row>
    <row r="425" spans="2:9" ht="12.75">
      <c r="B425" s="8"/>
      <c r="C425" s="8"/>
      <c r="D425" s="8"/>
      <c r="E425" s="8"/>
      <c r="F425" s="8"/>
      <c r="G425" s="8"/>
      <c r="H425" s="8"/>
      <c r="I425" s="8"/>
    </row>
    <row r="426" spans="2:9" ht="12.75">
      <c r="B426" s="8"/>
      <c r="C426" s="8"/>
      <c r="D426" s="8"/>
      <c r="E426" s="8"/>
      <c r="F426" s="8"/>
      <c r="G426" s="8"/>
      <c r="H426" s="8"/>
      <c r="I426" s="8"/>
    </row>
    <row r="427" spans="2:9" ht="12.75">
      <c r="B427" s="8"/>
      <c r="C427" s="8"/>
      <c r="D427" s="8"/>
      <c r="E427" s="8"/>
      <c r="F427" s="8"/>
      <c r="G427" s="8"/>
      <c r="H427" s="8"/>
      <c r="I427" s="8"/>
    </row>
    <row r="428" spans="2:9" ht="12.75">
      <c r="B428" s="8"/>
      <c r="C428" s="8"/>
      <c r="D428" s="8"/>
      <c r="E428" s="8"/>
      <c r="F428" s="8"/>
      <c r="G428" s="8"/>
      <c r="H428" s="8"/>
      <c r="I428" s="8"/>
    </row>
    <row r="429" spans="2:9" ht="12.75">
      <c r="B429" s="8"/>
      <c r="C429" s="8"/>
      <c r="D429" s="8"/>
      <c r="E429" s="8"/>
      <c r="F429" s="8"/>
      <c r="G429" s="8"/>
      <c r="H429" s="8"/>
      <c r="I429" s="8"/>
    </row>
    <row r="430" spans="2:9" ht="12.75">
      <c r="B430" s="8"/>
      <c r="C430" s="8"/>
      <c r="D430" s="8"/>
      <c r="E430" s="8"/>
      <c r="F430" s="8"/>
      <c r="G430" s="8"/>
      <c r="H430" s="8"/>
      <c r="I430" s="8"/>
    </row>
    <row r="431" spans="2:9" ht="12.75">
      <c r="B431" s="8"/>
      <c r="C431" s="8"/>
      <c r="D431" s="8"/>
      <c r="E431" s="8"/>
      <c r="F431" s="8"/>
      <c r="G431" s="8"/>
      <c r="H431" s="8"/>
      <c r="I431" s="8"/>
    </row>
    <row r="432" spans="2:9" ht="12.75">
      <c r="B432" s="8"/>
      <c r="C432" s="8"/>
      <c r="D432" s="8"/>
      <c r="E432" s="8"/>
      <c r="F432" s="8"/>
      <c r="G432" s="8"/>
      <c r="H432" s="8"/>
      <c r="I432" s="8"/>
    </row>
    <row r="433" spans="2:9" ht="12.75">
      <c r="B433" s="8"/>
      <c r="C433" s="8"/>
      <c r="D433" s="8"/>
      <c r="E433" s="8"/>
      <c r="F433" s="8"/>
      <c r="G433" s="8"/>
      <c r="H433" s="8"/>
      <c r="I433" s="8"/>
    </row>
    <row r="434" spans="2:9" ht="12.75">
      <c r="B434" s="8"/>
      <c r="C434" s="8"/>
      <c r="D434" s="8"/>
      <c r="E434" s="8"/>
      <c r="F434" s="8"/>
      <c r="G434" s="8"/>
      <c r="H434" s="8"/>
      <c r="I434" s="8"/>
    </row>
    <row r="435" spans="2:9" ht="12.75">
      <c r="B435" s="8"/>
      <c r="C435" s="8"/>
      <c r="D435" s="8"/>
      <c r="E435" s="8"/>
      <c r="F435" s="8"/>
      <c r="G435" s="8"/>
      <c r="H435" s="8"/>
      <c r="I435" s="8"/>
    </row>
    <row r="436" spans="2:9" ht="12.75">
      <c r="B436" s="8"/>
      <c r="C436" s="8"/>
      <c r="D436" s="8"/>
      <c r="E436" s="8"/>
      <c r="F436" s="8"/>
      <c r="G436" s="8"/>
      <c r="H436" s="8"/>
      <c r="I436" s="8"/>
    </row>
    <row r="437" spans="2:9" ht="12.75">
      <c r="B437" s="8"/>
      <c r="C437" s="8"/>
      <c r="D437" s="8"/>
      <c r="E437" s="8"/>
      <c r="F437" s="8"/>
      <c r="G437" s="8"/>
      <c r="H437" s="8"/>
      <c r="I437" s="8"/>
    </row>
    <row r="438" spans="2:9" ht="12.75">
      <c r="B438" s="8"/>
      <c r="C438" s="8"/>
      <c r="D438" s="8"/>
      <c r="E438" s="8"/>
      <c r="F438" s="8"/>
      <c r="G438" s="8"/>
      <c r="H438" s="8"/>
      <c r="I438" s="8"/>
    </row>
    <row r="439" spans="2:9" ht="12.75">
      <c r="B439" s="8"/>
      <c r="C439" s="8"/>
      <c r="D439" s="8"/>
      <c r="E439" s="8"/>
      <c r="F439" s="8"/>
      <c r="G439" s="8"/>
      <c r="H439" s="8"/>
      <c r="I439" s="8"/>
    </row>
    <row r="440" spans="2:9" ht="12.75">
      <c r="B440" s="8"/>
      <c r="C440" s="8"/>
      <c r="D440" s="8"/>
      <c r="E440" s="8"/>
      <c r="F440" s="8"/>
      <c r="G440" s="8"/>
      <c r="H440" s="8"/>
      <c r="I440" s="8"/>
    </row>
    <row r="441" spans="2:9" ht="12.75">
      <c r="B441" s="8"/>
      <c r="C441" s="8"/>
      <c r="D441" s="8"/>
      <c r="E441" s="8"/>
      <c r="F441" s="8"/>
      <c r="G441" s="8"/>
      <c r="H441" s="8"/>
      <c r="I441" s="8"/>
    </row>
    <row r="442" spans="2:9" ht="12.75">
      <c r="B442" s="8"/>
      <c r="C442" s="8"/>
      <c r="D442" s="8"/>
      <c r="E442" s="8"/>
      <c r="F442" s="8"/>
      <c r="G442" s="8"/>
      <c r="H442" s="8"/>
      <c r="I442" s="8"/>
    </row>
    <row r="443" spans="2:9" ht="12.75">
      <c r="B443" s="8"/>
      <c r="C443" s="8"/>
      <c r="D443" s="8"/>
      <c r="E443" s="8"/>
      <c r="F443" s="8"/>
      <c r="G443" s="8"/>
      <c r="H443" s="8"/>
      <c r="I443" s="8"/>
    </row>
    <row r="444" spans="2:9" ht="12.75">
      <c r="B444" s="8"/>
      <c r="C444" s="8"/>
      <c r="D444" s="8"/>
      <c r="E444" s="8"/>
      <c r="F444" s="8"/>
      <c r="G444" s="8"/>
      <c r="H444" s="8"/>
      <c r="I444" s="8"/>
    </row>
    <row r="445" spans="2:9" ht="12.75">
      <c r="B445" s="8"/>
      <c r="C445" s="8"/>
      <c r="D445" s="8"/>
      <c r="E445" s="8"/>
      <c r="F445" s="8"/>
      <c r="G445" s="8"/>
      <c r="H445" s="8"/>
      <c r="I445" s="8"/>
    </row>
    <row r="446" spans="2:9" ht="12.75">
      <c r="B446" s="8"/>
      <c r="C446" s="8"/>
      <c r="D446" s="8"/>
      <c r="E446" s="8"/>
      <c r="F446" s="8"/>
      <c r="G446" s="8"/>
      <c r="H446" s="8"/>
      <c r="I446" s="8"/>
    </row>
    <row r="447" spans="2:9" ht="12.75">
      <c r="B447" s="8"/>
      <c r="C447" s="8"/>
      <c r="D447" s="8"/>
      <c r="E447" s="8"/>
      <c r="F447" s="8"/>
      <c r="G447" s="8"/>
      <c r="H447" s="8"/>
      <c r="I447" s="8"/>
    </row>
    <row r="448" spans="2:9" ht="12.75">
      <c r="B448" s="8"/>
      <c r="C448" s="8"/>
      <c r="D448" s="8"/>
      <c r="E448" s="8"/>
      <c r="F448" s="8"/>
      <c r="G448" s="8"/>
      <c r="H448" s="8"/>
      <c r="I448" s="8"/>
    </row>
    <row r="449" spans="2:9" ht="12.75">
      <c r="B449" s="8"/>
      <c r="C449" s="8"/>
      <c r="D449" s="8"/>
      <c r="E449" s="8"/>
      <c r="F449" s="8"/>
      <c r="G449" s="8"/>
      <c r="H449" s="8"/>
      <c r="I449" s="8"/>
    </row>
    <row r="450" spans="2:9" ht="12.75">
      <c r="B450" s="8"/>
      <c r="C450" s="8"/>
      <c r="D450" s="8"/>
      <c r="E450" s="8"/>
      <c r="F450" s="8"/>
      <c r="G450" s="8"/>
      <c r="H450" s="8"/>
      <c r="I450" s="8"/>
    </row>
    <row r="451" spans="2:9" ht="12.75">
      <c r="B451" s="8"/>
      <c r="C451" s="8"/>
      <c r="D451" s="8"/>
      <c r="E451" s="8"/>
      <c r="F451" s="8"/>
      <c r="G451" s="8"/>
      <c r="H451" s="8"/>
      <c r="I451" s="8"/>
    </row>
    <row r="452" spans="2:9" ht="12.75">
      <c r="B452" s="8"/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  <row r="461" spans="2:9" ht="12.75">
      <c r="B461" s="8"/>
      <c r="C461" s="8"/>
      <c r="D461" s="8"/>
      <c r="E461" s="8"/>
      <c r="F461" s="8"/>
      <c r="G461" s="8"/>
      <c r="H461" s="8"/>
      <c r="I461" s="8"/>
    </row>
    <row r="462" spans="2:9" ht="12.75">
      <c r="B462" s="8"/>
      <c r="C462" s="8"/>
      <c r="D462" s="8"/>
      <c r="E462" s="8"/>
      <c r="F462" s="8"/>
      <c r="G462" s="8"/>
      <c r="H462" s="8"/>
      <c r="I462" s="8"/>
    </row>
    <row r="463" spans="2:9" ht="12.75">
      <c r="B463" s="8"/>
      <c r="C463" s="8"/>
      <c r="D463" s="8"/>
      <c r="E463" s="8"/>
      <c r="F463" s="8"/>
      <c r="G463" s="8"/>
      <c r="H463" s="8"/>
      <c r="I463" s="8"/>
    </row>
    <row r="464" spans="2:9" ht="12.75">
      <c r="B464" s="8"/>
      <c r="C464" s="8"/>
      <c r="D464" s="8"/>
      <c r="E464" s="8"/>
      <c r="F464" s="8"/>
      <c r="G464" s="8"/>
      <c r="H464" s="8"/>
      <c r="I464" s="8"/>
    </row>
    <row r="465" spans="2:9" ht="12.75">
      <c r="B465" s="8"/>
      <c r="C465" s="8"/>
      <c r="D465" s="8"/>
      <c r="E465" s="8"/>
      <c r="F465" s="8"/>
      <c r="G465" s="8"/>
      <c r="H465" s="8"/>
      <c r="I465" s="8"/>
    </row>
    <row r="466" spans="2:9" ht="12.75">
      <c r="B466" s="8"/>
      <c r="C466" s="8"/>
      <c r="D466" s="8"/>
      <c r="E466" s="8"/>
      <c r="F466" s="8"/>
      <c r="G466" s="8"/>
      <c r="H466" s="8"/>
      <c r="I466" s="8"/>
    </row>
    <row r="467" spans="2:9" ht="12.75">
      <c r="B467" s="8"/>
      <c r="C467" s="8"/>
      <c r="D467" s="8"/>
      <c r="E467" s="8"/>
      <c r="F467" s="8"/>
      <c r="G467" s="8"/>
      <c r="H467" s="8"/>
      <c r="I467" s="8"/>
    </row>
    <row r="468" spans="2:9" ht="12.75">
      <c r="B468" s="8"/>
      <c r="C468" s="8"/>
      <c r="D468" s="8"/>
      <c r="E468" s="8"/>
      <c r="F468" s="8"/>
      <c r="G468" s="8"/>
      <c r="H468" s="8"/>
      <c r="I468" s="8"/>
    </row>
    <row r="469" spans="2:9" ht="12.75">
      <c r="B469" s="8"/>
      <c r="C469" s="8"/>
      <c r="D469" s="8"/>
      <c r="E469" s="8"/>
      <c r="F469" s="8"/>
      <c r="G469" s="8"/>
      <c r="H469" s="8"/>
      <c r="I469" s="8"/>
    </row>
    <row r="470" spans="2:9" ht="12.75">
      <c r="B470" s="8"/>
      <c r="C470" s="8"/>
      <c r="D470" s="8"/>
      <c r="E470" s="8"/>
      <c r="F470" s="8"/>
      <c r="G470" s="8"/>
      <c r="H470" s="8"/>
      <c r="I470" s="8"/>
    </row>
    <row r="471" spans="2:9" ht="12.75">
      <c r="B471" s="8"/>
      <c r="C471" s="8"/>
      <c r="D471" s="8"/>
      <c r="E471" s="8"/>
      <c r="F471" s="8"/>
      <c r="G471" s="8"/>
      <c r="H471" s="8"/>
      <c r="I471" s="8"/>
    </row>
    <row r="472" spans="2:9" ht="12.75">
      <c r="B472" s="8"/>
      <c r="C472" s="8"/>
      <c r="D472" s="8"/>
      <c r="E472" s="8"/>
      <c r="F472" s="8"/>
      <c r="G472" s="8"/>
      <c r="H472" s="8"/>
      <c r="I472" s="8"/>
    </row>
    <row r="473" spans="2:9" ht="12.75">
      <c r="B473" s="8"/>
      <c r="C473" s="8"/>
      <c r="D473" s="8"/>
      <c r="E473" s="8"/>
      <c r="F473" s="8"/>
      <c r="G473" s="8"/>
      <c r="H473" s="8"/>
      <c r="I473" s="8"/>
    </row>
    <row r="474" spans="2:9" ht="12.75">
      <c r="B474" s="8"/>
      <c r="C474" s="8"/>
      <c r="D474" s="8"/>
      <c r="E474" s="8"/>
      <c r="F474" s="8"/>
      <c r="G474" s="8"/>
      <c r="H474" s="8"/>
      <c r="I474" s="8"/>
    </row>
    <row r="475" spans="2:9" ht="12.75">
      <c r="B475" s="8"/>
      <c r="C475" s="8"/>
      <c r="D475" s="8"/>
      <c r="E475" s="8"/>
      <c r="F475" s="8"/>
      <c r="G475" s="8"/>
      <c r="H475" s="8"/>
      <c r="I475" s="8"/>
    </row>
    <row r="476" spans="2:9" ht="12.75">
      <c r="B476" s="8"/>
      <c r="C476" s="8"/>
      <c r="D476" s="8"/>
      <c r="E476" s="8"/>
      <c r="F476" s="8"/>
      <c r="G476" s="8"/>
      <c r="H476" s="8"/>
      <c r="I476" s="8"/>
    </row>
    <row r="477" spans="2:9" ht="12.75">
      <c r="B477" s="8"/>
      <c r="C477" s="8"/>
      <c r="D477" s="8"/>
      <c r="E477" s="8"/>
      <c r="F477" s="8"/>
      <c r="G477" s="8"/>
      <c r="H477" s="8"/>
      <c r="I477" s="8"/>
    </row>
    <row r="478" spans="2:9" ht="12.75">
      <c r="B478" s="8"/>
      <c r="C478" s="8"/>
      <c r="D478" s="8"/>
      <c r="E478" s="8"/>
      <c r="F478" s="8"/>
      <c r="G478" s="8"/>
      <c r="H478" s="8"/>
      <c r="I478" s="8"/>
    </row>
    <row r="479" spans="2:9" ht="12.75">
      <c r="B479" s="8"/>
      <c r="C479" s="8"/>
      <c r="D479" s="8"/>
      <c r="E479" s="8"/>
      <c r="F479" s="8"/>
      <c r="G479" s="8"/>
      <c r="H479" s="8"/>
      <c r="I479" s="8"/>
    </row>
    <row r="480" spans="2:9" ht="12.75">
      <c r="B480" s="8"/>
      <c r="C480" s="8"/>
      <c r="D480" s="8"/>
      <c r="E480" s="8"/>
      <c r="F480" s="8"/>
      <c r="G480" s="8"/>
      <c r="H480" s="8"/>
      <c r="I480" s="8"/>
    </row>
    <row r="481" spans="2:9" ht="12.75">
      <c r="B481" s="8"/>
      <c r="C481" s="8"/>
      <c r="D481" s="8"/>
      <c r="E481" s="8"/>
      <c r="F481" s="8"/>
      <c r="G481" s="8"/>
      <c r="H481" s="8"/>
      <c r="I481" s="8"/>
    </row>
    <row r="482" spans="2:9" ht="12.75">
      <c r="B482" s="8"/>
      <c r="C482" s="8"/>
      <c r="D482" s="8"/>
      <c r="E482" s="8"/>
      <c r="F482" s="8"/>
      <c r="G482" s="8"/>
      <c r="H482" s="8"/>
      <c r="I482" s="8"/>
    </row>
    <row r="483" spans="2:9" ht="12.75">
      <c r="B483" s="8"/>
      <c r="C483" s="8"/>
      <c r="D483" s="8"/>
      <c r="E483" s="8"/>
      <c r="F483" s="8"/>
      <c r="G483" s="8"/>
      <c r="H483" s="8"/>
      <c r="I483" s="8"/>
    </row>
    <row r="484" spans="2:9" ht="12.75">
      <c r="B484" s="8"/>
      <c r="C484" s="8"/>
      <c r="D484" s="8"/>
      <c r="E484" s="8"/>
      <c r="F484" s="8"/>
      <c r="G484" s="8"/>
      <c r="H484" s="8"/>
      <c r="I484" s="8"/>
    </row>
    <row r="485" spans="2:9" ht="12.75">
      <c r="B485" s="8"/>
      <c r="C485" s="8"/>
      <c r="D485" s="8"/>
      <c r="E485" s="8"/>
      <c r="F485" s="8"/>
      <c r="G485" s="8"/>
      <c r="H485" s="8"/>
      <c r="I485" s="8"/>
    </row>
    <row r="486" spans="2:9" ht="12.75">
      <c r="B486" s="8"/>
      <c r="C486" s="8"/>
      <c r="D486" s="8"/>
      <c r="E486" s="8"/>
      <c r="F486" s="8"/>
      <c r="G486" s="8"/>
      <c r="H486" s="8"/>
      <c r="I486" s="8"/>
    </row>
    <row r="487" spans="2:9" ht="12.75">
      <c r="B487" s="8"/>
      <c r="C487" s="8"/>
      <c r="D487" s="8"/>
      <c r="E487" s="8"/>
      <c r="F487" s="8"/>
      <c r="G487" s="8"/>
      <c r="H487" s="8"/>
      <c r="I487" s="8"/>
    </row>
    <row r="488" spans="2:9" ht="12.75">
      <c r="B488" s="8"/>
      <c r="C488" s="8"/>
      <c r="D488" s="8"/>
      <c r="E488" s="8"/>
      <c r="F488" s="8"/>
      <c r="G488" s="8"/>
      <c r="H488" s="8"/>
      <c r="I488" s="8"/>
    </row>
    <row r="489" spans="2:9" ht="12.75">
      <c r="B489" s="8"/>
      <c r="C489" s="8"/>
      <c r="D489" s="8"/>
      <c r="E489" s="8"/>
      <c r="F489" s="8"/>
      <c r="G489" s="8"/>
      <c r="H489" s="8"/>
      <c r="I489" s="8"/>
    </row>
    <row r="490" spans="2:9" ht="12.75">
      <c r="B490" s="8"/>
      <c r="C490" s="8"/>
      <c r="D490" s="8"/>
      <c r="E490" s="8"/>
      <c r="F490" s="8"/>
      <c r="G490" s="8"/>
      <c r="H490" s="8"/>
      <c r="I490" s="8"/>
    </row>
    <row r="491" spans="2:9" ht="12.75">
      <c r="B491" s="8"/>
      <c r="C491" s="8"/>
      <c r="D491" s="8"/>
      <c r="E491" s="8"/>
      <c r="F491" s="8"/>
      <c r="G491" s="8"/>
      <c r="H491" s="8"/>
      <c r="I491" s="8"/>
    </row>
    <row r="492" spans="2:9" ht="12.75">
      <c r="B492" s="8"/>
      <c r="C492" s="8"/>
      <c r="D492" s="8"/>
      <c r="E492" s="8"/>
      <c r="F492" s="8"/>
      <c r="G492" s="8"/>
      <c r="H492" s="8"/>
      <c r="I492" s="8"/>
    </row>
    <row r="493" spans="2:9" ht="12.75">
      <c r="B493" s="8"/>
      <c r="C493" s="8"/>
      <c r="D493" s="8"/>
      <c r="E493" s="8"/>
      <c r="F493" s="8"/>
      <c r="G493" s="8"/>
      <c r="H493" s="8"/>
      <c r="I493" s="8"/>
    </row>
    <row r="494" spans="2:9" ht="12.75">
      <c r="B494" s="8"/>
      <c r="C494" s="8"/>
      <c r="D494" s="8"/>
      <c r="E494" s="8"/>
      <c r="F494" s="8"/>
      <c r="G494" s="8"/>
      <c r="H494" s="8"/>
      <c r="I494" s="8"/>
    </row>
    <row r="495" spans="2:9" ht="12.75">
      <c r="B495" s="8"/>
      <c r="C495" s="8"/>
      <c r="D495" s="8"/>
      <c r="E495" s="8"/>
      <c r="F495" s="8"/>
      <c r="G495" s="8"/>
      <c r="H495" s="8"/>
      <c r="I495" s="8"/>
    </row>
    <row r="496" spans="2:9" ht="12.75">
      <c r="B496" s="8"/>
      <c r="C496" s="8"/>
      <c r="D496" s="8"/>
      <c r="E496" s="8"/>
      <c r="F496" s="8"/>
      <c r="G496" s="8"/>
      <c r="H496" s="8"/>
      <c r="I496" s="8"/>
    </row>
    <row r="497" spans="2:9" ht="12.75">
      <c r="B497" s="8"/>
      <c r="C497" s="8"/>
      <c r="D497" s="8"/>
      <c r="E497" s="8"/>
      <c r="F497" s="8"/>
      <c r="G497" s="8"/>
      <c r="H497" s="8"/>
      <c r="I497" s="8"/>
    </row>
    <row r="498" spans="2:9" ht="12.75">
      <c r="B498" s="8"/>
      <c r="C498" s="8"/>
      <c r="D498" s="8"/>
      <c r="E498" s="8"/>
      <c r="F498" s="8"/>
      <c r="G498" s="8"/>
      <c r="H498" s="8"/>
      <c r="I498" s="8"/>
    </row>
    <row r="499" spans="2:9" ht="12.75">
      <c r="B499" s="8"/>
      <c r="C499" s="8"/>
      <c r="D499" s="8"/>
      <c r="E499" s="8"/>
      <c r="F499" s="8"/>
      <c r="G499" s="8"/>
      <c r="H499" s="8"/>
      <c r="I499" s="8"/>
    </row>
    <row r="500" spans="2:9" ht="12.75">
      <c r="B500" s="8"/>
      <c r="C500" s="8"/>
      <c r="D500" s="8"/>
      <c r="E500" s="8"/>
      <c r="F500" s="8"/>
      <c r="G500" s="8"/>
      <c r="H500" s="8"/>
      <c r="I500" s="8"/>
    </row>
    <row r="501" spans="2:9" ht="12.75">
      <c r="B501" s="8"/>
      <c r="C501" s="8"/>
      <c r="D501" s="8"/>
      <c r="E501" s="8"/>
      <c r="F501" s="8"/>
      <c r="G501" s="8"/>
      <c r="H501" s="8"/>
      <c r="I501" s="8"/>
    </row>
    <row r="502" spans="2:9" ht="12.75">
      <c r="B502" s="8"/>
      <c r="C502" s="8"/>
      <c r="D502" s="8"/>
      <c r="E502" s="8"/>
      <c r="F502" s="8"/>
      <c r="G502" s="8"/>
      <c r="H502" s="8"/>
      <c r="I502" s="8"/>
    </row>
    <row r="503" spans="2:9" ht="12.75">
      <c r="B503" s="8"/>
      <c r="C503" s="8"/>
      <c r="D503" s="8"/>
      <c r="E503" s="8"/>
      <c r="F503" s="8"/>
      <c r="G503" s="8"/>
      <c r="H503" s="8"/>
      <c r="I503" s="8"/>
    </row>
    <row r="504" spans="2:9" ht="12.75">
      <c r="B504" s="8"/>
      <c r="C504" s="8"/>
      <c r="D504" s="8"/>
      <c r="E504" s="8"/>
      <c r="F504" s="8"/>
      <c r="G504" s="8"/>
      <c r="H504" s="8"/>
      <c r="I504" s="8"/>
    </row>
    <row r="505" spans="2:9" ht="12.75">
      <c r="B505" s="8"/>
      <c r="C505" s="8"/>
      <c r="D505" s="8"/>
      <c r="E505" s="8"/>
      <c r="F505" s="8"/>
      <c r="G505" s="8"/>
      <c r="H505" s="8"/>
      <c r="I505" s="8"/>
    </row>
    <row r="506" spans="2:9" ht="12.75">
      <c r="B506" s="8"/>
      <c r="C506" s="8"/>
      <c r="D506" s="8"/>
      <c r="E506" s="8"/>
      <c r="F506" s="8"/>
      <c r="G506" s="8"/>
      <c r="H506" s="8"/>
      <c r="I506" s="8"/>
    </row>
    <row r="507" spans="2:9" ht="12.75">
      <c r="B507" s="8"/>
      <c r="C507" s="8"/>
      <c r="D507" s="8"/>
      <c r="E507" s="8"/>
      <c r="F507" s="8"/>
      <c r="G507" s="8"/>
      <c r="H507" s="8"/>
      <c r="I507" s="8"/>
    </row>
    <row r="508" spans="2:9" ht="12.75">
      <c r="B508" s="8"/>
      <c r="C508" s="8"/>
      <c r="D508" s="8"/>
      <c r="E508" s="8"/>
      <c r="F508" s="8"/>
      <c r="G508" s="8"/>
      <c r="H508" s="8"/>
      <c r="I508" s="8"/>
    </row>
    <row r="509" spans="2:9" ht="12.75">
      <c r="B509" s="8"/>
      <c r="C509" s="8"/>
      <c r="D509" s="8"/>
      <c r="E509" s="8"/>
      <c r="F509" s="8"/>
      <c r="G509" s="8"/>
      <c r="H509" s="8"/>
      <c r="I509" s="8"/>
    </row>
    <row r="510" spans="2:9" ht="12.75">
      <c r="B510" s="8"/>
      <c r="C510" s="8"/>
      <c r="D510" s="8"/>
      <c r="E510" s="8"/>
      <c r="F510" s="8"/>
      <c r="G510" s="8"/>
      <c r="H510" s="8"/>
      <c r="I510" s="8"/>
    </row>
    <row r="511" spans="2:9" ht="12.75">
      <c r="B511" s="8"/>
      <c r="C511" s="8"/>
      <c r="D511" s="8"/>
      <c r="E511" s="8"/>
      <c r="F511" s="8"/>
      <c r="G511" s="8"/>
      <c r="H511" s="8"/>
      <c r="I511" s="8"/>
    </row>
    <row r="512" spans="2:9" ht="12.75">
      <c r="B512" s="8"/>
      <c r="C512" s="8"/>
      <c r="D512" s="8"/>
      <c r="E512" s="8"/>
      <c r="F512" s="8"/>
      <c r="G512" s="8"/>
      <c r="H512" s="8"/>
      <c r="I512" s="8"/>
    </row>
    <row r="513" spans="2:9" ht="12.75">
      <c r="B513" s="8"/>
      <c r="C513" s="8"/>
      <c r="D513" s="8"/>
      <c r="E513" s="8"/>
      <c r="F513" s="8"/>
      <c r="G513" s="8"/>
      <c r="H513" s="8"/>
      <c r="I513" s="8"/>
    </row>
    <row r="514" spans="2:9" ht="12.75">
      <c r="B514" s="8"/>
      <c r="C514" s="8"/>
      <c r="D514" s="8"/>
      <c r="E514" s="8"/>
      <c r="F514" s="8"/>
      <c r="G514" s="8"/>
      <c r="H514" s="8"/>
      <c r="I514" s="8"/>
    </row>
    <row r="515" spans="2:9" ht="12.75">
      <c r="B515" s="8"/>
      <c r="C515" s="8"/>
      <c r="D515" s="8"/>
      <c r="E515" s="8"/>
      <c r="F515" s="8"/>
      <c r="G515" s="8"/>
      <c r="H515" s="8"/>
      <c r="I515" s="8"/>
    </row>
    <row r="516" spans="2:9" ht="12.75">
      <c r="B516" s="8"/>
      <c r="C516" s="8"/>
      <c r="D516" s="8"/>
      <c r="E516" s="8"/>
      <c r="F516" s="8"/>
      <c r="G516" s="8"/>
      <c r="H516" s="8"/>
      <c r="I516" s="8"/>
    </row>
    <row r="517" spans="2:9" ht="12.75">
      <c r="B517" s="8"/>
      <c r="C517" s="8"/>
      <c r="D517" s="8"/>
      <c r="E517" s="8"/>
      <c r="F517" s="8"/>
      <c r="G517" s="8"/>
      <c r="H517" s="8"/>
      <c r="I517" s="8"/>
    </row>
    <row r="518" spans="2:9" ht="12.75">
      <c r="B518" s="8"/>
      <c r="C518" s="8"/>
      <c r="D518" s="8"/>
      <c r="E518" s="8"/>
      <c r="F518" s="8"/>
      <c r="G518" s="8"/>
      <c r="H518" s="8"/>
      <c r="I518" s="8"/>
    </row>
    <row r="519" spans="2:9" ht="12.75">
      <c r="B519" s="8"/>
      <c r="C519" s="8"/>
      <c r="D519" s="8"/>
      <c r="E519" s="8"/>
      <c r="F519" s="8"/>
      <c r="G519" s="8"/>
      <c r="H519" s="8"/>
      <c r="I519" s="8"/>
    </row>
    <row r="520" spans="2:9" ht="12.75">
      <c r="B520" s="8"/>
      <c r="C520" s="8"/>
      <c r="D520" s="8"/>
      <c r="E520" s="8"/>
      <c r="F520" s="8"/>
      <c r="G520" s="8"/>
      <c r="H520" s="8"/>
      <c r="I520" s="8"/>
    </row>
    <row r="521" spans="2:9" ht="12.75">
      <c r="B521" s="8"/>
      <c r="C521" s="8"/>
      <c r="D521" s="8"/>
      <c r="E521" s="8"/>
      <c r="F521" s="8"/>
      <c r="G521" s="8"/>
      <c r="H521" s="8"/>
      <c r="I521" s="8"/>
    </row>
    <row r="522" spans="2:9" ht="12.75">
      <c r="B522" s="8"/>
      <c r="C522" s="8"/>
      <c r="D522" s="8"/>
      <c r="E522" s="8"/>
      <c r="F522" s="8"/>
      <c r="G522" s="8"/>
      <c r="H522" s="8"/>
      <c r="I522" s="8"/>
    </row>
    <row r="523" spans="2:9" ht="12.75">
      <c r="B523" s="8"/>
      <c r="C523" s="8"/>
      <c r="D523" s="8"/>
      <c r="E523" s="8"/>
      <c r="F523" s="8"/>
      <c r="G523" s="8"/>
      <c r="H523" s="8"/>
      <c r="I523" s="8"/>
    </row>
    <row r="524" spans="2:9" ht="12.75">
      <c r="B524" s="8"/>
      <c r="C524" s="8"/>
      <c r="D524" s="8"/>
      <c r="E524" s="8"/>
      <c r="F524" s="8"/>
      <c r="G524" s="8"/>
      <c r="H524" s="8"/>
      <c r="I524" s="8"/>
    </row>
    <row r="525" spans="2:9" ht="12.75">
      <c r="B525" s="8"/>
      <c r="C525" s="8"/>
      <c r="D525" s="8"/>
      <c r="E525" s="8"/>
      <c r="F525" s="8"/>
      <c r="G525" s="8"/>
      <c r="H525" s="8"/>
      <c r="I525" s="8"/>
    </row>
    <row r="526" spans="2:9" ht="12.75">
      <c r="B526" s="8"/>
      <c r="C526" s="8"/>
      <c r="D526" s="8"/>
      <c r="E526" s="8"/>
      <c r="F526" s="8"/>
      <c r="G526" s="8"/>
      <c r="H526" s="8"/>
      <c r="I526" s="8"/>
    </row>
    <row r="527" spans="2:9" ht="12.75">
      <c r="B527" s="8"/>
      <c r="C527" s="8"/>
      <c r="D527" s="8"/>
      <c r="E527" s="8"/>
      <c r="F527" s="8"/>
      <c r="G527" s="8"/>
      <c r="H527" s="8"/>
      <c r="I527" s="8"/>
    </row>
    <row r="528" spans="2:9" ht="12.75">
      <c r="B528" s="8"/>
      <c r="C528" s="8"/>
      <c r="D528" s="8"/>
      <c r="E528" s="8"/>
      <c r="F528" s="8"/>
      <c r="G528" s="8"/>
      <c r="H528" s="8"/>
      <c r="I528" s="8"/>
    </row>
    <row r="529" spans="2:9" ht="12.75">
      <c r="B529" s="8"/>
      <c r="C529" s="8"/>
      <c r="D529" s="8"/>
      <c r="E529" s="8"/>
      <c r="F529" s="8"/>
      <c r="G529" s="8"/>
      <c r="H529" s="8"/>
      <c r="I529" s="8"/>
    </row>
    <row r="530" spans="2:9" ht="12.75">
      <c r="B530" s="8"/>
      <c r="C530" s="8"/>
      <c r="D530" s="8"/>
      <c r="E530" s="8"/>
      <c r="F530" s="8"/>
      <c r="G530" s="8"/>
      <c r="H530" s="8"/>
      <c r="I530" s="8"/>
    </row>
    <row r="531" spans="2:9" ht="12.75">
      <c r="B531" s="8"/>
      <c r="C531" s="8"/>
      <c r="D531" s="8"/>
      <c r="E531" s="8"/>
      <c r="F531" s="8"/>
      <c r="G531" s="8"/>
      <c r="H531" s="8"/>
      <c r="I531" s="8"/>
    </row>
    <row r="532" spans="2:9" ht="12.75">
      <c r="B532" s="8"/>
      <c r="C532" s="8"/>
      <c r="D532" s="8"/>
      <c r="E532" s="8"/>
      <c r="F532" s="8"/>
      <c r="G532" s="8"/>
      <c r="H532" s="8"/>
      <c r="I532" s="8"/>
    </row>
    <row r="533" spans="2:9" ht="12.75">
      <c r="B533" s="8"/>
      <c r="C533" s="8"/>
      <c r="D533" s="8"/>
      <c r="E533" s="8"/>
      <c r="F533" s="8"/>
      <c r="G533" s="8"/>
      <c r="H533" s="8"/>
      <c r="I533" s="8"/>
    </row>
    <row r="534" spans="2:9" ht="12.75">
      <c r="B534" s="8"/>
      <c r="C534" s="8"/>
      <c r="D534" s="8"/>
      <c r="E534" s="8"/>
      <c r="F534" s="8"/>
      <c r="G534" s="8"/>
      <c r="H534" s="8"/>
      <c r="I534" s="8"/>
    </row>
    <row r="535" spans="2:9" ht="12.75">
      <c r="B535" s="8"/>
      <c r="C535" s="8"/>
      <c r="D535" s="8"/>
      <c r="E535" s="8"/>
      <c r="F535" s="8"/>
      <c r="G535" s="8"/>
      <c r="H535" s="8"/>
      <c r="I535" s="8"/>
    </row>
    <row r="536" spans="2:9" ht="12.75">
      <c r="B536" s="8"/>
      <c r="C536" s="8"/>
      <c r="D536" s="8"/>
      <c r="E536" s="8"/>
      <c r="F536" s="8"/>
      <c r="G536" s="8"/>
      <c r="H536" s="8"/>
      <c r="I536" s="8"/>
    </row>
    <row r="537" spans="2:9" ht="12.75">
      <c r="B537" s="8"/>
      <c r="C537" s="8"/>
      <c r="D537" s="8"/>
      <c r="E537" s="8"/>
      <c r="F537" s="8"/>
      <c r="G537" s="8"/>
      <c r="H537" s="8"/>
      <c r="I537" s="8"/>
    </row>
    <row r="538" spans="2:9" ht="12.75">
      <c r="B538" s="8"/>
      <c r="C538" s="8"/>
      <c r="D538" s="8"/>
      <c r="E538" s="8"/>
      <c r="F538" s="8"/>
      <c r="G538" s="8"/>
      <c r="H538" s="8"/>
      <c r="I538" s="8"/>
    </row>
    <row r="539" spans="2:9" ht="12.75">
      <c r="B539" s="8"/>
      <c r="C539" s="8"/>
      <c r="D539" s="8"/>
      <c r="E539" s="8"/>
      <c r="F539" s="8"/>
      <c r="G539" s="8"/>
      <c r="H539" s="8"/>
      <c r="I539" s="8"/>
    </row>
    <row r="540" spans="2:9" ht="12.75">
      <c r="B540" s="8"/>
      <c r="C540" s="8"/>
      <c r="D540" s="8"/>
      <c r="E540" s="8"/>
      <c r="F540" s="8"/>
      <c r="G540" s="8"/>
      <c r="H540" s="8"/>
      <c r="I540" s="8"/>
    </row>
    <row r="541" spans="2:9" ht="12.75">
      <c r="B541" s="8"/>
      <c r="C541" s="8"/>
      <c r="D541" s="8"/>
      <c r="E541" s="8"/>
      <c r="F541" s="8"/>
      <c r="G541" s="8"/>
      <c r="H541" s="8"/>
      <c r="I541" s="8"/>
    </row>
    <row r="542" spans="2:9" ht="12.75">
      <c r="B542" s="8"/>
      <c r="C542" s="8"/>
      <c r="D542" s="8"/>
      <c r="E542" s="8"/>
      <c r="F542" s="8"/>
      <c r="G542" s="8"/>
      <c r="H542" s="8"/>
      <c r="I542" s="8"/>
    </row>
    <row r="543" spans="2:9" ht="12.75">
      <c r="B543" s="8"/>
      <c r="C543" s="8"/>
      <c r="D543" s="8"/>
      <c r="E543" s="8"/>
      <c r="F543" s="8"/>
      <c r="G543" s="8"/>
      <c r="H543" s="8"/>
      <c r="I543" s="8"/>
    </row>
    <row r="544" spans="2:9" ht="12.75">
      <c r="B544" s="8"/>
      <c r="C544" s="8"/>
      <c r="D544" s="8"/>
      <c r="E544" s="8"/>
      <c r="F544" s="8"/>
      <c r="G544" s="8"/>
      <c r="H544" s="8"/>
      <c r="I544" s="8"/>
    </row>
    <row r="545" spans="2:9" ht="12.75">
      <c r="B545" s="8"/>
      <c r="C545" s="8"/>
      <c r="D545" s="8"/>
      <c r="E545" s="8"/>
      <c r="F545" s="8"/>
      <c r="G545" s="8"/>
      <c r="H545" s="8"/>
      <c r="I545" s="8"/>
    </row>
    <row r="546" spans="2:9" ht="12.75">
      <c r="B546" s="8"/>
      <c r="C546" s="8"/>
      <c r="D546" s="8"/>
      <c r="E546" s="8"/>
      <c r="F546" s="8"/>
      <c r="G546" s="8"/>
      <c r="H546" s="8"/>
      <c r="I546" s="8"/>
    </row>
    <row r="547" spans="2:9" ht="12.75">
      <c r="B547" s="8"/>
      <c r="C547" s="8"/>
      <c r="D547" s="8"/>
      <c r="E547" s="8"/>
      <c r="F547" s="8"/>
      <c r="G547" s="8"/>
      <c r="H547" s="8"/>
      <c r="I547" s="8"/>
    </row>
    <row r="548" spans="2:9" ht="12.75">
      <c r="B548" s="8"/>
      <c r="C548" s="8"/>
      <c r="D548" s="8"/>
      <c r="E548" s="8"/>
      <c r="F548" s="8"/>
      <c r="G548" s="8"/>
      <c r="H548" s="8"/>
      <c r="I548" s="8"/>
    </row>
    <row r="549" spans="2:9" ht="12.75">
      <c r="B549" s="8"/>
      <c r="C549" s="8"/>
      <c r="D549" s="8"/>
      <c r="E549" s="8"/>
      <c r="F549" s="8"/>
      <c r="G549" s="8"/>
      <c r="H549" s="8"/>
      <c r="I549" s="8"/>
    </row>
    <row r="550" spans="2:9" ht="12.75">
      <c r="B550" s="8"/>
      <c r="C550" s="8"/>
      <c r="D550" s="8"/>
      <c r="E550" s="8"/>
      <c r="F550" s="8"/>
      <c r="G550" s="8"/>
      <c r="H550" s="8"/>
      <c r="I550" s="8"/>
    </row>
    <row r="551" spans="2:9" ht="12.75">
      <c r="B551" s="8"/>
      <c r="C551" s="8"/>
      <c r="D551" s="8"/>
      <c r="E551" s="8"/>
      <c r="F551" s="8"/>
      <c r="G551" s="8"/>
      <c r="H551" s="8"/>
      <c r="I551" s="8"/>
    </row>
    <row r="552" spans="2:9" ht="12.75">
      <c r="B552" s="8"/>
      <c r="C552" s="8"/>
      <c r="D552" s="8"/>
      <c r="E552" s="8"/>
      <c r="F552" s="8"/>
      <c r="G552" s="8"/>
      <c r="H552" s="8"/>
      <c r="I552" s="8"/>
    </row>
    <row r="553" spans="2:9" ht="12.75">
      <c r="B553" s="8"/>
      <c r="C553" s="8"/>
      <c r="D553" s="8"/>
      <c r="E553" s="8"/>
      <c r="F553" s="8"/>
      <c r="G553" s="8"/>
      <c r="H553" s="8"/>
      <c r="I553" s="8"/>
    </row>
    <row r="554" spans="2:9" ht="12.75">
      <c r="B554" s="8"/>
      <c r="C554" s="8"/>
      <c r="D554" s="8"/>
      <c r="E554" s="8"/>
      <c r="F554" s="8"/>
      <c r="G554" s="8"/>
      <c r="H554" s="8"/>
      <c r="I554" s="8"/>
    </row>
    <row r="555" spans="2:9" ht="12.75">
      <c r="B555" s="8"/>
      <c r="C555" s="8"/>
      <c r="D555" s="8"/>
      <c r="E555" s="8"/>
      <c r="F555" s="8"/>
      <c r="G555" s="8"/>
      <c r="H555" s="8"/>
      <c r="I555" s="8"/>
    </row>
    <row r="556" spans="2:9" ht="12.75">
      <c r="B556" s="8"/>
      <c r="C556" s="8"/>
      <c r="D556" s="8"/>
      <c r="E556" s="8"/>
      <c r="F556" s="8"/>
      <c r="G556" s="8"/>
      <c r="H556" s="8"/>
      <c r="I556" s="8"/>
    </row>
    <row r="557" spans="2:9" ht="12.75">
      <c r="B557" s="8"/>
      <c r="C557" s="8"/>
      <c r="D557" s="8"/>
      <c r="E557" s="8"/>
      <c r="F557" s="8"/>
      <c r="G557" s="8"/>
      <c r="H557" s="8"/>
      <c r="I557" s="8"/>
    </row>
    <row r="558" spans="2:9" ht="12.75">
      <c r="B558" s="8"/>
      <c r="C558" s="8"/>
      <c r="D558" s="8"/>
      <c r="E558" s="8"/>
      <c r="F558" s="8"/>
      <c r="G558" s="8"/>
      <c r="H558" s="8"/>
      <c r="I558" s="8"/>
    </row>
    <row r="559" spans="2:9" ht="12.75">
      <c r="B559" s="8"/>
      <c r="C559" s="8"/>
      <c r="D559" s="8"/>
      <c r="E559" s="8"/>
      <c r="F559" s="8"/>
      <c r="G559" s="8"/>
      <c r="H559" s="8"/>
      <c r="I559" s="8"/>
    </row>
    <row r="560" spans="2:9" ht="12.75">
      <c r="B560" s="8"/>
      <c r="C560" s="8"/>
      <c r="D560" s="8"/>
      <c r="E560" s="8"/>
      <c r="F560" s="8"/>
      <c r="G560" s="8"/>
      <c r="H560" s="8"/>
      <c r="I560" s="8"/>
    </row>
    <row r="561" spans="2:9" ht="12.75">
      <c r="B561" s="8"/>
      <c r="C561" s="8"/>
      <c r="D561" s="8"/>
      <c r="E561" s="8"/>
      <c r="F561" s="8"/>
      <c r="G561" s="8"/>
      <c r="H561" s="8"/>
      <c r="I561" s="8"/>
    </row>
    <row r="562" spans="2:9" ht="12.75">
      <c r="B562" s="8"/>
      <c r="C562" s="8"/>
      <c r="D562" s="8"/>
      <c r="E562" s="8"/>
      <c r="F562" s="8"/>
      <c r="G562" s="8"/>
      <c r="H562" s="8"/>
      <c r="I562" s="8"/>
    </row>
    <row r="563" spans="2:9" ht="12.75">
      <c r="B563" s="8"/>
      <c r="C563" s="8"/>
      <c r="D563" s="8"/>
      <c r="E563" s="8"/>
      <c r="F563" s="8"/>
      <c r="G563" s="8"/>
      <c r="H563" s="8"/>
      <c r="I563" s="8"/>
    </row>
    <row r="564" spans="2:9" ht="12.75">
      <c r="B564" s="8"/>
      <c r="C564" s="8"/>
      <c r="D564" s="8"/>
      <c r="E564" s="8"/>
      <c r="F564" s="8"/>
      <c r="G564" s="8"/>
      <c r="H564" s="8"/>
      <c r="I564" s="8"/>
    </row>
    <row r="565" spans="2:9" ht="12.75">
      <c r="B565" s="8"/>
      <c r="C565" s="8"/>
      <c r="D565" s="8"/>
      <c r="E565" s="8"/>
      <c r="F565" s="8"/>
      <c r="G565" s="8"/>
      <c r="H565" s="8"/>
      <c r="I565" s="8"/>
    </row>
    <row r="566" spans="2:9" ht="12.75">
      <c r="B566" s="8"/>
      <c r="C566" s="8"/>
      <c r="D566" s="8"/>
      <c r="E566" s="8"/>
      <c r="F566" s="8"/>
      <c r="G566" s="8"/>
      <c r="H566" s="8"/>
      <c r="I566" s="8"/>
    </row>
    <row r="567" spans="2:9" ht="12.75">
      <c r="B567" s="8"/>
      <c r="C567" s="8"/>
      <c r="D567" s="8"/>
      <c r="E567" s="8"/>
      <c r="F567" s="8"/>
      <c r="G567" s="8"/>
      <c r="H567" s="8"/>
      <c r="I567" s="8"/>
    </row>
    <row r="568" spans="2:9" ht="12.75">
      <c r="B568" s="8"/>
      <c r="C568" s="8"/>
      <c r="D568" s="8"/>
      <c r="E568" s="8"/>
      <c r="F568" s="8"/>
      <c r="G568" s="8"/>
      <c r="H568" s="8"/>
      <c r="I568" s="8"/>
    </row>
    <row r="569" spans="2:9" ht="12.75">
      <c r="B569" s="8"/>
      <c r="C569" s="8"/>
      <c r="D569" s="8"/>
      <c r="E569" s="8"/>
      <c r="F569" s="8"/>
      <c r="G569" s="8"/>
      <c r="H569" s="8"/>
      <c r="I569" s="8"/>
    </row>
    <row r="570" spans="2:9" ht="12.75">
      <c r="B570" s="8"/>
      <c r="C570" s="8"/>
      <c r="D570" s="8"/>
      <c r="E570" s="8"/>
      <c r="F570" s="8"/>
      <c r="G570" s="8"/>
      <c r="H570" s="8"/>
      <c r="I570" s="8"/>
    </row>
    <row r="571" spans="2:9" ht="12.75">
      <c r="B571" s="8"/>
      <c r="C571" s="8"/>
      <c r="D571" s="8"/>
      <c r="E571" s="8"/>
      <c r="F571" s="8"/>
      <c r="G571" s="8"/>
      <c r="H571" s="8"/>
      <c r="I571" s="8"/>
    </row>
    <row r="572" spans="2:9" ht="12.75">
      <c r="B572" s="8"/>
      <c r="C572" s="8"/>
      <c r="D572" s="8"/>
      <c r="E572" s="8"/>
      <c r="F572" s="8"/>
      <c r="G572" s="8"/>
      <c r="H572" s="8"/>
      <c r="I572" s="8"/>
    </row>
    <row r="573" spans="2:9" ht="12.75">
      <c r="B573" s="8"/>
      <c r="C573" s="8"/>
      <c r="D573" s="8"/>
      <c r="E573" s="8"/>
      <c r="F573" s="8"/>
      <c r="G573" s="8"/>
      <c r="H573" s="8"/>
      <c r="I573" s="8"/>
    </row>
    <row r="574" spans="2:9" ht="12.75">
      <c r="B574" s="8"/>
      <c r="C574" s="8"/>
      <c r="D574" s="8"/>
      <c r="E574" s="8"/>
      <c r="F574" s="8"/>
      <c r="G574" s="8"/>
      <c r="H574" s="8"/>
      <c r="I574" s="8"/>
    </row>
    <row r="575" spans="2:9" ht="12.75">
      <c r="B575" s="8"/>
      <c r="C575" s="8"/>
      <c r="D575" s="8"/>
      <c r="E575" s="8"/>
      <c r="F575" s="8"/>
      <c r="G575" s="8"/>
      <c r="H575" s="8"/>
      <c r="I575" s="8"/>
    </row>
    <row r="576" spans="2:9" ht="12.75">
      <c r="B576" s="8"/>
      <c r="C576" s="8"/>
      <c r="D576" s="8"/>
      <c r="E576" s="8"/>
      <c r="F576" s="8"/>
      <c r="G576" s="8"/>
      <c r="H576" s="8"/>
      <c r="I576" s="8"/>
    </row>
    <row r="577" spans="2:9" ht="12.75">
      <c r="B577" s="8"/>
      <c r="C577" s="8"/>
      <c r="D577" s="8"/>
      <c r="E577" s="8"/>
      <c r="F577" s="8"/>
      <c r="G577" s="8"/>
      <c r="H577" s="8"/>
      <c r="I577" s="8"/>
    </row>
    <row r="578" spans="2:9" ht="12.75">
      <c r="B578" s="8"/>
      <c r="C578" s="8"/>
      <c r="D578" s="8"/>
      <c r="E578" s="8"/>
      <c r="F578" s="8"/>
      <c r="G578" s="8"/>
      <c r="H578" s="8"/>
      <c r="I578" s="8"/>
    </row>
    <row r="579" spans="2:9" ht="12.75">
      <c r="B579" s="8"/>
      <c r="C579" s="8"/>
      <c r="D579" s="8"/>
      <c r="E579" s="8"/>
      <c r="F579" s="8"/>
      <c r="G579" s="8"/>
      <c r="H579" s="8"/>
      <c r="I579" s="8"/>
    </row>
    <row r="580" spans="2:9" ht="12.75">
      <c r="B580" s="8"/>
      <c r="C580" s="8"/>
      <c r="D580" s="8"/>
      <c r="E580" s="8"/>
      <c r="F580" s="8"/>
      <c r="G580" s="8"/>
      <c r="H580" s="8"/>
      <c r="I580" s="8"/>
    </row>
    <row r="581" spans="2:9" ht="12.75">
      <c r="B581" s="8"/>
      <c r="C581" s="8"/>
      <c r="D581" s="8"/>
      <c r="E581" s="8"/>
      <c r="F581" s="8"/>
      <c r="G581" s="8"/>
      <c r="H581" s="8"/>
      <c r="I581" s="8"/>
    </row>
    <row r="582" spans="2:9" ht="12.75">
      <c r="B582" s="8"/>
      <c r="C582" s="8"/>
      <c r="D582" s="8"/>
      <c r="E582" s="8"/>
      <c r="F582" s="8"/>
      <c r="G582" s="8"/>
      <c r="H582" s="8"/>
      <c r="I582" s="8"/>
    </row>
    <row r="583" spans="2:9" ht="12.75">
      <c r="B583" s="8"/>
      <c r="C583" s="8"/>
      <c r="D583" s="8"/>
      <c r="E583" s="8"/>
      <c r="F583" s="8"/>
      <c r="G583" s="8"/>
      <c r="H583" s="8"/>
      <c r="I583" s="8"/>
    </row>
    <row r="584" spans="2:9" ht="12.75">
      <c r="B584" s="8"/>
      <c r="C584" s="8"/>
      <c r="D584" s="8"/>
      <c r="E584" s="8"/>
      <c r="F584" s="8"/>
      <c r="G584" s="8"/>
      <c r="H584" s="8"/>
      <c r="I584" s="8"/>
    </row>
    <row r="585" spans="2:9" ht="12.75">
      <c r="B585" s="8"/>
      <c r="C585" s="8"/>
      <c r="D585" s="8"/>
      <c r="E585" s="8"/>
      <c r="F585" s="8"/>
      <c r="G585" s="8"/>
      <c r="H585" s="8"/>
      <c r="I585" s="8"/>
    </row>
    <row r="586" spans="2:9" ht="12.75">
      <c r="B586" s="8"/>
      <c r="C586" s="8"/>
      <c r="D586" s="8"/>
      <c r="E586" s="8"/>
      <c r="F586" s="8"/>
      <c r="G586" s="8"/>
      <c r="H586" s="8"/>
      <c r="I586" s="8"/>
    </row>
    <row r="587" spans="2:9" ht="12.75">
      <c r="B587" s="8"/>
      <c r="C587" s="8"/>
      <c r="D587" s="8"/>
      <c r="E587" s="8"/>
      <c r="F587" s="8"/>
      <c r="G587" s="8"/>
      <c r="H587" s="8"/>
      <c r="I587" s="8"/>
    </row>
    <row r="588" spans="2:9" ht="12.75">
      <c r="B588" s="8"/>
      <c r="C588" s="8"/>
      <c r="D588" s="8"/>
      <c r="E588" s="8"/>
      <c r="F588" s="8"/>
      <c r="G588" s="8"/>
      <c r="H588" s="8"/>
      <c r="I588" s="8"/>
    </row>
    <row r="589" spans="2:9" ht="12.75">
      <c r="B589" s="8"/>
      <c r="C589" s="8"/>
      <c r="D589" s="8"/>
      <c r="E589" s="8"/>
      <c r="F589" s="8"/>
      <c r="G589" s="8"/>
      <c r="H589" s="8"/>
      <c r="I589" s="8"/>
    </row>
    <row r="590" spans="2:9" ht="12.75">
      <c r="B590" s="8"/>
      <c r="C590" s="8"/>
      <c r="D590" s="8"/>
      <c r="E590" s="8"/>
      <c r="F590" s="8"/>
      <c r="G590" s="8"/>
      <c r="H590" s="8"/>
      <c r="I590" s="8"/>
    </row>
    <row r="591" spans="2:9" ht="12.75">
      <c r="B591" s="8"/>
      <c r="C591" s="8"/>
      <c r="D591" s="8"/>
      <c r="E591" s="8"/>
      <c r="F591" s="8"/>
      <c r="G591" s="8"/>
      <c r="H591" s="8"/>
      <c r="I591" s="8"/>
    </row>
    <row r="592" spans="2:9" ht="12.75">
      <c r="B592" s="8"/>
      <c r="C592" s="8"/>
      <c r="D592" s="8"/>
      <c r="E592" s="8"/>
      <c r="F592" s="8"/>
      <c r="G592" s="8"/>
      <c r="H592" s="8"/>
      <c r="I592" s="8"/>
    </row>
    <row r="593" spans="2:9" ht="12.75">
      <c r="B593" s="8"/>
      <c r="C593" s="8"/>
      <c r="D593" s="8"/>
      <c r="E593" s="8"/>
      <c r="F593" s="8"/>
      <c r="G593" s="8"/>
      <c r="H593" s="8"/>
      <c r="I593" s="8"/>
    </row>
    <row r="594" spans="2:9" ht="12.75">
      <c r="B594" s="8"/>
      <c r="C594" s="8"/>
      <c r="D594" s="8"/>
      <c r="E594" s="8"/>
      <c r="F594" s="8"/>
      <c r="G594" s="8"/>
      <c r="H594" s="8"/>
      <c r="I594" s="8"/>
    </row>
    <row r="595" spans="2:9" ht="12.75">
      <c r="B595" s="8"/>
      <c r="C595" s="8"/>
      <c r="D595" s="8"/>
      <c r="E595" s="8"/>
      <c r="F595" s="8"/>
      <c r="G595" s="8"/>
      <c r="H595" s="8"/>
      <c r="I595" s="8"/>
    </row>
    <row r="596" spans="2:9" ht="12.75">
      <c r="B596" s="8"/>
      <c r="C596" s="8"/>
      <c r="D596" s="8"/>
      <c r="E596" s="8"/>
      <c r="F596" s="8"/>
      <c r="G596" s="8"/>
      <c r="H596" s="8"/>
      <c r="I596" s="8"/>
    </row>
    <row r="597" spans="2:9" ht="12.75">
      <c r="B597" s="8"/>
      <c r="C597" s="8"/>
      <c r="D597" s="8"/>
      <c r="E597" s="8"/>
      <c r="F597" s="8"/>
      <c r="G597" s="8"/>
      <c r="H597" s="8"/>
      <c r="I597" s="8"/>
    </row>
    <row r="598" spans="2:9" ht="12.75">
      <c r="B598" s="8"/>
      <c r="C598" s="8"/>
      <c r="D598" s="8"/>
      <c r="E598" s="8"/>
      <c r="F598" s="8"/>
      <c r="G598" s="8"/>
      <c r="H598" s="8"/>
      <c r="I598" s="8"/>
    </row>
    <row r="599" spans="2:9" ht="12.75">
      <c r="B599" s="8"/>
      <c r="C599" s="8"/>
      <c r="D599" s="8"/>
      <c r="E599" s="8"/>
      <c r="F599" s="8"/>
      <c r="G599" s="8"/>
      <c r="H599" s="8"/>
      <c r="I599" s="8"/>
    </row>
    <row r="600" spans="2:9" ht="12.75">
      <c r="B600" s="8"/>
      <c r="C600" s="8"/>
      <c r="D600" s="8"/>
      <c r="E600" s="8"/>
      <c r="F600" s="8"/>
      <c r="G600" s="8"/>
      <c r="H600" s="8"/>
      <c r="I600" s="8"/>
    </row>
    <row r="601" spans="2:9" ht="12.75">
      <c r="B601" s="8"/>
      <c r="C601" s="8"/>
      <c r="D601" s="8"/>
      <c r="E601" s="8"/>
      <c r="F601" s="8"/>
      <c r="G601" s="8"/>
      <c r="H601" s="8"/>
      <c r="I601" s="8"/>
    </row>
    <row r="602" spans="2:9" ht="12.75">
      <c r="B602" s="8"/>
      <c r="C602" s="8"/>
      <c r="D602" s="8"/>
      <c r="E602" s="8"/>
      <c r="F602" s="8"/>
      <c r="G602" s="8"/>
      <c r="H602" s="8"/>
      <c r="I602" s="8"/>
    </row>
    <row r="603" spans="2:9" ht="12.75">
      <c r="B603" s="8"/>
      <c r="C603" s="8"/>
      <c r="D603" s="8"/>
      <c r="E603" s="8"/>
      <c r="F603" s="8"/>
      <c r="G603" s="8"/>
      <c r="H603" s="8"/>
      <c r="I603" s="8"/>
    </row>
    <row r="604" spans="2:9" ht="12.75">
      <c r="B604" s="8"/>
      <c r="C604" s="8"/>
      <c r="D604" s="8"/>
      <c r="E604" s="8"/>
      <c r="F604" s="8"/>
      <c r="G604" s="8"/>
      <c r="H604" s="8"/>
      <c r="I604" s="8"/>
    </row>
    <row r="605" spans="2:9" ht="12.75">
      <c r="B605" s="8"/>
      <c r="C605" s="8"/>
      <c r="D605" s="8"/>
      <c r="E605" s="8"/>
      <c r="F605" s="8"/>
      <c r="G605" s="8"/>
      <c r="H605" s="8"/>
      <c r="I605" s="8"/>
    </row>
    <row r="606" spans="2:9" ht="12.75">
      <c r="B606" s="8"/>
      <c r="C606" s="8"/>
      <c r="D606" s="8"/>
      <c r="E606" s="8"/>
      <c r="F606" s="8"/>
      <c r="G606" s="8"/>
      <c r="H606" s="8"/>
      <c r="I606" s="8"/>
    </row>
    <row r="607" spans="2:9" ht="12.75">
      <c r="B607" s="8"/>
      <c r="C607" s="8"/>
      <c r="D607" s="8"/>
      <c r="E607" s="8"/>
      <c r="F607" s="8"/>
      <c r="G607" s="8"/>
      <c r="H607" s="8"/>
      <c r="I607" s="8"/>
    </row>
    <row r="608" spans="2:9" ht="12.75">
      <c r="B608" s="8"/>
      <c r="C608" s="8"/>
      <c r="D608" s="8"/>
      <c r="E608" s="8"/>
      <c r="F608" s="8"/>
      <c r="G608" s="8"/>
      <c r="H608" s="8"/>
      <c r="I608" s="8"/>
    </row>
    <row r="609" spans="2:9" ht="12.75">
      <c r="B609" s="8"/>
      <c r="C609" s="8"/>
      <c r="D609" s="8"/>
      <c r="E609" s="8"/>
      <c r="F609" s="8"/>
      <c r="G609" s="8"/>
      <c r="H609" s="8"/>
      <c r="I609" s="8"/>
    </row>
    <row r="610" spans="2:9" ht="12.75">
      <c r="B610" s="8"/>
      <c r="C610" s="8"/>
      <c r="D610" s="8"/>
      <c r="E610" s="8"/>
      <c r="F610" s="8"/>
      <c r="G610" s="8"/>
      <c r="H610" s="8"/>
      <c r="I610" s="8"/>
    </row>
    <row r="611" spans="2:9" ht="12.75">
      <c r="B611" s="8"/>
      <c r="C611" s="8"/>
      <c r="D611" s="8"/>
      <c r="E611" s="8"/>
      <c r="F611" s="8"/>
      <c r="G611" s="8"/>
      <c r="H611" s="8"/>
      <c r="I611" s="8"/>
    </row>
    <row r="612" spans="2:9" ht="12.75">
      <c r="B612" s="8"/>
      <c r="C612" s="8"/>
      <c r="D612" s="8"/>
      <c r="E612" s="8"/>
      <c r="F612" s="8"/>
      <c r="G612" s="8"/>
      <c r="H612" s="8"/>
      <c r="I612" s="8"/>
    </row>
    <row r="613" spans="2:9" ht="12.75">
      <c r="B613" s="8"/>
      <c r="C613" s="8"/>
      <c r="D613" s="8"/>
      <c r="E613" s="8"/>
      <c r="F613" s="8"/>
      <c r="G613" s="8"/>
      <c r="H613" s="8"/>
      <c r="I613" s="8"/>
    </row>
    <row r="614" spans="2:9" ht="12.75">
      <c r="B614" s="8"/>
      <c r="C614" s="8"/>
      <c r="D614" s="8"/>
      <c r="E614" s="8"/>
      <c r="F614" s="8"/>
      <c r="G614" s="8"/>
      <c r="H614" s="8"/>
      <c r="I614" s="8"/>
    </row>
    <row r="615" spans="2:9" ht="12.75">
      <c r="B615" s="8"/>
      <c r="C615" s="8"/>
      <c r="D615" s="8"/>
      <c r="E615" s="8"/>
      <c r="F615" s="8"/>
      <c r="G615" s="8"/>
      <c r="H615" s="8"/>
      <c r="I615" s="8"/>
    </row>
    <row r="616" spans="2:9" ht="12.75">
      <c r="B616" s="8"/>
      <c r="C616" s="8"/>
      <c r="D616" s="8"/>
      <c r="E616" s="8"/>
      <c r="F616" s="8"/>
      <c r="G616" s="8"/>
      <c r="H616" s="8"/>
      <c r="I616" s="8"/>
    </row>
    <row r="617" spans="2:9" ht="12.75">
      <c r="B617" s="8"/>
      <c r="C617" s="8"/>
      <c r="D617" s="8"/>
      <c r="E617" s="8"/>
      <c r="F617" s="8"/>
      <c r="G617" s="8"/>
      <c r="H617" s="8"/>
      <c r="I617" s="8"/>
    </row>
    <row r="618" spans="2:9" ht="12.75">
      <c r="B618" s="8"/>
      <c r="C618" s="8"/>
      <c r="D618" s="8"/>
      <c r="E618" s="8"/>
      <c r="F618" s="8"/>
      <c r="G618" s="8"/>
      <c r="H618" s="8"/>
      <c r="I618" s="8"/>
    </row>
    <row r="619" spans="2:9" ht="12.75">
      <c r="B619" s="8"/>
      <c r="C619" s="8"/>
      <c r="D619" s="8"/>
      <c r="E619" s="8"/>
      <c r="F619" s="8"/>
      <c r="G619" s="8"/>
      <c r="H619" s="8"/>
      <c r="I619" s="8"/>
    </row>
    <row r="620" spans="2:9" ht="12.75">
      <c r="B620" s="8"/>
      <c r="C620" s="8"/>
      <c r="D620" s="8"/>
      <c r="E620" s="8"/>
      <c r="F620" s="8"/>
      <c r="G620" s="8"/>
      <c r="H620" s="8"/>
      <c r="I620" s="8"/>
    </row>
    <row r="621" spans="2:9" ht="12.75">
      <c r="B621" s="8"/>
      <c r="C621" s="8"/>
      <c r="D621" s="8"/>
      <c r="E621" s="8"/>
      <c r="F621" s="8"/>
      <c r="G621" s="8"/>
      <c r="H621" s="8"/>
      <c r="I621" s="8"/>
    </row>
    <row r="622" spans="2:9" ht="12.75">
      <c r="B622" s="8"/>
      <c r="C622" s="8"/>
      <c r="D622" s="8"/>
      <c r="E622" s="8"/>
      <c r="F622" s="8"/>
      <c r="G622" s="8"/>
      <c r="H622" s="8"/>
      <c r="I622" s="8"/>
    </row>
    <row r="623" spans="2:9" ht="12.75">
      <c r="B623" s="8"/>
      <c r="C623" s="8"/>
      <c r="D623" s="8"/>
      <c r="E623" s="8"/>
      <c r="F623" s="8"/>
      <c r="G623" s="8"/>
      <c r="H623" s="8"/>
      <c r="I623" s="8"/>
    </row>
    <row r="624" spans="2:9" ht="12.75">
      <c r="B624" s="8"/>
      <c r="C624" s="8"/>
      <c r="D624" s="8"/>
      <c r="E624" s="8"/>
      <c r="F624" s="8"/>
      <c r="G624" s="8"/>
      <c r="H624" s="8"/>
      <c r="I624" s="8"/>
    </row>
    <row r="625" spans="2:9" ht="12.75">
      <c r="B625" s="8"/>
      <c r="C625" s="8"/>
      <c r="D625" s="8"/>
      <c r="E625" s="8"/>
      <c r="F625" s="8"/>
      <c r="G625" s="8"/>
      <c r="H625" s="8"/>
      <c r="I625" s="8"/>
    </row>
    <row r="626" spans="2:9" ht="12.75">
      <c r="B626" s="8"/>
      <c r="C626" s="8"/>
      <c r="D626" s="8"/>
      <c r="E626" s="8"/>
      <c r="F626" s="8"/>
      <c r="G626" s="8"/>
      <c r="H626" s="8"/>
      <c r="I626" s="8"/>
    </row>
    <row r="627" spans="2:9" ht="12.75">
      <c r="B627" s="8"/>
      <c r="C627" s="8"/>
      <c r="D627" s="8"/>
      <c r="E627" s="8"/>
      <c r="F627" s="8"/>
      <c r="G627" s="8"/>
      <c r="H627" s="8"/>
      <c r="I627" s="8"/>
    </row>
    <row r="628" spans="2:9" ht="12.75">
      <c r="B628" s="8"/>
      <c r="C628" s="8"/>
      <c r="D628" s="8"/>
      <c r="E628" s="8"/>
      <c r="F628" s="8"/>
      <c r="G628" s="8"/>
      <c r="H628" s="8"/>
      <c r="I628" s="8"/>
    </row>
    <row r="629" spans="2:9" ht="12.75">
      <c r="B629" s="8"/>
      <c r="C629" s="8"/>
      <c r="D629" s="8"/>
      <c r="E629" s="8"/>
      <c r="F629" s="8"/>
      <c r="G629" s="8"/>
      <c r="H629" s="8"/>
      <c r="I629" s="8"/>
    </row>
    <row r="630" spans="2:9" ht="12.75">
      <c r="B630" s="8"/>
      <c r="C630" s="8"/>
      <c r="D630" s="8"/>
      <c r="E630" s="8"/>
      <c r="F630" s="8"/>
      <c r="G630" s="8"/>
      <c r="H630" s="8"/>
      <c r="I630" s="8"/>
    </row>
    <row r="631" spans="2:9" ht="12.75">
      <c r="B631" s="8"/>
      <c r="C631" s="8"/>
      <c r="D631" s="8"/>
      <c r="E631" s="8"/>
      <c r="F631" s="8"/>
      <c r="G631" s="8"/>
      <c r="H631" s="8"/>
      <c r="I631" s="8"/>
    </row>
    <row r="632" spans="2:9" ht="12.75">
      <c r="B632" s="8"/>
      <c r="C632" s="8"/>
      <c r="D632" s="8"/>
      <c r="E632" s="8"/>
      <c r="F632" s="8"/>
      <c r="G632" s="8"/>
      <c r="H632" s="8"/>
      <c r="I632" s="8"/>
    </row>
    <row r="633" spans="2:9" ht="12.75">
      <c r="B633" s="8"/>
      <c r="C633" s="8"/>
      <c r="D633" s="8"/>
      <c r="E633" s="8"/>
      <c r="F633" s="8"/>
      <c r="G633" s="8"/>
      <c r="H633" s="8"/>
      <c r="I633" s="8"/>
    </row>
    <row r="634" spans="2:9" ht="12.75">
      <c r="B634" s="8"/>
      <c r="C634" s="8"/>
      <c r="D634" s="8"/>
      <c r="E634" s="8"/>
      <c r="F634" s="8"/>
      <c r="G634" s="8"/>
      <c r="H634" s="8"/>
      <c r="I634" s="8"/>
    </row>
    <row r="635" spans="2:9" ht="12.75">
      <c r="B635" s="8"/>
      <c r="C635" s="8"/>
      <c r="D635" s="8"/>
      <c r="E635" s="8"/>
      <c r="F635" s="8"/>
      <c r="G635" s="8"/>
      <c r="H635" s="8"/>
      <c r="I635" s="8"/>
    </row>
    <row r="636" spans="2:9" ht="12.75">
      <c r="B636" s="8"/>
      <c r="C636" s="8"/>
      <c r="D636" s="8"/>
      <c r="E636" s="8"/>
      <c r="F636" s="8"/>
      <c r="G636" s="8"/>
      <c r="H636" s="8"/>
      <c r="I636" s="8"/>
    </row>
    <row r="637" spans="2:9" ht="12.75">
      <c r="B637" s="8"/>
      <c r="C637" s="8"/>
      <c r="D637" s="8"/>
      <c r="E637" s="8"/>
      <c r="F637" s="8"/>
      <c r="G637" s="8"/>
      <c r="H637" s="8"/>
      <c r="I637" s="8"/>
    </row>
    <row r="638" spans="2:9" ht="12.75">
      <c r="B638" s="8"/>
      <c r="C638" s="8"/>
      <c r="D638" s="8"/>
      <c r="E638" s="8"/>
      <c r="F638" s="8"/>
      <c r="G638" s="8"/>
      <c r="H638" s="8"/>
      <c r="I638" s="8"/>
    </row>
    <row r="639" spans="2:9" ht="12.75">
      <c r="B639" s="8"/>
      <c r="C639" s="8"/>
      <c r="D639" s="8"/>
      <c r="E639" s="8"/>
      <c r="F639" s="8"/>
      <c r="G639" s="8"/>
      <c r="H639" s="8"/>
      <c r="I639" s="8"/>
    </row>
    <row r="640" spans="2:9" ht="12.75">
      <c r="B640" s="8"/>
      <c r="C640" s="8"/>
      <c r="D640" s="8"/>
      <c r="E640" s="8"/>
      <c r="F640" s="8"/>
      <c r="G640" s="8"/>
      <c r="H640" s="8"/>
      <c r="I640" s="8"/>
    </row>
    <row r="641" spans="2:9" ht="12.75">
      <c r="B641" s="8"/>
      <c r="C641" s="8"/>
      <c r="D641" s="8"/>
      <c r="E641" s="8"/>
      <c r="F641" s="8"/>
      <c r="G641" s="8"/>
      <c r="H641" s="8"/>
      <c r="I641" s="8"/>
    </row>
    <row r="642" spans="2:9" ht="12.75">
      <c r="B642" s="8"/>
      <c r="C642" s="8"/>
      <c r="D642" s="8"/>
      <c r="E642" s="8"/>
      <c r="F642" s="8"/>
      <c r="G642" s="8"/>
      <c r="H642" s="8"/>
      <c r="I642" s="8"/>
    </row>
    <row r="643" spans="2:9" ht="12.75">
      <c r="B643" s="8"/>
      <c r="C643" s="8"/>
      <c r="D643" s="8"/>
      <c r="E643" s="8"/>
      <c r="F643" s="8"/>
      <c r="G643" s="8"/>
      <c r="H643" s="8"/>
      <c r="I643" s="8"/>
    </row>
    <row r="644" spans="2:9" ht="12.75">
      <c r="B644" s="8"/>
      <c r="C644" s="8"/>
      <c r="D644" s="8"/>
      <c r="E644" s="8"/>
      <c r="F644" s="8"/>
      <c r="G644" s="8"/>
      <c r="H644" s="8"/>
      <c r="I644" s="8"/>
    </row>
    <row r="645" spans="2:9" ht="12.75">
      <c r="B645" s="8"/>
      <c r="C645" s="8"/>
      <c r="D645" s="8"/>
      <c r="E645" s="8"/>
      <c r="F645" s="8"/>
      <c r="G645" s="8"/>
      <c r="H645" s="8"/>
      <c r="I645" s="8"/>
    </row>
    <row r="646" spans="2:9" ht="12.75">
      <c r="B646" s="8"/>
      <c r="C646" s="8"/>
      <c r="D646" s="8"/>
      <c r="E646" s="8"/>
      <c r="F646" s="8"/>
      <c r="G646" s="8"/>
      <c r="H646" s="8"/>
      <c r="I646" s="8"/>
    </row>
    <row r="647" spans="2:9" ht="12.75">
      <c r="B647" s="8"/>
      <c r="C647" s="8"/>
      <c r="D647" s="8"/>
      <c r="E647" s="8"/>
      <c r="F647" s="8"/>
      <c r="G647" s="8"/>
      <c r="H647" s="8"/>
      <c r="I647" s="8"/>
    </row>
    <row r="648" spans="2:9" ht="12.75">
      <c r="B648" s="8"/>
      <c r="C648" s="8"/>
      <c r="D648" s="8"/>
      <c r="E648" s="8"/>
      <c r="F648" s="8"/>
      <c r="G648" s="8"/>
      <c r="H648" s="8"/>
      <c r="I648" s="8"/>
    </row>
    <row r="649" spans="2:9" ht="12.75">
      <c r="B649" s="8"/>
      <c r="C649" s="8"/>
      <c r="D649" s="8"/>
      <c r="E649" s="8"/>
      <c r="F649" s="8"/>
      <c r="G649" s="8"/>
      <c r="H649" s="8"/>
      <c r="I649" s="8"/>
    </row>
    <row r="650" spans="2:9" ht="12.75">
      <c r="B650" s="8"/>
      <c r="C650" s="8"/>
      <c r="D650" s="8"/>
      <c r="E650" s="8"/>
      <c r="F650" s="8"/>
      <c r="G650" s="8"/>
      <c r="H650" s="8"/>
      <c r="I650" s="8"/>
    </row>
    <row r="651" spans="2:9" ht="12.75">
      <c r="B651" s="8"/>
      <c r="C651" s="8"/>
      <c r="D651" s="8"/>
      <c r="E651" s="8"/>
      <c r="F651" s="8"/>
      <c r="G651" s="8"/>
      <c r="H651" s="8"/>
      <c r="I651" s="8"/>
    </row>
    <row r="652" spans="2:9" ht="12.75">
      <c r="B652" s="8"/>
      <c r="C652" s="8"/>
      <c r="D652" s="8"/>
      <c r="E652" s="8"/>
      <c r="F652" s="8"/>
      <c r="G652" s="8"/>
      <c r="H652" s="8"/>
      <c r="I652" s="8"/>
    </row>
    <row r="653" spans="2:9" ht="12.75">
      <c r="B653" s="8"/>
      <c r="C653" s="8"/>
      <c r="D653" s="8"/>
      <c r="E653" s="8"/>
      <c r="F653" s="8"/>
      <c r="G653" s="8"/>
      <c r="H653" s="8"/>
      <c r="I653" s="8"/>
    </row>
    <row r="654" spans="2:9" ht="12.75">
      <c r="B654" s="8"/>
      <c r="C654" s="8"/>
      <c r="D654" s="8"/>
      <c r="E654" s="8"/>
      <c r="F654" s="8"/>
      <c r="G654" s="8"/>
      <c r="H654" s="8"/>
      <c r="I654" s="8"/>
    </row>
    <row r="655" spans="2:9" ht="12.75">
      <c r="B655" s="8"/>
      <c r="C655" s="8"/>
      <c r="D655" s="8"/>
      <c r="E655" s="8"/>
      <c r="F655" s="8"/>
      <c r="G655" s="8"/>
      <c r="H655" s="8"/>
      <c r="I655" s="8"/>
    </row>
    <row r="656" spans="2:9" ht="12.75">
      <c r="B656" s="8"/>
      <c r="C656" s="8"/>
      <c r="D656" s="8"/>
      <c r="E656" s="8"/>
      <c r="F656" s="8"/>
      <c r="G656" s="8"/>
      <c r="H656" s="8"/>
      <c r="I656" s="8"/>
    </row>
    <row r="657" spans="2:9" ht="12.75">
      <c r="B657" s="8"/>
      <c r="C657" s="8"/>
      <c r="D657" s="8"/>
      <c r="E657" s="8"/>
      <c r="F657" s="8"/>
      <c r="G657" s="8"/>
      <c r="H657" s="8"/>
      <c r="I657" s="8"/>
    </row>
    <row r="658" spans="2:9" ht="12.75">
      <c r="B658" s="8"/>
      <c r="C658" s="8"/>
      <c r="D658" s="8"/>
      <c r="E658" s="8"/>
      <c r="F658" s="8"/>
      <c r="G658" s="8"/>
      <c r="H658" s="8"/>
      <c r="I658" s="8"/>
    </row>
    <row r="659" spans="2:9" ht="12.75">
      <c r="B659" s="8"/>
      <c r="C659" s="8"/>
      <c r="D659" s="8"/>
      <c r="E659" s="8"/>
      <c r="F659" s="8"/>
      <c r="G659" s="8"/>
      <c r="H659" s="8"/>
      <c r="I659" s="8"/>
    </row>
    <row r="660" spans="2:9" ht="12.75">
      <c r="B660" s="8"/>
      <c r="C660" s="8"/>
      <c r="D660" s="8"/>
      <c r="E660" s="8"/>
      <c r="F660" s="8"/>
      <c r="G660" s="8"/>
      <c r="H660" s="8"/>
      <c r="I660" s="8"/>
    </row>
    <row r="661" spans="2:9" ht="12.75">
      <c r="B661" s="8"/>
      <c r="C661" s="8"/>
      <c r="D661" s="8"/>
      <c r="E661" s="8"/>
      <c r="F661" s="8"/>
      <c r="G661" s="8"/>
      <c r="H661" s="8"/>
      <c r="I661" s="8"/>
    </row>
    <row r="662" spans="2:9" ht="12.75">
      <c r="B662" s="8"/>
      <c r="C662" s="8"/>
      <c r="D662" s="8"/>
      <c r="E662" s="8"/>
      <c r="F662" s="8"/>
      <c r="G662" s="8"/>
      <c r="H662" s="8"/>
      <c r="I662" s="8"/>
    </row>
    <row r="663" spans="2:9" ht="12.75">
      <c r="B663" s="8"/>
      <c r="C663" s="8"/>
      <c r="D663" s="8"/>
      <c r="E663" s="8"/>
      <c r="F663" s="8"/>
      <c r="G663" s="8"/>
      <c r="H663" s="8"/>
      <c r="I663" s="8"/>
    </row>
    <row r="664" spans="2:9" ht="12.75">
      <c r="B664" s="8"/>
      <c r="C664" s="8"/>
      <c r="D664" s="8"/>
      <c r="E664" s="8"/>
      <c r="F664" s="8"/>
      <c r="G664" s="8"/>
      <c r="H664" s="8"/>
      <c r="I664" s="8"/>
    </row>
    <row r="665" spans="2:9" ht="12.75">
      <c r="B665" s="8"/>
      <c r="C665" s="8"/>
      <c r="D665" s="8"/>
      <c r="E665" s="8"/>
      <c r="F665" s="8"/>
      <c r="G665" s="8"/>
      <c r="H665" s="8"/>
      <c r="I665" s="8"/>
    </row>
    <row r="666" spans="2:9" ht="12.75">
      <c r="B666" s="8"/>
      <c r="C666" s="8"/>
      <c r="D666" s="8"/>
      <c r="E666" s="8"/>
      <c r="F666" s="8"/>
      <c r="G666" s="8"/>
      <c r="H666" s="8"/>
      <c r="I666" s="8"/>
    </row>
    <row r="667" spans="2:9" ht="12.75">
      <c r="B667" s="8"/>
      <c r="C667" s="8"/>
      <c r="D667" s="8"/>
      <c r="E667" s="8"/>
      <c r="F667" s="8"/>
      <c r="G667" s="8"/>
      <c r="H667" s="8"/>
      <c r="I667" s="8"/>
    </row>
    <row r="668" spans="2:9" ht="12.75">
      <c r="B668" s="8"/>
      <c r="C668" s="8"/>
      <c r="D668" s="8"/>
      <c r="E668" s="8"/>
      <c r="F668" s="8"/>
      <c r="G668" s="8"/>
      <c r="H668" s="8"/>
      <c r="I668" s="8"/>
    </row>
    <row r="669" spans="2:9" ht="12.75">
      <c r="B669" s="8"/>
      <c r="C669" s="8"/>
      <c r="D669" s="8"/>
      <c r="E669" s="8"/>
      <c r="F669" s="8"/>
      <c r="G669" s="8"/>
      <c r="H669" s="8"/>
      <c r="I669" s="8"/>
    </row>
    <row r="670" spans="2:9" ht="12.75">
      <c r="B670" s="8"/>
      <c r="C670" s="8"/>
      <c r="D670" s="8"/>
      <c r="E670" s="8"/>
      <c r="F670" s="8"/>
      <c r="G670" s="8"/>
      <c r="H670" s="8"/>
      <c r="I670" s="8"/>
    </row>
    <row r="671" spans="2:9" ht="12.75">
      <c r="B671" s="8"/>
      <c r="C671" s="8"/>
      <c r="D671" s="8"/>
      <c r="E671" s="8"/>
      <c r="F671" s="8"/>
      <c r="G671" s="8"/>
      <c r="H671" s="8"/>
      <c r="I671" s="8"/>
    </row>
    <row r="672" spans="2:9" ht="12.75">
      <c r="B672" s="8"/>
      <c r="C672" s="8"/>
      <c r="D672" s="8"/>
      <c r="E672" s="8"/>
      <c r="F672" s="8"/>
      <c r="G672" s="8"/>
      <c r="H672" s="8"/>
      <c r="I672" s="8"/>
    </row>
    <row r="673" spans="2:9" ht="12.75">
      <c r="B673" s="8"/>
      <c r="C673" s="8"/>
      <c r="D673" s="8"/>
      <c r="E673" s="8"/>
      <c r="F673" s="8"/>
      <c r="G673" s="8"/>
      <c r="H673" s="8"/>
      <c r="I673" s="8"/>
    </row>
    <row r="674" spans="2:9" ht="12.75">
      <c r="B674" s="8"/>
      <c r="C674" s="8"/>
      <c r="D674" s="8"/>
      <c r="E674" s="8"/>
      <c r="F674" s="8"/>
      <c r="G674" s="8"/>
      <c r="H674" s="8"/>
      <c r="I674" s="8"/>
    </row>
    <row r="675" spans="2:9" ht="12.75">
      <c r="B675" s="8"/>
      <c r="C675" s="8"/>
      <c r="D675" s="8"/>
      <c r="E675" s="8"/>
      <c r="F675" s="8"/>
      <c r="G675" s="8"/>
      <c r="H675" s="8"/>
      <c r="I675" s="8"/>
    </row>
    <row r="676" spans="2:9" ht="12.75">
      <c r="B676" s="8"/>
      <c r="C676" s="8"/>
      <c r="D676" s="8"/>
      <c r="E676" s="8"/>
      <c r="F676" s="8"/>
      <c r="G676" s="8"/>
      <c r="H676" s="8"/>
      <c r="I676" s="8"/>
    </row>
    <row r="677" spans="2:9" ht="12.75">
      <c r="B677" s="8"/>
      <c r="C677" s="8"/>
      <c r="D677" s="8"/>
      <c r="E677" s="8"/>
      <c r="F677" s="8"/>
      <c r="G677" s="8"/>
      <c r="H677" s="8"/>
      <c r="I677" s="8"/>
    </row>
    <row r="678" spans="2:9" ht="12.75">
      <c r="B678" s="8"/>
      <c r="C678" s="8"/>
      <c r="D678" s="8"/>
      <c r="E678" s="8"/>
      <c r="F678" s="8"/>
      <c r="G678" s="8"/>
      <c r="H678" s="8"/>
      <c r="I678" s="8"/>
    </row>
    <row r="679" spans="2:9" ht="12.75">
      <c r="B679" s="8"/>
      <c r="C679" s="8"/>
      <c r="D679" s="8"/>
      <c r="E679" s="8"/>
      <c r="F679" s="8"/>
      <c r="G679" s="8"/>
      <c r="H679" s="8"/>
      <c r="I679" s="8"/>
    </row>
    <row r="680" spans="2:9" ht="12.75">
      <c r="B680" s="8"/>
      <c r="C680" s="8"/>
      <c r="D680" s="8"/>
      <c r="E680" s="8"/>
      <c r="F680" s="8"/>
      <c r="G680" s="8"/>
      <c r="H680" s="8"/>
      <c r="I680" s="8"/>
    </row>
    <row r="681" spans="2:9" ht="12.75">
      <c r="B681" s="8"/>
      <c r="C681" s="8"/>
      <c r="D681" s="8"/>
      <c r="E681" s="8"/>
      <c r="F681" s="8"/>
      <c r="G681" s="8"/>
      <c r="H681" s="8"/>
      <c r="I681" s="8"/>
    </row>
    <row r="682" spans="2:9" ht="12.75">
      <c r="B682" s="8"/>
      <c r="C682" s="8"/>
      <c r="D682" s="8"/>
      <c r="E682" s="8"/>
      <c r="F682" s="8"/>
      <c r="G682" s="8"/>
      <c r="H682" s="8"/>
      <c r="I682" s="8"/>
    </row>
    <row r="683" spans="2:9" ht="12.75">
      <c r="B683" s="8"/>
      <c r="C683" s="8"/>
      <c r="D683" s="8"/>
      <c r="E683" s="8"/>
      <c r="F683" s="8"/>
      <c r="G683" s="8"/>
      <c r="H683" s="8"/>
      <c r="I683" s="8"/>
    </row>
    <row r="684" spans="2:9" ht="12.75">
      <c r="B684" s="8"/>
      <c r="C684" s="8"/>
      <c r="D684" s="8"/>
      <c r="E684" s="8"/>
      <c r="F684" s="8"/>
      <c r="G684" s="8"/>
      <c r="H684" s="8"/>
      <c r="I684" s="8"/>
    </row>
    <row r="685" spans="2:9" ht="12.75">
      <c r="B685" s="8"/>
      <c r="C685" s="8"/>
      <c r="D685" s="8"/>
      <c r="E685" s="8"/>
      <c r="F685" s="8"/>
      <c r="G685" s="8"/>
      <c r="H685" s="8"/>
      <c r="I685" s="8"/>
    </row>
    <row r="686" spans="2:9" ht="12.75">
      <c r="B686" s="8"/>
      <c r="C686" s="8"/>
      <c r="D686" s="8"/>
      <c r="E686" s="8"/>
      <c r="F686" s="8"/>
      <c r="G686" s="8"/>
      <c r="H686" s="8"/>
      <c r="I686" s="8"/>
    </row>
    <row r="687" spans="2:9" ht="12.75">
      <c r="B687" s="8"/>
      <c r="C687" s="8"/>
      <c r="D687" s="8"/>
      <c r="E687" s="8"/>
      <c r="F687" s="8"/>
      <c r="G687" s="8"/>
      <c r="H687" s="8"/>
      <c r="I687" s="8"/>
    </row>
    <row r="688" spans="2:9" ht="12.75">
      <c r="B688" s="8"/>
      <c r="C688" s="8"/>
      <c r="D688" s="8"/>
      <c r="E688" s="8"/>
      <c r="F688" s="8"/>
      <c r="G688" s="8"/>
      <c r="H688" s="8"/>
      <c r="I688" s="8"/>
    </row>
    <row r="689" spans="2:9" ht="12.75">
      <c r="B689" s="8"/>
      <c r="C689" s="8"/>
      <c r="D689" s="8"/>
      <c r="E689" s="8"/>
      <c r="F689" s="8"/>
      <c r="G689" s="8"/>
      <c r="H689" s="8"/>
      <c r="I689" s="8"/>
    </row>
    <row r="690" spans="2:9" ht="12.75">
      <c r="B690" s="8"/>
      <c r="C690" s="8"/>
      <c r="D690" s="8"/>
      <c r="E690" s="8"/>
      <c r="F690" s="8"/>
      <c r="G690" s="8"/>
      <c r="H690" s="8"/>
      <c r="I690" s="8"/>
    </row>
    <row r="691" spans="2:9" ht="12.75">
      <c r="B691" s="8"/>
      <c r="C691" s="8"/>
      <c r="D691" s="8"/>
      <c r="E691" s="8"/>
      <c r="F691" s="8"/>
      <c r="G691" s="8"/>
      <c r="H691" s="8"/>
      <c r="I691" s="8"/>
    </row>
    <row r="692" spans="2:9" ht="12.75">
      <c r="B692" s="8"/>
      <c r="C692" s="8"/>
      <c r="D692" s="8"/>
      <c r="E692" s="8"/>
      <c r="F692" s="8"/>
      <c r="G692" s="8"/>
      <c r="H692" s="8"/>
      <c r="I692" s="8"/>
    </row>
    <row r="693" spans="2:9" ht="12.75">
      <c r="B693" s="8"/>
      <c r="C693" s="8"/>
      <c r="D693" s="8"/>
      <c r="E693" s="8"/>
      <c r="F693" s="8"/>
      <c r="G693" s="8"/>
      <c r="H693" s="8"/>
      <c r="I693" s="8"/>
    </row>
    <row r="694" spans="2:9" ht="12.75">
      <c r="B694" s="8"/>
      <c r="C694" s="8"/>
      <c r="D694" s="8"/>
      <c r="E694" s="8"/>
      <c r="F694" s="8"/>
      <c r="G694" s="8"/>
      <c r="H694" s="8"/>
      <c r="I694" s="8"/>
    </row>
    <row r="695" spans="2:9" ht="12.75">
      <c r="B695" s="8"/>
      <c r="C695" s="8"/>
      <c r="D695" s="8"/>
      <c r="E695" s="8"/>
      <c r="F695" s="8"/>
      <c r="G695" s="8"/>
      <c r="H695" s="8"/>
      <c r="I695" s="8"/>
    </row>
    <row r="696" spans="2:9" ht="12.75">
      <c r="B696" s="8"/>
      <c r="C696" s="8"/>
      <c r="D696" s="8"/>
      <c r="E696" s="8"/>
      <c r="F696" s="8"/>
      <c r="G696" s="8"/>
      <c r="H696" s="8"/>
      <c r="I696" s="8"/>
    </row>
    <row r="697" spans="2:9" ht="12.75">
      <c r="B697" s="8"/>
      <c r="C697" s="8"/>
      <c r="D697" s="8"/>
      <c r="E697" s="8"/>
      <c r="F697" s="8"/>
      <c r="G697" s="8"/>
      <c r="H697" s="8"/>
      <c r="I697" s="8"/>
    </row>
    <row r="698" spans="2:9" ht="12.75">
      <c r="B698" s="8"/>
      <c r="C698" s="8"/>
      <c r="D698" s="8"/>
      <c r="E698" s="8"/>
      <c r="F698" s="8"/>
      <c r="G698" s="8"/>
      <c r="H698" s="8"/>
      <c r="I698" s="8"/>
    </row>
    <row r="699" spans="2:9" ht="12.75">
      <c r="B699" s="8"/>
      <c r="C699" s="8"/>
      <c r="D699" s="8"/>
      <c r="E699" s="8"/>
      <c r="F699" s="8"/>
      <c r="G699" s="8"/>
      <c r="H699" s="8"/>
      <c r="I699" s="8"/>
    </row>
    <row r="700" spans="2:9" ht="12.75">
      <c r="B700" s="8"/>
      <c r="C700" s="8"/>
      <c r="D700" s="8"/>
      <c r="E700" s="8"/>
      <c r="F700" s="8"/>
      <c r="G700" s="8"/>
      <c r="H700" s="8"/>
      <c r="I700" s="8"/>
    </row>
    <row r="701" spans="2:9" ht="12.75">
      <c r="B701" s="8"/>
      <c r="C701" s="8"/>
      <c r="D701" s="8"/>
      <c r="E701" s="8"/>
      <c r="F701" s="8"/>
      <c r="G701" s="8"/>
      <c r="H701" s="8"/>
      <c r="I701" s="8"/>
    </row>
    <row r="702" spans="2:9" ht="12.75">
      <c r="B702" s="8"/>
      <c r="C702" s="8"/>
      <c r="D702" s="8"/>
      <c r="E702" s="8"/>
      <c r="F702" s="8"/>
      <c r="G702" s="8"/>
      <c r="H702" s="8"/>
      <c r="I702" s="8"/>
    </row>
    <row r="703" spans="2:9" ht="12.75">
      <c r="B703" s="8"/>
      <c r="C703" s="8"/>
      <c r="D703" s="8"/>
      <c r="E703" s="8"/>
      <c r="F703" s="8"/>
      <c r="G703" s="8"/>
      <c r="H703" s="8"/>
      <c r="I703" s="8"/>
    </row>
    <row r="704" spans="2:9" ht="12.75">
      <c r="B704" s="8"/>
      <c r="C704" s="8"/>
      <c r="D704" s="8"/>
      <c r="E704" s="8"/>
      <c r="F704" s="8"/>
      <c r="G704" s="8"/>
      <c r="H704" s="8"/>
      <c r="I704" s="8"/>
    </row>
    <row r="705" spans="2:9" ht="12.75">
      <c r="B705" s="8"/>
      <c r="C705" s="8"/>
      <c r="D705" s="8"/>
      <c r="E705" s="8"/>
      <c r="F705" s="8"/>
      <c r="G705" s="8"/>
      <c r="H705" s="8"/>
      <c r="I705" s="8"/>
    </row>
    <row r="706" spans="2:9" ht="12.75">
      <c r="B706" s="8"/>
      <c r="C706" s="8"/>
      <c r="D706" s="8"/>
      <c r="E706" s="8"/>
      <c r="F706" s="8"/>
      <c r="G706" s="8"/>
      <c r="H706" s="8"/>
      <c r="I706" s="8"/>
    </row>
    <row r="707" spans="2:9" ht="12.75">
      <c r="B707" s="8"/>
      <c r="C707" s="8"/>
      <c r="D707" s="8"/>
      <c r="E707" s="8"/>
      <c r="F707" s="8"/>
      <c r="G707" s="8"/>
      <c r="H707" s="8"/>
      <c r="I707" s="8"/>
    </row>
    <row r="708" spans="2:9" ht="12.75">
      <c r="B708" s="8"/>
      <c r="C708" s="8"/>
      <c r="D708" s="8"/>
      <c r="E708" s="8"/>
      <c r="F708" s="8"/>
      <c r="G708" s="8"/>
      <c r="H708" s="8"/>
      <c r="I708" s="8"/>
    </row>
    <row r="709" spans="2:9" ht="12.75">
      <c r="B709" s="8"/>
      <c r="C709" s="8"/>
      <c r="D709" s="8"/>
      <c r="E709" s="8"/>
      <c r="F709" s="8"/>
      <c r="G709" s="8"/>
      <c r="H709" s="8"/>
      <c r="I709" s="8"/>
    </row>
    <row r="710" spans="2:9" ht="12.75">
      <c r="B710" s="8"/>
      <c r="C710" s="8"/>
      <c r="D710" s="8"/>
      <c r="E710" s="8"/>
      <c r="F710" s="8"/>
      <c r="G710" s="8"/>
      <c r="H710" s="8"/>
      <c r="I710" s="8"/>
    </row>
    <row r="711" spans="2:9" ht="12.75">
      <c r="B711" s="8"/>
      <c r="C711" s="8"/>
      <c r="D711" s="8"/>
      <c r="E711" s="8"/>
      <c r="F711" s="8"/>
      <c r="G711" s="8"/>
      <c r="H711" s="8"/>
      <c r="I711" s="8"/>
    </row>
    <row r="712" spans="2:9" ht="12.75">
      <c r="B712" s="8"/>
      <c r="C712" s="8"/>
      <c r="D712" s="8"/>
      <c r="E712" s="8"/>
      <c r="F712" s="8"/>
      <c r="G712" s="8"/>
      <c r="H712" s="8"/>
      <c r="I712" s="8"/>
    </row>
    <row r="713" spans="2:9" ht="12.75">
      <c r="B713" s="8"/>
      <c r="C713" s="8"/>
      <c r="D713" s="8"/>
      <c r="E713" s="8"/>
      <c r="F713" s="8"/>
      <c r="G713" s="8"/>
      <c r="H713" s="8"/>
      <c r="I713" s="8"/>
    </row>
    <row r="714" spans="2:9" ht="12.75">
      <c r="B714" s="8"/>
      <c r="C714" s="8"/>
      <c r="D714" s="8"/>
      <c r="E714" s="8"/>
      <c r="F714" s="8"/>
      <c r="G714" s="8"/>
      <c r="H714" s="8"/>
      <c r="I714" s="8"/>
    </row>
    <row r="715" spans="2:9" ht="12.75">
      <c r="B715" s="8"/>
      <c r="C715" s="8"/>
      <c r="D715" s="8"/>
      <c r="E715" s="8"/>
      <c r="F715" s="8"/>
      <c r="G715" s="8"/>
      <c r="H715" s="8"/>
      <c r="I715" s="8"/>
    </row>
    <row r="716" spans="2:9" ht="12.75">
      <c r="B716" s="8"/>
      <c r="C716" s="8"/>
      <c r="D716" s="8"/>
      <c r="E716" s="8"/>
      <c r="F716" s="8"/>
      <c r="G716" s="8"/>
      <c r="H716" s="8"/>
      <c r="I716" s="8"/>
    </row>
    <row r="717" spans="2:9" ht="12.75">
      <c r="B717" s="8"/>
      <c r="C717" s="8"/>
      <c r="D717" s="8"/>
      <c r="E717" s="8"/>
      <c r="F717" s="8"/>
      <c r="G717" s="8"/>
      <c r="H717" s="8"/>
      <c r="I717" s="8"/>
    </row>
    <row r="718" spans="2:9" ht="12.75">
      <c r="B718" s="8"/>
      <c r="C718" s="8"/>
      <c r="D718" s="8"/>
      <c r="E718" s="8"/>
      <c r="F718" s="8"/>
      <c r="G718" s="8"/>
      <c r="H718" s="8"/>
      <c r="I718" s="8"/>
    </row>
    <row r="719" spans="2:9" ht="12.75">
      <c r="B719" s="8"/>
      <c r="C719" s="8"/>
      <c r="D719" s="8"/>
      <c r="E719" s="8"/>
      <c r="F719" s="8"/>
      <c r="G719" s="8"/>
      <c r="H719" s="8"/>
      <c r="I719" s="8"/>
    </row>
    <row r="720" spans="2:9" ht="12.75">
      <c r="B720" s="8"/>
      <c r="C720" s="8"/>
      <c r="D720" s="8"/>
      <c r="E720" s="8"/>
      <c r="F720" s="8"/>
      <c r="G720" s="8"/>
      <c r="H720" s="8"/>
      <c r="I720" s="8"/>
    </row>
    <row r="721" spans="2:9" ht="12.75">
      <c r="B721" s="8"/>
      <c r="C721" s="8"/>
      <c r="D721" s="8"/>
      <c r="E721" s="8"/>
      <c r="F721" s="8"/>
      <c r="G721" s="8"/>
      <c r="H721" s="8"/>
      <c r="I721" s="8"/>
    </row>
    <row r="722" spans="2:9" ht="12.75">
      <c r="B722" s="8"/>
      <c r="C722" s="8"/>
      <c r="D722" s="8"/>
      <c r="E722" s="8"/>
      <c r="F722" s="8"/>
      <c r="G722" s="8"/>
      <c r="H722" s="8"/>
      <c r="I722" s="8"/>
    </row>
    <row r="723" spans="2:9" ht="12.75">
      <c r="B723" s="8"/>
      <c r="C723" s="8"/>
      <c r="D723" s="8"/>
      <c r="E723" s="8"/>
      <c r="F723" s="8"/>
      <c r="G723" s="8"/>
      <c r="H723" s="8"/>
      <c r="I723" s="8"/>
    </row>
    <row r="724" spans="2:9" ht="12.75">
      <c r="B724" s="8"/>
      <c r="C724" s="8"/>
      <c r="D724" s="8"/>
      <c r="E724" s="8"/>
      <c r="F724" s="8"/>
      <c r="G724" s="8"/>
      <c r="H724" s="8"/>
      <c r="I724" s="8"/>
    </row>
    <row r="725" spans="2:9" ht="12.75">
      <c r="B725" s="8"/>
      <c r="C725" s="8"/>
      <c r="D725" s="8"/>
      <c r="E725" s="8"/>
      <c r="F725" s="8"/>
      <c r="G725" s="8"/>
      <c r="H725" s="8"/>
      <c r="I725" s="8"/>
    </row>
    <row r="726" spans="2:9" ht="12.75">
      <c r="B726" s="8"/>
      <c r="C726" s="8"/>
      <c r="D726" s="8"/>
      <c r="E726" s="8"/>
      <c r="F726" s="8"/>
      <c r="G726" s="8"/>
      <c r="H726" s="8"/>
      <c r="I726" s="8"/>
    </row>
    <row r="727" spans="2:9" ht="12.75">
      <c r="B727" s="8"/>
      <c r="C727" s="8"/>
      <c r="D727" s="8"/>
      <c r="E727" s="8"/>
      <c r="F727" s="8"/>
      <c r="G727" s="8"/>
      <c r="H727" s="8"/>
      <c r="I727" s="8"/>
    </row>
    <row r="728" spans="2:9" ht="12.75">
      <c r="B728" s="8"/>
      <c r="C728" s="8"/>
      <c r="D728" s="8"/>
      <c r="E728" s="8"/>
      <c r="F728" s="8"/>
      <c r="G728" s="8"/>
      <c r="H728" s="8"/>
      <c r="I728" s="8"/>
    </row>
    <row r="729" spans="2:9" ht="12.75">
      <c r="B729" s="8"/>
      <c r="C729" s="8"/>
      <c r="D729" s="8"/>
      <c r="E729" s="8"/>
      <c r="F729" s="8"/>
      <c r="G729" s="8"/>
      <c r="H729" s="8"/>
      <c r="I729" s="8"/>
    </row>
    <row r="730" spans="2:9" ht="12.75">
      <c r="B730" s="8"/>
      <c r="C730" s="8"/>
      <c r="D730" s="8"/>
      <c r="E730" s="8"/>
      <c r="F730" s="8"/>
      <c r="G730" s="8"/>
      <c r="H730" s="8"/>
      <c r="I730" s="8"/>
    </row>
    <row r="731" spans="2:9" ht="12.75">
      <c r="B731" s="8"/>
      <c r="C731" s="8"/>
      <c r="D731" s="8"/>
      <c r="E731" s="8"/>
      <c r="F731" s="8"/>
      <c r="G731" s="8"/>
      <c r="H731" s="8"/>
      <c r="I731" s="8"/>
    </row>
    <row r="732" spans="2:9" ht="12.75">
      <c r="B732" s="8"/>
      <c r="C732" s="8"/>
      <c r="D732" s="8"/>
      <c r="E732" s="8"/>
      <c r="F732" s="8"/>
      <c r="G732" s="8"/>
      <c r="H732" s="8"/>
      <c r="I732" s="8"/>
    </row>
    <row r="733" spans="2:9" ht="12.75">
      <c r="B733" s="8"/>
      <c r="C733" s="8"/>
      <c r="D733" s="8"/>
      <c r="E733" s="8"/>
      <c r="F733" s="8"/>
      <c r="G733" s="8"/>
      <c r="H733" s="8"/>
      <c r="I733" s="8"/>
    </row>
    <row r="734" spans="2:9" ht="12.75">
      <c r="B734" s="8"/>
      <c r="C734" s="8"/>
      <c r="D734" s="8"/>
      <c r="E734" s="8"/>
      <c r="F734" s="8"/>
      <c r="G734" s="8"/>
      <c r="H734" s="8"/>
      <c r="I734" s="8"/>
    </row>
    <row r="735" spans="2:9" ht="12.75">
      <c r="B735" s="8"/>
      <c r="C735" s="8"/>
      <c r="D735" s="8"/>
      <c r="E735" s="8"/>
      <c r="F735" s="8"/>
      <c r="G735" s="8"/>
      <c r="H735" s="8"/>
      <c r="I735" s="8"/>
    </row>
    <row r="736" spans="2:9" ht="12.75">
      <c r="B736" s="8"/>
      <c r="C736" s="8"/>
      <c r="D736" s="8"/>
      <c r="E736" s="8"/>
      <c r="F736" s="8"/>
      <c r="G736" s="8"/>
      <c r="H736" s="8"/>
      <c r="I736" s="8"/>
    </row>
    <row r="737" spans="2:9" ht="12.75">
      <c r="B737" s="8"/>
      <c r="C737" s="8"/>
      <c r="D737" s="8"/>
      <c r="E737" s="8"/>
      <c r="F737" s="8"/>
      <c r="G737" s="8"/>
      <c r="H737" s="8"/>
      <c r="I737" s="8"/>
    </row>
    <row r="738" spans="2:9" ht="12.75">
      <c r="B738" s="8"/>
      <c r="C738" s="8"/>
      <c r="D738" s="8"/>
      <c r="E738" s="8"/>
      <c r="F738" s="8"/>
      <c r="G738" s="8"/>
      <c r="H738" s="8"/>
      <c r="I738" s="8"/>
    </row>
    <row r="739" spans="2:9" ht="12.75">
      <c r="B739" s="8"/>
      <c r="C739" s="8"/>
      <c r="D739" s="8"/>
      <c r="E739" s="8"/>
      <c r="F739" s="8"/>
      <c r="G739" s="8"/>
      <c r="H739" s="8"/>
      <c r="I739" s="8"/>
    </row>
    <row r="740" spans="2:9" ht="12.75">
      <c r="B740" s="8"/>
      <c r="C740" s="8"/>
      <c r="D740" s="8"/>
      <c r="E740" s="8"/>
      <c r="F740" s="8"/>
      <c r="G740" s="8"/>
      <c r="H740" s="8"/>
      <c r="I740" s="8"/>
    </row>
    <row r="741" spans="2:9" ht="12.75">
      <c r="B741" s="8"/>
      <c r="C741" s="8"/>
      <c r="D741" s="8"/>
      <c r="E741" s="8"/>
      <c r="F741" s="8"/>
      <c r="G741" s="8"/>
      <c r="H741" s="8"/>
      <c r="I741" s="8"/>
    </row>
    <row r="742" spans="2:9" ht="12.75">
      <c r="B742" s="8"/>
      <c r="C742" s="8"/>
      <c r="D742" s="8"/>
      <c r="E742" s="8"/>
      <c r="F742" s="8"/>
      <c r="G742" s="8"/>
      <c r="H742" s="8"/>
      <c r="I742" s="8"/>
    </row>
    <row r="743" spans="2:9" ht="12.75">
      <c r="B743" s="8"/>
      <c r="C743" s="8"/>
      <c r="D743" s="8"/>
      <c r="E743" s="8"/>
      <c r="F743" s="8"/>
      <c r="G743" s="8"/>
      <c r="H743" s="8"/>
      <c r="I743" s="8"/>
    </row>
    <row r="744" spans="2:9" ht="12.75">
      <c r="B744" s="8"/>
      <c r="C744" s="8"/>
      <c r="D744" s="8"/>
      <c r="E744" s="8"/>
      <c r="F744" s="8"/>
      <c r="G744" s="8"/>
      <c r="H744" s="8"/>
      <c r="I744" s="8"/>
    </row>
    <row r="745" spans="2:9" ht="12.75">
      <c r="B745" s="8"/>
      <c r="C745" s="8"/>
      <c r="D745" s="8"/>
      <c r="E745" s="8"/>
      <c r="F745" s="8"/>
      <c r="G745" s="8"/>
      <c r="H745" s="8"/>
      <c r="I745" s="8"/>
    </row>
    <row r="746" spans="2:9" ht="12.75">
      <c r="B746" s="8"/>
      <c r="C746" s="8"/>
      <c r="D746" s="8"/>
      <c r="E746" s="8"/>
      <c r="F746" s="8"/>
      <c r="G746" s="8"/>
      <c r="H746" s="8"/>
      <c r="I746" s="8"/>
    </row>
    <row r="747" spans="2:9" ht="12.75">
      <c r="B747" s="8"/>
      <c r="C747" s="8"/>
      <c r="D747" s="8"/>
      <c r="E747" s="8"/>
      <c r="F747" s="8"/>
      <c r="G747" s="8"/>
      <c r="H747" s="8"/>
      <c r="I747" s="8"/>
    </row>
    <row r="748" spans="2:9" ht="12.75">
      <c r="B748" s="8"/>
      <c r="C748" s="8"/>
      <c r="D748" s="8"/>
      <c r="E748" s="8"/>
      <c r="F748" s="8"/>
      <c r="G748" s="8"/>
      <c r="H748" s="8"/>
      <c r="I748" s="8"/>
    </row>
    <row r="749" spans="2:9" ht="12.75">
      <c r="B749" s="8"/>
      <c r="C749" s="8"/>
      <c r="D749" s="8"/>
      <c r="E749" s="8"/>
      <c r="F749" s="8"/>
      <c r="G749" s="8"/>
      <c r="H749" s="8"/>
      <c r="I749" s="8"/>
    </row>
    <row r="750" spans="2:9" ht="12.75">
      <c r="B750" s="8"/>
      <c r="C750" s="8"/>
      <c r="D750" s="8"/>
      <c r="E750" s="8"/>
      <c r="F750" s="8"/>
      <c r="G750" s="8"/>
      <c r="H750" s="8"/>
      <c r="I750" s="8"/>
    </row>
    <row r="751" spans="2:9" ht="12.75">
      <c r="B751" s="8"/>
      <c r="C751" s="8"/>
      <c r="D751" s="8"/>
      <c r="E751" s="8"/>
      <c r="F751" s="8"/>
      <c r="G751" s="8"/>
      <c r="H751" s="8"/>
      <c r="I751" s="8"/>
    </row>
    <row r="752" spans="2:9" ht="12.75">
      <c r="B752" s="8"/>
      <c r="C752" s="8"/>
      <c r="D752" s="8"/>
      <c r="E752" s="8"/>
      <c r="F752" s="8"/>
      <c r="G752" s="8"/>
      <c r="H752" s="8"/>
      <c r="I752" s="8"/>
    </row>
    <row r="753" spans="2:9" ht="12.75">
      <c r="B753" s="8"/>
      <c r="C753" s="8"/>
      <c r="D753" s="8"/>
      <c r="E753" s="8"/>
      <c r="F753" s="8"/>
      <c r="G753" s="8"/>
      <c r="H753" s="8"/>
      <c r="I753" s="8"/>
    </row>
    <row r="754" spans="2:9" ht="12.75">
      <c r="B754" s="8"/>
      <c r="C754" s="8"/>
      <c r="D754" s="8"/>
      <c r="E754" s="8"/>
      <c r="F754" s="8"/>
      <c r="G754" s="8"/>
      <c r="H754" s="8"/>
      <c r="I754" s="8"/>
    </row>
    <row r="755" spans="2:9" ht="12.75">
      <c r="B755" s="8"/>
      <c r="C755" s="8"/>
      <c r="D755" s="8"/>
      <c r="E755" s="8"/>
      <c r="F755" s="8"/>
      <c r="G755" s="8"/>
      <c r="H755" s="8"/>
      <c r="I755" s="8"/>
    </row>
    <row r="756" spans="2:9" ht="12.75">
      <c r="B756" s="8"/>
      <c r="C756" s="8"/>
      <c r="D756" s="8"/>
      <c r="E756" s="8"/>
      <c r="F756" s="8"/>
      <c r="G756" s="8"/>
      <c r="H756" s="8"/>
      <c r="I756" s="8"/>
    </row>
    <row r="757" spans="2:9" ht="12.75">
      <c r="B757" s="8"/>
      <c r="C757" s="8"/>
      <c r="D757" s="8"/>
      <c r="E757" s="8"/>
      <c r="F757" s="8"/>
      <c r="G757" s="8"/>
      <c r="H757" s="8"/>
      <c r="I757" s="8"/>
    </row>
    <row r="758" spans="2:9" ht="12.75">
      <c r="B758" s="8"/>
      <c r="C758" s="8"/>
      <c r="D758" s="8"/>
      <c r="E758" s="8"/>
      <c r="F758" s="8"/>
      <c r="G758" s="8"/>
      <c r="H758" s="8"/>
      <c r="I758" s="8"/>
    </row>
    <row r="759" spans="2:9" ht="12.75">
      <c r="B759" s="8"/>
      <c r="C759" s="8"/>
      <c r="D759" s="8"/>
      <c r="E759" s="8"/>
      <c r="F759" s="8"/>
      <c r="G759" s="8"/>
      <c r="H759" s="8"/>
      <c r="I759" s="8"/>
    </row>
    <row r="760" spans="2:9" ht="12.75">
      <c r="B760" s="8"/>
      <c r="C760" s="8"/>
      <c r="D760" s="8"/>
      <c r="E760" s="8"/>
      <c r="F760" s="8"/>
      <c r="G760" s="8"/>
      <c r="H760" s="8"/>
      <c r="I760" s="8"/>
    </row>
    <row r="761" spans="2:9" ht="12.75">
      <c r="B761" s="8"/>
      <c r="C761" s="8"/>
      <c r="D761" s="8"/>
      <c r="E761" s="8"/>
      <c r="F761" s="8"/>
      <c r="G761" s="8"/>
      <c r="H761" s="8"/>
      <c r="I761" s="8"/>
    </row>
    <row r="762" spans="2:9" ht="12.75">
      <c r="B762" s="8"/>
      <c r="C762" s="8"/>
      <c r="D762" s="8"/>
      <c r="E762" s="8"/>
      <c r="F762" s="8"/>
      <c r="G762" s="8"/>
      <c r="H762" s="8"/>
      <c r="I762" s="8"/>
    </row>
    <row r="763" spans="2:9" ht="12.75">
      <c r="B763" s="8"/>
      <c r="C763" s="8"/>
      <c r="D763" s="8"/>
      <c r="E763" s="8"/>
      <c r="F763" s="8"/>
      <c r="G763" s="8"/>
      <c r="H763" s="8"/>
      <c r="I763" s="8"/>
    </row>
    <row r="764" spans="2:9" ht="12.75">
      <c r="B764" s="8"/>
      <c r="C764" s="8"/>
      <c r="D764" s="8"/>
      <c r="E764" s="8"/>
      <c r="F764" s="8"/>
      <c r="G764" s="8"/>
      <c r="H764" s="8"/>
      <c r="I764" s="8"/>
    </row>
    <row r="765" spans="2:9" ht="12.75">
      <c r="B765" s="8"/>
      <c r="C765" s="8"/>
      <c r="D765" s="8"/>
      <c r="E765" s="8"/>
      <c r="F765" s="8"/>
      <c r="G765" s="8"/>
      <c r="H765" s="8"/>
      <c r="I765" s="8"/>
    </row>
    <row r="766" spans="2:9" ht="12.75">
      <c r="B766" s="8"/>
      <c r="C766" s="8"/>
      <c r="D766" s="8"/>
      <c r="E766" s="8"/>
      <c r="F766" s="8"/>
      <c r="G766" s="8"/>
      <c r="H766" s="8"/>
      <c r="I766" s="8"/>
    </row>
    <row r="767" spans="2:9" ht="12.75">
      <c r="B767" s="8"/>
      <c r="C767" s="8"/>
      <c r="D767" s="8"/>
      <c r="E767" s="8"/>
      <c r="F767" s="8"/>
      <c r="G767" s="8"/>
      <c r="H767" s="8"/>
      <c r="I767" s="8"/>
    </row>
    <row r="768" spans="2:9" ht="12.75">
      <c r="B768" s="8"/>
      <c r="C768" s="8"/>
      <c r="D768" s="8"/>
      <c r="E768" s="8"/>
      <c r="F768" s="8"/>
      <c r="G768" s="8"/>
      <c r="H768" s="8"/>
      <c r="I768" s="8"/>
    </row>
    <row r="769" spans="2:9" ht="12.75">
      <c r="B769" s="8"/>
      <c r="C769" s="8"/>
      <c r="D769" s="8"/>
      <c r="E769" s="8"/>
      <c r="F769" s="8"/>
      <c r="G769" s="8"/>
      <c r="H769" s="8"/>
      <c r="I769" s="8"/>
    </row>
    <row r="770" spans="2:9" ht="12.75">
      <c r="B770" s="8"/>
      <c r="C770" s="8"/>
      <c r="D770" s="8"/>
      <c r="E770" s="8"/>
      <c r="F770" s="8"/>
      <c r="G770" s="8"/>
      <c r="H770" s="8"/>
      <c r="I770" s="8"/>
    </row>
    <row r="771" spans="2:9" ht="12.75">
      <c r="B771" s="8"/>
      <c r="C771" s="8"/>
      <c r="D771" s="8"/>
      <c r="E771" s="8"/>
      <c r="F771" s="8"/>
      <c r="G771" s="8"/>
      <c r="H771" s="8"/>
      <c r="I771" s="8"/>
    </row>
    <row r="772" spans="2:9" ht="12.75">
      <c r="B772" s="8"/>
      <c r="C772" s="8"/>
      <c r="D772" s="8"/>
      <c r="E772" s="8"/>
      <c r="F772" s="8"/>
      <c r="G772" s="8"/>
      <c r="H772" s="8"/>
      <c r="I772" s="8"/>
    </row>
    <row r="773" spans="2:9" ht="12.75">
      <c r="B773" s="8"/>
      <c r="C773" s="8"/>
      <c r="D773" s="8"/>
      <c r="E773" s="8"/>
      <c r="F773" s="8"/>
      <c r="G773" s="8"/>
      <c r="H773" s="8"/>
      <c r="I773" s="8"/>
    </row>
    <row r="774" spans="2:9" ht="12.75">
      <c r="B774" s="8"/>
      <c r="C774" s="8"/>
      <c r="D774" s="8"/>
      <c r="E774" s="8"/>
      <c r="F774" s="8"/>
      <c r="G774" s="8"/>
      <c r="H774" s="8"/>
      <c r="I774" s="8"/>
    </row>
    <row r="775" spans="2:9" ht="12.75">
      <c r="B775" s="8"/>
      <c r="C775" s="8"/>
      <c r="D775" s="8"/>
      <c r="E775" s="8"/>
      <c r="F775" s="8"/>
      <c r="G775" s="8"/>
      <c r="H775" s="8"/>
      <c r="I775" s="8"/>
    </row>
    <row r="776" spans="2:9" ht="12.75">
      <c r="B776" s="8"/>
      <c r="C776" s="8"/>
      <c r="D776" s="8"/>
      <c r="E776" s="8"/>
      <c r="F776" s="8"/>
      <c r="G776" s="8"/>
      <c r="H776" s="8"/>
      <c r="I776" s="8"/>
    </row>
    <row r="777" spans="2:9" ht="12.75">
      <c r="B777" s="8"/>
      <c r="C777" s="8"/>
      <c r="D777" s="8"/>
      <c r="E777" s="8"/>
      <c r="F777" s="8"/>
      <c r="G777" s="8"/>
      <c r="H777" s="8"/>
      <c r="I777" s="8"/>
    </row>
    <row r="778" spans="2:9" ht="12.75">
      <c r="B778" s="8"/>
      <c r="C778" s="8"/>
      <c r="D778" s="8"/>
      <c r="E778" s="8"/>
      <c r="F778" s="8"/>
      <c r="G778" s="8"/>
      <c r="H778" s="8"/>
      <c r="I778" s="8"/>
    </row>
    <row r="779" spans="2:9" ht="12.75">
      <c r="B779" s="8"/>
      <c r="C779" s="8"/>
      <c r="D779" s="8"/>
      <c r="E779" s="8"/>
      <c r="F779" s="8"/>
      <c r="G779" s="8"/>
      <c r="H779" s="8"/>
      <c r="I779" s="8"/>
    </row>
    <row r="780" spans="2:9" ht="12.75">
      <c r="B780" s="8"/>
      <c r="C780" s="8"/>
      <c r="D780" s="8"/>
      <c r="E780" s="8"/>
      <c r="F780" s="8"/>
      <c r="G780" s="8"/>
      <c r="H780" s="8"/>
      <c r="I780" s="8"/>
    </row>
    <row r="781" spans="2:9" ht="12.75">
      <c r="B781" s="8"/>
      <c r="C781" s="8"/>
      <c r="D781" s="8"/>
      <c r="E781" s="8"/>
      <c r="F781" s="8"/>
      <c r="G781" s="8"/>
      <c r="H781" s="8"/>
      <c r="I781" s="8"/>
    </row>
    <row r="782" spans="2:9" ht="12.75">
      <c r="B782" s="8"/>
      <c r="C782" s="8"/>
      <c r="D782" s="8"/>
      <c r="E782" s="8"/>
      <c r="F782" s="8"/>
      <c r="G782" s="8"/>
      <c r="H782" s="8"/>
      <c r="I782" s="8"/>
    </row>
    <row r="783" spans="2:9" ht="12.75">
      <c r="B783" s="8"/>
      <c r="C783" s="8"/>
      <c r="D783" s="8"/>
      <c r="E783" s="8"/>
      <c r="F783" s="8"/>
      <c r="G783" s="8"/>
      <c r="H783" s="8"/>
      <c r="I783" s="8"/>
    </row>
    <row r="784" spans="2:9" ht="12.75">
      <c r="B784" s="8"/>
      <c r="C784" s="8"/>
      <c r="D784" s="8"/>
      <c r="E784" s="8"/>
      <c r="F784" s="8"/>
      <c r="G784" s="8"/>
      <c r="H784" s="8"/>
      <c r="I784" s="8"/>
    </row>
    <row r="785" spans="2:9" ht="12.75">
      <c r="B785" s="8"/>
      <c r="C785" s="8"/>
      <c r="D785" s="8"/>
      <c r="E785" s="8"/>
      <c r="F785" s="8"/>
      <c r="G785" s="8"/>
      <c r="H785" s="8"/>
      <c r="I785" s="8"/>
    </row>
    <row r="786" spans="2:9" ht="12.75">
      <c r="B786" s="8"/>
      <c r="C786" s="8"/>
      <c r="D786" s="8"/>
      <c r="E786" s="8"/>
      <c r="F786" s="8"/>
      <c r="G786" s="8"/>
      <c r="H786" s="8"/>
      <c r="I786" s="8"/>
    </row>
    <row r="787" spans="2:9" ht="12.75">
      <c r="B787" s="8"/>
      <c r="C787" s="8"/>
      <c r="D787" s="8"/>
      <c r="E787" s="8"/>
      <c r="F787" s="8"/>
      <c r="G787" s="8"/>
      <c r="H787" s="8"/>
      <c r="I787" s="8"/>
    </row>
    <row r="788" spans="2:9" ht="12.75">
      <c r="B788" s="8"/>
      <c r="C788" s="8"/>
      <c r="D788" s="8"/>
      <c r="E788" s="8"/>
      <c r="F788" s="8"/>
      <c r="G788" s="8"/>
      <c r="H788" s="8"/>
      <c r="I788" s="8"/>
    </row>
    <row r="789" spans="2:9" ht="12.75">
      <c r="B789" s="8"/>
      <c r="C789" s="8"/>
      <c r="D789" s="8"/>
      <c r="E789" s="8"/>
      <c r="F789" s="8"/>
      <c r="G789" s="8"/>
      <c r="H789" s="8"/>
      <c r="I789" s="8"/>
    </row>
    <row r="790" spans="2:9" ht="12.75">
      <c r="B790" s="8"/>
      <c r="C790" s="8"/>
      <c r="D790" s="8"/>
      <c r="E790" s="8"/>
      <c r="F790" s="8"/>
      <c r="G790" s="8"/>
      <c r="H790" s="8"/>
      <c r="I790" s="8"/>
    </row>
    <row r="791" spans="2:9" ht="12.75">
      <c r="B791" s="8"/>
      <c r="C791" s="8"/>
      <c r="D791" s="8"/>
      <c r="E791" s="8"/>
      <c r="F791" s="8"/>
      <c r="G791" s="8"/>
      <c r="H791" s="8"/>
      <c r="I791" s="8"/>
    </row>
    <row r="792" spans="2:9" ht="12.75">
      <c r="B792" s="8"/>
      <c r="C792" s="8"/>
      <c r="D792" s="8"/>
      <c r="E792" s="8"/>
      <c r="F792" s="8"/>
      <c r="G792" s="8"/>
      <c r="H792" s="8"/>
      <c r="I792" s="8"/>
    </row>
    <row r="793" spans="2:9" ht="12.75">
      <c r="B793" s="8"/>
      <c r="C793" s="8"/>
      <c r="D793" s="8"/>
      <c r="E793" s="8"/>
      <c r="F793" s="8"/>
      <c r="G793" s="8"/>
      <c r="H793" s="8"/>
      <c r="I793" s="8"/>
    </row>
    <row r="794" spans="2:9" ht="12.75">
      <c r="B794" s="8"/>
      <c r="C794" s="8"/>
      <c r="D794" s="8"/>
      <c r="E794" s="8"/>
      <c r="F794" s="8"/>
      <c r="G794" s="8"/>
      <c r="H794" s="8"/>
      <c r="I794" s="8"/>
    </row>
    <row r="795" spans="2:9" ht="12.75">
      <c r="B795" s="8"/>
      <c r="C795" s="8"/>
      <c r="D795" s="8"/>
      <c r="E795" s="8"/>
      <c r="F795" s="8"/>
      <c r="G795" s="8"/>
      <c r="H795" s="8"/>
      <c r="I795" s="8"/>
    </row>
    <row r="796" spans="2:9" ht="12.75">
      <c r="B796" s="8"/>
      <c r="C796" s="8"/>
      <c r="D796" s="8"/>
      <c r="E796" s="8"/>
      <c r="F796" s="8"/>
      <c r="G796" s="8"/>
      <c r="H796" s="8"/>
      <c r="I796" s="8"/>
    </row>
    <row r="797" spans="2:9" ht="12.75">
      <c r="B797" s="8"/>
      <c r="C797" s="8"/>
      <c r="D797" s="8"/>
      <c r="E797" s="8"/>
      <c r="F797" s="8"/>
      <c r="G797" s="8"/>
      <c r="H797" s="8"/>
      <c r="I797" s="8"/>
    </row>
    <row r="798" spans="2:9" ht="12.75">
      <c r="B798" s="8"/>
      <c r="C798" s="8"/>
      <c r="D798" s="8"/>
      <c r="E798" s="8"/>
      <c r="F798" s="8"/>
      <c r="G798" s="8"/>
      <c r="H798" s="8"/>
      <c r="I798" s="8"/>
    </row>
    <row r="799" spans="2:9" ht="12.75">
      <c r="B799" s="8"/>
      <c r="C799" s="8"/>
      <c r="D799" s="8"/>
      <c r="E799" s="8"/>
      <c r="F799" s="8"/>
      <c r="G799" s="8"/>
      <c r="H799" s="8"/>
      <c r="I799" s="8"/>
    </row>
    <row r="800" spans="2:9" ht="12.75">
      <c r="B800" s="8"/>
      <c r="C800" s="8"/>
      <c r="D800" s="8"/>
      <c r="E800" s="8"/>
      <c r="F800" s="8"/>
      <c r="G800" s="8"/>
      <c r="H800" s="8"/>
      <c r="I800" s="8"/>
    </row>
    <row r="801" spans="2:9" ht="12.75">
      <c r="B801" s="8"/>
      <c r="C801" s="8"/>
      <c r="D801" s="8"/>
      <c r="E801" s="8"/>
      <c r="F801" s="8"/>
      <c r="G801" s="8"/>
      <c r="H801" s="8"/>
      <c r="I801" s="8"/>
    </row>
    <row r="802" spans="2:9" ht="12.75">
      <c r="B802" s="8"/>
      <c r="C802" s="8"/>
      <c r="D802" s="8"/>
      <c r="E802" s="8"/>
      <c r="F802" s="8"/>
      <c r="G802" s="8"/>
      <c r="H802" s="8"/>
      <c r="I802" s="8"/>
    </row>
    <row r="803" spans="2:9" ht="12.75">
      <c r="B803" s="8"/>
      <c r="C803" s="8"/>
      <c r="D803" s="8"/>
      <c r="E803" s="8"/>
      <c r="F803" s="8"/>
      <c r="G803" s="8"/>
      <c r="H803" s="8"/>
      <c r="I803" s="8"/>
    </row>
    <row r="804" spans="2:9" ht="12.75">
      <c r="B804" s="8"/>
      <c r="C804" s="8"/>
      <c r="D804" s="8"/>
      <c r="E804" s="8"/>
      <c r="F804" s="8"/>
      <c r="G804" s="8"/>
      <c r="H804" s="8"/>
      <c r="I804" s="8"/>
    </row>
    <row r="805" spans="2:9" ht="12.75">
      <c r="B805" s="8"/>
      <c r="C805" s="8"/>
      <c r="D805" s="8"/>
      <c r="E805" s="8"/>
      <c r="F805" s="8"/>
      <c r="G805" s="8"/>
      <c r="H805" s="8"/>
      <c r="I805" s="8"/>
    </row>
    <row r="806" spans="2:9" ht="12.75">
      <c r="B806" s="8"/>
      <c r="C806" s="8"/>
      <c r="D806" s="8"/>
      <c r="E806" s="8"/>
      <c r="F806" s="8"/>
      <c r="G806" s="8"/>
      <c r="H806" s="8"/>
      <c r="I806" s="8"/>
    </row>
    <row r="807" spans="2:9" ht="12.75">
      <c r="B807" s="8"/>
      <c r="C807" s="8"/>
      <c r="D807" s="8"/>
      <c r="E807" s="8"/>
      <c r="F807" s="8"/>
      <c r="G807" s="8"/>
      <c r="H807" s="8"/>
      <c r="I807" s="8"/>
    </row>
    <row r="808" spans="2:9" ht="12.75">
      <c r="B808" s="8"/>
      <c r="C808" s="8"/>
      <c r="D808" s="8"/>
      <c r="E808" s="8"/>
      <c r="F808" s="8"/>
      <c r="G808" s="8"/>
      <c r="H808" s="8"/>
      <c r="I808" s="8"/>
    </row>
    <row r="809" spans="2:9" ht="12.75">
      <c r="B809" s="8"/>
      <c r="C809" s="8"/>
      <c r="D809" s="8"/>
      <c r="E809" s="8"/>
      <c r="F809" s="8"/>
      <c r="G809" s="8"/>
      <c r="H809" s="8"/>
      <c r="I809" s="8"/>
    </row>
    <row r="810" spans="2:9" ht="12.75">
      <c r="B810" s="8"/>
      <c r="C810" s="8"/>
      <c r="D810" s="8"/>
      <c r="E810" s="8"/>
      <c r="F810" s="8"/>
      <c r="G810" s="8"/>
      <c r="H810" s="8"/>
      <c r="I810" s="8"/>
    </row>
    <row r="811" spans="2:9" ht="12.75">
      <c r="B811" s="8"/>
      <c r="C811" s="8"/>
      <c r="D811" s="8"/>
      <c r="E811" s="8"/>
      <c r="F811" s="8"/>
      <c r="G811" s="8"/>
      <c r="H811" s="8"/>
      <c r="I811" s="8"/>
    </row>
    <row r="812" spans="2:9" ht="12.75">
      <c r="B812" s="8"/>
      <c r="C812" s="8"/>
      <c r="D812" s="8"/>
      <c r="E812" s="8"/>
      <c r="F812" s="8"/>
      <c r="G812" s="8"/>
      <c r="H812" s="8"/>
      <c r="I812" s="8"/>
    </row>
    <row r="813" spans="2:9" ht="12.75">
      <c r="B813" s="8"/>
      <c r="C813" s="8"/>
      <c r="D813" s="8"/>
      <c r="E813" s="8"/>
      <c r="F813" s="8"/>
      <c r="G813" s="8"/>
      <c r="H813" s="8"/>
      <c r="I813" s="8"/>
    </row>
    <row r="814" spans="2:9" ht="12.75">
      <c r="B814" s="8"/>
      <c r="C814" s="8"/>
      <c r="D814" s="8"/>
      <c r="E814" s="8"/>
      <c r="F814" s="8"/>
      <c r="G814" s="8"/>
      <c r="H814" s="8"/>
      <c r="I814" s="8"/>
    </row>
    <row r="815" spans="2:9" ht="12.75">
      <c r="B815" s="8"/>
      <c r="C815" s="8"/>
      <c r="D815" s="8"/>
      <c r="E815" s="8"/>
      <c r="F815" s="8"/>
      <c r="G815" s="8"/>
      <c r="H815" s="8"/>
      <c r="I815" s="8"/>
    </row>
    <row r="816" spans="2:9" ht="12.75">
      <c r="B816" s="8"/>
      <c r="C816" s="8"/>
      <c r="D816" s="8"/>
      <c r="E816" s="8"/>
      <c r="F816" s="8"/>
      <c r="G816" s="8"/>
      <c r="H816" s="8"/>
      <c r="I816" s="8"/>
    </row>
    <row r="817" spans="2:9" ht="12.75">
      <c r="B817" s="8"/>
      <c r="C817" s="8"/>
      <c r="D817" s="8"/>
      <c r="E817" s="8"/>
      <c r="F817" s="8"/>
      <c r="G817" s="8"/>
      <c r="H817" s="8"/>
      <c r="I817" s="8"/>
    </row>
    <row r="818" spans="2:9" ht="12.75">
      <c r="B818" s="8"/>
      <c r="C818" s="8"/>
      <c r="D818" s="8"/>
      <c r="E818" s="8"/>
      <c r="F818" s="8"/>
      <c r="G818" s="8"/>
      <c r="H818" s="8"/>
      <c r="I818" s="8"/>
    </row>
    <row r="819" spans="2:9" ht="12.75">
      <c r="B819" s="8"/>
      <c r="C819" s="8"/>
      <c r="D819" s="8"/>
      <c r="E819" s="8"/>
      <c r="F819" s="8"/>
      <c r="G819" s="8"/>
      <c r="H819" s="8"/>
      <c r="I819" s="8"/>
    </row>
    <row r="820" spans="2:9" ht="12.75">
      <c r="B820" s="8"/>
      <c r="C820" s="8"/>
      <c r="D820" s="8"/>
      <c r="E820" s="8"/>
      <c r="F820" s="8"/>
      <c r="G820" s="8"/>
      <c r="H820" s="8"/>
      <c r="I820" s="8"/>
    </row>
    <row r="821" spans="2:9" ht="12.75">
      <c r="B821" s="8"/>
      <c r="C821" s="8"/>
      <c r="D821" s="8"/>
      <c r="E821" s="8"/>
      <c r="F821" s="8"/>
      <c r="G821" s="8"/>
      <c r="H821" s="8"/>
      <c r="I821" s="8"/>
    </row>
    <row r="822" spans="2:9" ht="12.75">
      <c r="B822" s="8"/>
      <c r="C822" s="8"/>
      <c r="D822" s="8"/>
      <c r="E822" s="8"/>
      <c r="F822" s="8"/>
      <c r="G822" s="8"/>
      <c r="H822" s="8"/>
      <c r="I822" s="8"/>
    </row>
    <row r="823" spans="2:9" ht="12.75">
      <c r="B823" s="8"/>
      <c r="C823" s="8"/>
      <c r="D823" s="8"/>
      <c r="E823" s="8"/>
      <c r="F823" s="8"/>
      <c r="G823" s="8"/>
      <c r="H823" s="8"/>
      <c r="I823" s="8"/>
    </row>
    <row r="824" spans="2:9" ht="12.75">
      <c r="B824" s="8"/>
      <c r="C824" s="8"/>
      <c r="D824" s="8"/>
      <c r="E824" s="8"/>
      <c r="F824" s="8"/>
      <c r="G824" s="8"/>
      <c r="H824" s="8"/>
      <c r="I824" s="8"/>
    </row>
    <row r="825" spans="2:9" ht="12.75">
      <c r="B825" s="8"/>
      <c r="C825" s="8"/>
      <c r="D825" s="8"/>
      <c r="E825" s="8"/>
      <c r="F825" s="8"/>
      <c r="G825" s="8"/>
      <c r="H825" s="8"/>
      <c r="I825" s="8"/>
    </row>
    <row r="826" spans="2:9" ht="12.75">
      <c r="B826" s="8"/>
      <c r="C826" s="8"/>
      <c r="D826" s="8"/>
      <c r="E826" s="8"/>
      <c r="F826" s="8"/>
      <c r="G826" s="8"/>
      <c r="H826" s="8"/>
      <c r="I826" s="8"/>
    </row>
    <row r="827" spans="2:9" ht="12.75">
      <c r="B827" s="8"/>
      <c r="C827" s="8"/>
      <c r="D827" s="8"/>
      <c r="E827" s="8"/>
      <c r="F827" s="8"/>
      <c r="G827" s="8"/>
      <c r="H827" s="8"/>
      <c r="I827" s="8"/>
    </row>
    <row r="828" spans="2:9" ht="12.75">
      <c r="B828" s="8"/>
      <c r="C828" s="8"/>
      <c r="D828" s="8"/>
      <c r="E828" s="8"/>
      <c r="F828" s="8"/>
      <c r="G828" s="8"/>
      <c r="H828" s="8"/>
      <c r="I828" s="8"/>
    </row>
    <row r="829" spans="2:9" ht="12.75">
      <c r="B829" s="8"/>
      <c r="C829" s="8"/>
      <c r="D829" s="8"/>
      <c r="E829" s="8"/>
      <c r="F829" s="8"/>
      <c r="G829" s="8"/>
      <c r="H829" s="8"/>
      <c r="I829" s="8"/>
    </row>
    <row r="830" spans="2:9" ht="12.75">
      <c r="B830" s="8"/>
      <c r="C830" s="8"/>
      <c r="D830" s="8"/>
      <c r="E830" s="8"/>
      <c r="F830" s="8"/>
      <c r="G830" s="8"/>
      <c r="H830" s="8"/>
      <c r="I830" s="8"/>
    </row>
    <row r="831" spans="2:9" ht="12.75">
      <c r="B831" s="8"/>
      <c r="C831" s="8"/>
      <c r="D831" s="8"/>
      <c r="E831" s="8"/>
      <c r="F831" s="8"/>
      <c r="G831" s="8"/>
      <c r="H831" s="8"/>
      <c r="I831" s="8"/>
    </row>
    <row r="832" spans="2:9" ht="12.75">
      <c r="B832" s="8"/>
      <c r="C832" s="8"/>
      <c r="D832" s="8"/>
      <c r="E832" s="8"/>
      <c r="F832" s="8"/>
      <c r="G832" s="8"/>
      <c r="H832" s="8"/>
      <c r="I832" s="8"/>
    </row>
    <row r="833" spans="2:9" ht="12.75">
      <c r="B833" s="8"/>
      <c r="C833" s="8"/>
      <c r="D833" s="8"/>
      <c r="E833" s="8"/>
      <c r="F833" s="8"/>
      <c r="G833" s="8"/>
      <c r="H833" s="8"/>
      <c r="I833" s="8"/>
    </row>
    <row r="834" spans="2:9" ht="12.75">
      <c r="B834" s="8"/>
      <c r="C834" s="8"/>
      <c r="D834" s="8"/>
      <c r="E834" s="8"/>
      <c r="F834" s="8"/>
      <c r="G834" s="8"/>
      <c r="H834" s="8"/>
      <c r="I834" s="8"/>
    </row>
    <row r="835" spans="2:9" ht="12.75">
      <c r="B835" s="8"/>
      <c r="C835" s="8"/>
      <c r="D835" s="8"/>
      <c r="E835" s="8"/>
      <c r="F835" s="8"/>
      <c r="G835" s="8"/>
      <c r="H835" s="8"/>
      <c r="I835" s="8"/>
    </row>
    <row r="836" spans="2:9" ht="12.75">
      <c r="B836" s="8"/>
      <c r="C836" s="8"/>
      <c r="D836" s="8"/>
      <c r="E836" s="8"/>
      <c r="F836" s="8"/>
      <c r="G836" s="8"/>
      <c r="H836" s="8"/>
      <c r="I836" s="8"/>
    </row>
    <row r="837" spans="2:9" ht="12.75">
      <c r="B837" s="8"/>
      <c r="C837" s="8"/>
      <c r="D837" s="8"/>
      <c r="E837" s="8"/>
      <c r="F837" s="8"/>
      <c r="G837" s="8"/>
      <c r="H837" s="8"/>
      <c r="I837" s="8"/>
    </row>
    <row r="838" spans="2:9" ht="12.75">
      <c r="B838" s="8"/>
      <c r="C838" s="8"/>
      <c r="D838" s="8"/>
      <c r="E838" s="8"/>
      <c r="F838" s="8"/>
      <c r="G838" s="8"/>
      <c r="H838" s="8"/>
      <c r="I838" s="8"/>
    </row>
    <row r="839" spans="2:9" ht="12.75">
      <c r="B839" s="8"/>
      <c r="C839" s="8"/>
      <c r="D839" s="8"/>
      <c r="E839" s="8"/>
      <c r="F839" s="8"/>
      <c r="G839" s="8"/>
      <c r="H839" s="8"/>
      <c r="I839" s="8"/>
    </row>
    <row r="840" spans="2:9" ht="12.75">
      <c r="B840" s="8"/>
      <c r="C840" s="8"/>
      <c r="D840" s="8"/>
      <c r="E840" s="8"/>
      <c r="F840" s="8"/>
      <c r="G840" s="8"/>
      <c r="H840" s="8"/>
      <c r="I840" s="8"/>
    </row>
    <row r="841" spans="2:9" ht="12.75">
      <c r="B841" s="8"/>
      <c r="C841" s="8"/>
      <c r="D841" s="8"/>
      <c r="E841" s="8"/>
      <c r="F841" s="8"/>
      <c r="G841" s="8"/>
      <c r="H841" s="8"/>
      <c r="I841" s="8"/>
    </row>
    <row r="842" spans="2:9" ht="12.75">
      <c r="B842" s="8"/>
      <c r="C842" s="8"/>
      <c r="D842" s="8"/>
      <c r="E842" s="8"/>
      <c r="F842" s="8"/>
      <c r="G842" s="8"/>
      <c r="H842" s="8"/>
      <c r="I842" s="8"/>
    </row>
    <row r="843" spans="2:9" ht="12.75">
      <c r="B843" s="8"/>
      <c r="C843" s="8"/>
      <c r="D843" s="8"/>
      <c r="E843" s="8"/>
      <c r="F843" s="8"/>
      <c r="G843" s="8"/>
      <c r="H843" s="8"/>
      <c r="I843" s="8"/>
    </row>
    <row r="844" spans="2:9" ht="12.75">
      <c r="B844" s="8"/>
      <c r="C844" s="8"/>
      <c r="D844" s="8"/>
      <c r="E844" s="8"/>
      <c r="F844" s="8"/>
      <c r="G844" s="8"/>
      <c r="H844" s="8"/>
      <c r="I844" s="8"/>
    </row>
    <row r="845" spans="2:9" ht="12.75">
      <c r="B845" s="8"/>
      <c r="C845" s="8"/>
      <c r="D845" s="8"/>
      <c r="E845" s="8"/>
      <c r="F845" s="8"/>
      <c r="G845" s="8"/>
      <c r="H845" s="8"/>
      <c r="I845" s="8"/>
    </row>
    <row r="846" spans="2:9" ht="12.75">
      <c r="B846" s="8"/>
      <c r="C846" s="8"/>
      <c r="D846" s="8"/>
      <c r="E846" s="8"/>
      <c r="F846" s="8"/>
      <c r="G846" s="8"/>
      <c r="H846" s="8"/>
      <c r="I846" s="8"/>
    </row>
    <row r="847" spans="2:9" ht="12.75">
      <c r="B847" s="8"/>
      <c r="C847" s="8"/>
      <c r="D847" s="8"/>
      <c r="E847" s="8"/>
      <c r="F847" s="8"/>
      <c r="G847" s="8"/>
      <c r="H847" s="8"/>
      <c r="I847" s="8"/>
    </row>
    <row r="848" spans="2:9" ht="12.75">
      <c r="B848" s="8"/>
      <c r="C848" s="8"/>
      <c r="D848" s="8"/>
      <c r="E848" s="8"/>
      <c r="F848" s="8"/>
      <c r="G848" s="8"/>
      <c r="H848" s="8"/>
      <c r="I848" s="8"/>
    </row>
    <row r="849" spans="2:9" ht="12.75">
      <c r="B849" s="8"/>
      <c r="C849" s="8"/>
      <c r="D849" s="8"/>
      <c r="E849" s="8"/>
      <c r="F849" s="8"/>
      <c r="G849" s="8"/>
      <c r="H849" s="8"/>
      <c r="I849" s="8"/>
    </row>
    <row r="850" spans="2:9" ht="12.75">
      <c r="B850" s="8"/>
      <c r="C850" s="8"/>
      <c r="D850" s="8"/>
      <c r="E850" s="8"/>
      <c r="F850" s="8"/>
      <c r="G850" s="8"/>
      <c r="H850" s="8"/>
      <c r="I850" s="8"/>
    </row>
    <row r="851" spans="2:9" ht="12.75">
      <c r="B851" s="8"/>
      <c r="C851" s="8"/>
      <c r="D851" s="8"/>
      <c r="E851" s="8"/>
      <c r="F851" s="8"/>
      <c r="G851" s="8"/>
      <c r="H851" s="8"/>
      <c r="I851" s="8"/>
    </row>
    <row r="852" spans="2:9" ht="12.75">
      <c r="B852" s="8"/>
      <c r="C852" s="8"/>
      <c r="D852" s="8"/>
      <c r="E852" s="8"/>
      <c r="F852" s="8"/>
      <c r="G852" s="8"/>
      <c r="H852" s="8"/>
      <c r="I852" s="8"/>
    </row>
    <row r="853" spans="2:9" ht="12.75">
      <c r="B853" s="8"/>
      <c r="C853" s="8"/>
      <c r="D853" s="8"/>
      <c r="E853" s="8"/>
      <c r="F853" s="8"/>
      <c r="G853" s="8"/>
      <c r="H853" s="8"/>
      <c r="I853" s="8"/>
    </row>
    <row r="854" spans="2:9" ht="12.75">
      <c r="B854" s="8"/>
      <c r="C854" s="8"/>
      <c r="D854" s="8"/>
      <c r="E854" s="8"/>
      <c r="F854" s="8"/>
      <c r="G854" s="8"/>
      <c r="H854" s="8"/>
      <c r="I854" s="8"/>
    </row>
    <row r="855" spans="2:9" ht="12.75">
      <c r="B855" s="8"/>
      <c r="C855" s="8"/>
      <c r="D855" s="8"/>
      <c r="E855" s="8"/>
      <c r="F855" s="8"/>
      <c r="G855" s="8"/>
      <c r="H855" s="8"/>
      <c r="I855" s="8"/>
    </row>
    <row r="856" spans="2:9" ht="12.75">
      <c r="B856" s="8"/>
      <c r="C856" s="8"/>
      <c r="D856" s="8"/>
      <c r="E856" s="8"/>
      <c r="F856" s="8"/>
      <c r="G856" s="8"/>
      <c r="H856" s="8"/>
      <c r="I856" s="8"/>
    </row>
    <row r="857" spans="2:9" ht="12.75">
      <c r="B857" s="8"/>
      <c r="C857" s="8"/>
      <c r="D857" s="8"/>
      <c r="E857" s="8"/>
      <c r="F857" s="8"/>
      <c r="G857" s="8"/>
      <c r="H857" s="8"/>
      <c r="I857" s="8"/>
    </row>
    <row r="858" spans="2:9" ht="12.75">
      <c r="B858" s="8"/>
      <c r="C858" s="8"/>
      <c r="D858" s="8"/>
      <c r="E858" s="8"/>
      <c r="F858" s="8"/>
      <c r="G858" s="8"/>
      <c r="H858" s="8"/>
      <c r="I858" s="8"/>
    </row>
    <row r="859" spans="2:9" ht="12.75">
      <c r="B859" s="8"/>
      <c r="C859" s="8"/>
      <c r="D859" s="8"/>
      <c r="E859" s="8"/>
      <c r="F859" s="8"/>
      <c r="G859" s="8"/>
      <c r="H859" s="8"/>
      <c r="I859" s="8"/>
    </row>
    <row r="860" spans="2:9" ht="12.75">
      <c r="B860" s="8"/>
      <c r="C860" s="8"/>
      <c r="D860" s="8"/>
      <c r="E860" s="8"/>
      <c r="F860" s="8"/>
      <c r="G860" s="8"/>
      <c r="H860" s="8"/>
      <c r="I860" s="8"/>
    </row>
    <row r="861" spans="2:9" ht="12.75">
      <c r="B861" s="8"/>
      <c r="C861" s="8"/>
      <c r="D861" s="8"/>
      <c r="E861" s="8"/>
      <c r="F861" s="8"/>
      <c r="G861" s="8"/>
      <c r="H861" s="8"/>
      <c r="I861" s="8"/>
    </row>
    <row r="862" spans="2:9" ht="12.75">
      <c r="B862" s="8"/>
      <c r="C862" s="8"/>
      <c r="D862" s="8"/>
      <c r="E862" s="8"/>
      <c r="F862" s="8"/>
      <c r="G862" s="8"/>
      <c r="H862" s="8"/>
      <c r="I862" s="8"/>
    </row>
    <row r="863" spans="2:9" ht="12.75">
      <c r="B863" s="8"/>
      <c r="C863" s="8"/>
      <c r="D863" s="8"/>
      <c r="E863" s="8"/>
      <c r="F863" s="8"/>
      <c r="G863" s="8"/>
      <c r="H863" s="8"/>
      <c r="I863" s="8"/>
    </row>
    <row r="864" spans="2:9" ht="12.75">
      <c r="B864" s="8"/>
      <c r="C864" s="8"/>
      <c r="D864" s="8"/>
      <c r="E864" s="8"/>
      <c r="F864" s="8"/>
      <c r="G864" s="8"/>
      <c r="H864" s="8"/>
      <c r="I864" s="8"/>
    </row>
    <row r="865" spans="2:9" ht="12.75">
      <c r="B865" s="8"/>
      <c r="C865" s="8"/>
      <c r="D865" s="8"/>
      <c r="E865" s="8"/>
      <c r="F865" s="8"/>
      <c r="G865" s="8"/>
      <c r="H865" s="8"/>
      <c r="I865" s="8"/>
    </row>
    <row r="866" spans="2:9" ht="12.75">
      <c r="B866" s="8"/>
      <c r="C866" s="8"/>
      <c r="D866" s="8"/>
      <c r="E866" s="8"/>
      <c r="F866" s="8"/>
      <c r="G866" s="8"/>
      <c r="H866" s="8"/>
      <c r="I866" s="8"/>
    </row>
    <row r="867" spans="2:9" ht="12.75">
      <c r="B867" s="8"/>
      <c r="C867" s="8"/>
      <c r="D867" s="8"/>
      <c r="E867" s="8"/>
      <c r="F867" s="8"/>
      <c r="G867" s="8"/>
      <c r="H867" s="8"/>
      <c r="I867" s="8"/>
    </row>
    <row r="868" spans="2:9" ht="12.75">
      <c r="B868" s="8"/>
      <c r="C868" s="8"/>
      <c r="D868" s="8"/>
      <c r="E868" s="8"/>
      <c r="F868" s="8"/>
      <c r="G868" s="8"/>
      <c r="H868" s="8"/>
      <c r="I868" s="8"/>
    </row>
    <row r="869" spans="2:9" ht="12.75">
      <c r="B869" s="8"/>
      <c r="C869" s="8"/>
      <c r="D869" s="8"/>
      <c r="E869" s="8"/>
      <c r="F869" s="8"/>
      <c r="G869" s="8"/>
      <c r="H869" s="8"/>
      <c r="I869" s="8"/>
    </row>
    <row r="870" spans="2:9" ht="12.75">
      <c r="B870" s="8"/>
      <c r="C870" s="8"/>
      <c r="D870" s="8"/>
      <c r="E870" s="8"/>
      <c r="F870" s="8"/>
      <c r="G870" s="8"/>
      <c r="H870" s="8"/>
      <c r="I870" s="8"/>
    </row>
    <row r="871" spans="2:9" ht="12.75">
      <c r="B871" s="8"/>
      <c r="C871" s="8"/>
      <c r="D871" s="8"/>
      <c r="E871" s="8"/>
      <c r="F871" s="8"/>
      <c r="G871" s="8"/>
      <c r="H871" s="8"/>
      <c r="I871" s="8"/>
    </row>
    <row r="872" spans="2:9" ht="12.75">
      <c r="B872" s="8"/>
      <c r="C872" s="8"/>
      <c r="D872" s="8"/>
      <c r="E872" s="8"/>
      <c r="F872" s="8"/>
      <c r="G872" s="8"/>
      <c r="H872" s="8"/>
      <c r="I872" s="8"/>
    </row>
    <row r="873" spans="2:9" ht="12.75">
      <c r="B873" s="8"/>
      <c r="C873" s="8"/>
      <c r="D873" s="8"/>
      <c r="E873" s="8"/>
      <c r="F873" s="8"/>
      <c r="G873" s="8"/>
      <c r="H873" s="8"/>
      <c r="I873" s="8"/>
    </row>
    <row r="874" spans="2:9" ht="12.75">
      <c r="B874" s="8"/>
      <c r="C874" s="8"/>
      <c r="D874" s="8"/>
      <c r="E874" s="8"/>
      <c r="F874" s="8"/>
      <c r="G874" s="8"/>
      <c r="H874" s="8"/>
      <c r="I874" s="8"/>
    </row>
    <row r="875" spans="2:9" ht="12.75">
      <c r="B875" s="8"/>
      <c r="C875" s="8"/>
      <c r="D875" s="8"/>
      <c r="E875" s="8"/>
      <c r="F875" s="8"/>
      <c r="G875" s="8"/>
      <c r="H875" s="8"/>
      <c r="I875" s="8"/>
    </row>
    <row r="876" spans="2:9" ht="12.75">
      <c r="B876" s="8"/>
      <c r="C876" s="8"/>
      <c r="D876" s="8"/>
      <c r="E876" s="8"/>
      <c r="F876" s="8"/>
      <c r="G876" s="8"/>
      <c r="H876" s="8"/>
      <c r="I876" s="8"/>
    </row>
    <row r="877" spans="2:9" ht="12.75">
      <c r="B877" s="8"/>
      <c r="C877" s="8"/>
      <c r="D877" s="8"/>
      <c r="E877" s="8"/>
      <c r="F877" s="8"/>
      <c r="G877" s="8"/>
      <c r="H877" s="8"/>
      <c r="I877" s="8"/>
    </row>
    <row r="878" spans="2:9" ht="12.75">
      <c r="B878" s="8"/>
      <c r="C878" s="8"/>
      <c r="D878" s="8"/>
      <c r="E878" s="8"/>
      <c r="F878" s="8"/>
      <c r="G878" s="8"/>
      <c r="H878" s="8"/>
      <c r="I878" s="8"/>
    </row>
    <row r="879" spans="2:9" ht="12.75">
      <c r="B879" s="8"/>
      <c r="C879" s="8"/>
      <c r="D879" s="8"/>
      <c r="E879" s="8"/>
      <c r="F879" s="8"/>
      <c r="G879" s="8"/>
      <c r="H879" s="8"/>
      <c r="I879" s="8"/>
    </row>
    <row r="880" spans="2:9" ht="12.75">
      <c r="B880" s="8"/>
      <c r="C880" s="8"/>
      <c r="D880" s="8"/>
      <c r="E880" s="8"/>
      <c r="F880" s="8"/>
      <c r="G880" s="8"/>
      <c r="H880" s="8"/>
      <c r="I880" s="8"/>
    </row>
    <row r="881" spans="2:9" ht="12.75">
      <c r="B881" s="8"/>
      <c r="C881" s="8"/>
      <c r="D881" s="8"/>
      <c r="E881" s="8"/>
      <c r="F881" s="8"/>
      <c r="G881" s="8"/>
      <c r="H881" s="8"/>
      <c r="I881" s="8"/>
    </row>
    <row r="882" spans="2:9" ht="12.75">
      <c r="B882" s="8"/>
      <c r="C882" s="8"/>
      <c r="D882" s="8"/>
      <c r="E882" s="8"/>
      <c r="F882" s="8"/>
      <c r="G882" s="8"/>
      <c r="H882" s="8"/>
      <c r="I882" s="8"/>
    </row>
    <row r="883" spans="2:9" ht="12.75">
      <c r="B883" s="8"/>
      <c r="C883" s="8"/>
      <c r="D883" s="8"/>
      <c r="E883" s="8"/>
      <c r="F883" s="8"/>
      <c r="G883" s="8"/>
      <c r="H883" s="8"/>
      <c r="I883" s="8"/>
    </row>
    <row r="884" spans="2:9" ht="12.75">
      <c r="B884" s="8"/>
      <c r="C884" s="8"/>
      <c r="D884" s="8"/>
      <c r="E884" s="8"/>
      <c r="F884" s="8"/>
      <c r="G884" s="8"/>
      <c r="H884" s="8"/>
      <c r="I884" s="8"/>
    </row>
    <row r="885" spans="2:9" ht="12.75">
      <c r="B885" s="8"/>
      <c r="C885" s="8"/>
      <c r="D885" s="8"/>
      <c r="E885" s="8"/>
      <c r="F885" s="8"/>
      <c r="G885" s="8"/>
      <c r="H885" s="8"/>
      <c r="I885" s="8"/>
    </row>
    <row r="886" spans="2:9" ht="12.75">
      <c r="B886" s="8"/>
      <c r="C886" s="8"/>
      <c r="D886" s="8"/>
      <c r="E886" s="8"/>
      <c r="F886" s="8"/>
      <c r="G886" s="8"/>
      <c r="H886" s="8"/>
      <c r="I886" s="8"/>
    </row>
    <row r="887" spans="2:9" ht="12.75">
      <c r="B887" s="8"/>
      <c r="C887" s="8"/>
      <c r="D887" s="8"/>
      <c r="E887" s="8"/>
      <c r="F887" s="8"/>
      <c r="G887" s="8"/>
      <c r="H887" s="8"/>
      <c r="I887" s="8"/>
    </row>
    <row r="888" spans="2:9" ht="12.75">
      <c r="B888" s="8"/>
      <c r="C888" s="8"/>
      <c r="D888" s="8"/>
      <c r="E888" s="8"/>
      <c r="F888" s="8"/>
      <c r="G888" s="8"/>
      <c r="H888" s="8"/>
      <c r="I888" s="8"/>
    </row>
    <row r="889" spans="2:9" ht="12.75">
      <c r="B889" s="8"/>
      <c r="C889" s="8"/>
      <c r="D889" s="8"/>
      <c r="E889" s="8"/>
      <c r="F889" s="8"/>
      <c r="G889" s="8"/>
      <c r="H889" s="8"/>
      <c r="I889" s="8"/>
    </row>
    <row r="890" spans="2:9" ht="12.75">
      <c r="B890" s="8"/>
      <c r="C890" s="8"/>
      <c r="D890" s="8"/>
      <c r="E890" s="8"/>
      <c r="F890" s="8"/>
      <c r="G890" s="8"/>
      <c r="H890" s="8"/>
      <c r="I890" s="8"/>
    </row>
    <row r="891" spans="2:9" ht="12.75">
      <c r="B891" s="8"/>
      <c r="C891" s="8"/>
      <c r="D891" s="8"/>
      <c r="E891" s="8"/>
      <c r="F891" s="8"/>
      <c r="G891" s="8"/>
      <c r="H891" s="8"/>
      <c r="I891" s="8"/>
    </row>
    <row r="892" spans="2:9" ht="12.75">
      <c r="B892" s="8"/>
      <c r="C892" s="8"/>
      <c r="D892" s="8"/>
      <c r="E892" s="8"/>
      <c r="F892" s="8"/>
      <c r="G892" s="8"/>
      <c r="H892" s="8"/>
      <c r="I892" s="8"/>
    </row>
    <row r="893" spans="2:9" ht="12.75">
      <c r="B893" s="8"/>
      <c r="C893" s="8"/>
      <c r="D893" s="8"/>
      <c r="E893" s="8"/>
      <c r="F893" s="8"/>
      <c r="G893" s="8"/>
      <c r="H893" s="8"/>
      <c r="I893" s="8"/>
    </row>
    <row r="894" spans="2:9" ht="12.75">
      <c r="B894" s="8"/>
      <c r="C894" s="8"/>
      <c r="D894" s="8"/>
      <c r="E894" s="8"/>
      <c r="F894" s="8"/>
      <c r="G894" s="8"/>
      <c r="H894" s="8"/>
      <c r="I894" s="8"/>
    </row>
    <row r="895" spans="2:9" ht="12.75">
      <c r="B895" s="8"/>
      <c r="C895" s="8"/>
      <c r="D895" s="8"/>
      <c r="E895" s="8"/>
      <c r="F895" s="8"/>
      <c r="G895" s="8"/>
      <c r="H895" s="8"/>
      <c r="I895" s="8"/>
    </row>
    <row r="896" spans="2:9" ht="12.75">
      <c r="B896" s="8"/>
      <c r="C896" s="8"/>
      <c r="D896" s="8"/>
      <c r="E896" s="8"/>
      <c r="F896" s="8"/>
      <c r="G896" s="8"/>
      <c r="H896" s="8"/>
      <c r="I896" s="8"/>
    </row>
    <row r="897" spans="2:9" ht="12.75">
      <c r="B897" s="8"/>
      <c r="C897" s="8"/>
      <c r="D897" s="8"/>
      <c r="E897" s="8"/>
      <c r="F897" s="8"/>
      <c r="G897" s="8"/>
      <c r="H897" s="8"/>
      <c r="I897" s="8"/>
    </row>
    <row r="898" spans="2:9" ht="12.75">
      <c r="B898" s="8"/>
      <c r="C898" s="8"/>
      <c r="D898" s="8"/>
      <c r="E898" s="8"/>
      <c r="F898" s="8"/>
      <c r="G898" s="8"/>
      <c r="H898" s="8"/>
      <c r="I898" s="8"/>
    </row>
    <row r="899" spans="2:9" ht="12.75">
      <c r="B899" s="8"/>
      <c r="C899" s="8"/>
      <c r="D899" s="8"/>
      <c r="E899" s="8"/>
      <c r="F899" s="8"/>
      <c r="G899" s="8"/>
      <c r="H899" s="8"/>
      <c r="I899" s="8"/>
    </row>
    <row r="900" spans="2:9" ht="12.75">
      <c r="B900" s="8"/>
      <c r="C900" s="8"/>
      <c r="D900" s="8"/>
      <c r="E900" s="8"/>
      <c r="F900" s="8"/>
      <c r="G900" s="8"/>
      <c r="H900" s="8"/>
      <c r="I900" s="8"/>
    </row>
    <row r="901" spans="2:9" ht="12.75">
      <c r="B901" s="8"/>
      <c r="C901" s="8"/>
      <c r="D901" s="8"/>
      <c r="E901" s="8"/>
      <c r="F901" s="8"/>
      <c r="G901" s="8"/>
      <c r="H901" s="8"/>
      <c r="I901" s="8"/>
    </row>
    <row r="902" spans="2:9" ht="12.75">
      <c r="B902" s="8"/>
      <c r="C902" s="8"/>
      <c r="D902" s="8"/>
      <c r="E902" s="8"/>
      <c r="F902" s="8"/>
      <c r="G902" s="8"/>
      <c r="H902" s="8"/>
      <c r="I902" s="8"/>
    </row>
    <row r="903" spans="2:9" ht="12.75">
      <c r="B903" s="8"/>
      <c r="C903" s="8"/>
      <c r="D903" s="8"/>
      <c r="E903" s="8"/>
      <c r="F903" s="8"/>
      <c r="G903" s="8"/>
      <c r="H903" s="8"/>
      <c r="I903" s="8"/>
    </row>
    <row r="904" spans="2:9" ht="12.75">
      <c r="B904" s="8"/>
      <c r="C904" s="8"/>
      <c r="D904" s="8"/>
      <c r="E904" s="8"/>
      <c r="F904" s="8"/>
      <c r="G904" s="8"/>
      <c r="H904" s="8"/>
      <c r="I904" s="8"/>
    </row>
    <row r="905" spans="2:9" ht="12.75">
      <c r="B905" s="8"/>
      <c r="C905" s="8"/>
      <c r="D905" s="8"/>
      <c r="E905" s="8"/>
      <c r="F905" s="8"/>
      <c r="G905" s="8"/>
      <c r="H905" s="8"/>
      <c r="I905" s="8"/>
    </row>
    <row r="906" spans="2:9" ht="12.75">
      <c r="B906" s="8"/>
      <c r="C906" s="8"/>
      <c r="D906" s="8"/>
      <c r="E906" s="8"/>
      <c r="F906" s="8"/>
      <c r="G906" s="8"/>
      <c r="H906" s="8"/>
      <c r="I906" s="8"/>
    </row>
    <row r="907" spans="2:9" ht="12.75">
      <c r="B907" s="8"/>
      <c r="C907" s="8"/>
      <c r="D907" s="8"/>
      <c r="E907" s="8"/>
      <c r="F907" s="8"/>
      <c r="G907" s="8"/>
      <c r="H907" s="8"/>
      <c r="I907" s="8"/>
    </row>
    <row r="908" spans="2:9" ht="12.75">
      <c r="B908" s="8"/>
      <c r="C908" s="8"/>
      <c r="D908" s="8"/>
      <c r="E908" s="8"/>
      <c r="F908" s="8"/>
      <c r="G908" s="8"/>
      <c r="H908" s="8"/>
      <c r="I908" s="8"/>
    </row>
    <row r="909" spans="2:9" ht="12.75">
      <c r="B909" s="8"/>
      <c r="C909" s="8"/>
      <c r="D909" s="8"/>
      <c r="E909" s="8"/>
      <c r="F909" s="8"/>
      <c r="G909" s="8"/>
      <c r="H909" s="8"/>
      <c r="I909" s="8"/>
    </row>
    <row r="910" spans="2:9" ht="12.75">
      <c r="B910" s="8"/>
      <c r="C910" s="8"/>
      <c r="D910" s="8"/>
      <c r="E910" s="8"/>
      <c r="F910" s="8"/>
      <c r="G910" s="8"/>
      <c r="H910" s="8"/>
      <c r="I910" s="8"/>
    </row>
    <row r="911" spans="2:9" ht="12.75">
      <c r="B911" s="8"/>
      <c r="C911" s="8"/>
      <c r="D911" s="8"/>
      <c r="E911" s="8"/>
      <c r="F911" s="8"/>
      <c r="G911" s="8"/>
      <c r="H911" s="8"/>
      <c r="I911" s="8"/>
    </row>
    <row r="912" spans="2:9" ht="12.75">
      <c r="B912" s="8"/>
      <c r="C912" s="8"/>
      <c r="D912" s="8"/>
      <c r="E912" s="8"/>
      <c r="F912" s="8"/>
      <c r="G912" s="8"/>
      <c r="H912" s="8"/>
      <c r="I912" s="8"/>
    </row>
    <row r="913" spans="2:9" ht="12.75">
      <c r="B913" s="8"/>
      <c r="C913" s="8"/>
      <c r="D913" s="8"/>
      <c r="E913" s="8"/>
      <c r="F913" s="8"/>
      <c r="G913" s="8"/>
      <c r="H913" s="8"/>
      <c r="I913" s="8"/>
    </row>
    <row r="914" spans="2:9" ht="12.75">
      <c r="B914" s="8"/>
      <c r="C914" s="8"/>
      <c r="D914" s="8"/>
      <c r="E914" s="8"/>
      <c r="F914" s="8"/>
      <c r="G914" s="8"/>
      <c r="H914" s="8"/>
      <c r="I914" s="8"/>
    </row>
    <row r="915" spans="2:9" ht="12.75">
      <c r="B915" s="8"/>
      <c r="C915" s="8"/>
      <c r="D915" s="8"/>
      <c r="E915" s="8"/>
      <c r="F915" s="8"/>
      <c r="G915" s="8"/>
      <c r="H915" s="8"/>
      <c r="I915" s="8"/>
    </row>
    <row r="916" spans="2:9" ht="12.75">
      <c r="B916" s="8"/>
      <c r="C916" s="8"/>
      <c r="D916" s="8"/>
      <c r="E916" s="8"/>
      <c r="F916" s="8"/>
      <c r="G916" s="8"/>
      <c r="H916" s="8"/>
      <c r="I916" s="8"/>
    </row>
    <row r="917" spans="2:9" ht="12.75">
      <c r="B917" s="8"/>
      <c r="C917" s="8"/>
      <c r="D917" s="8"/>
      <c r="E917" s="8"/>
      <c r="F917" s="8"/>
      <c r="G917" s="8"/>
      <c r="H917" s="8"/>
      <c r="I917" s="8"/>
    </row>
    <row r="918" spans="2:9" ht="12.75">
      <c r="B918" s="8"/>
      <c r="C918" s="8"/>
      <c r="D918" s="8"/>
      <c r="E918" s="8"/>
      <c r="F918" s="8"/>
      <c r="G918" s="8"/>
      <c r="H918" s="8"/>
      <c r="I918" s="8"/>
    </row>
    <row r="919" spans="2:9" ht="12.75">
      <c r="B919" s="8"/>
      <c r="C919" s="8"/>
      <c r="D919" s="8"/>
      <c r="E919" s="8"/>
      <c r="F919" s="8"/>
      <c r="G919" s="8"/>
      <c r="H919" s="8"/>
      <c r="I919" s="8"/>
    </row>
    <row r="920" spans="2:9" ht="12.75">
      <c r="B920" s="8"/>
      <c r="C920" s="8"/>
      <c r="D920" s="8"/>
      <c r="E920" s="8"/>
      <c r="F920" s="8"/>
      <c r="G920" s="8"/>
      <c r="H920" s="8"/>
      <c r="I920" s="8"/>
    </row>
    <row r="921" spans="2:9" ht="12.75">
      <c r="B921" s="8"/>
      <c r="C921" s="8"/>
      <c r="D921" s="8"/>
      <c r="E921" s="8"/>
      <c r="F921" s="8"/>
      <c r="G921" s="8"/>
      <c r="H921" s="8"/>
      <c r="I921" s="8"/>
    </row>
    <row r="922" spans="2:9" ht="12.75">
      <c r="B922" s="8"/>
      <c r="C922" s="8"/>
      <c r="D922" s="8"/>
      <c r="E922" s="8"/>
      <c r="F922" s="8"/>
      <c r="G922" s="8"/>
      <c r="H922" s="8"/>
      <c r="I922" s="8"/>
    </row>
    <row r="923" spans="2:9" ht="12.75">
      <c r="B923" s="8"/>
      <c r="C923" s="8"/>
      <c r="D923" s="8"/>
      <c r="E923" s="8"/>
      <c r="F923" s="8"/>
      <c r="G923" s="8"/>
      <c r="H923" s="8"/>
      <c r="I923" s="8"/>
    </row>
    <row r="924" spans="2:9" ht="12.75">
      <c r="B924" s="8"/>
      <c r="C924" s="8"/>
      <c r="D924" s="8"/>
      <c r="E924" s="8"/>
      <c r="F924" s="8"/>
      <c r="G924" s="8"/>
      <c r="H924" s="8"/>
      <c r="I924" s="8"/>
    </row>
    <row r="925" spans="2:9" ht="12.75">
      <c r="B925" s="8"/>
      <c r="C925" s="8"/>
      <c r="D925" s="8"/>
      <c r="E925" s="8"/>
      <c r="F925" s="8"/>
      <c r="G925" s="8"/>
      <c r="H925" s="8"/>
      <c r="I925" s="8"/>
    </row>
    <row r="926" spans="2:9" ht="12.75">
      <c r="B926" s="8"/>
      <c r="C926" s="8"/>
      <c r="D926" s="8"/>
      <c r="E926" s="8"/>
      <c r="F926" s="8"/>
      <c r="G926" s="8"/>
      <c r="H926" s="8"/>
      <c r="I926" s="8"/>
    </row>
    <row r="927" spans="2:9" ht="12.75">
      <c r="B927" s="8"/>
      <c r="C927" s="8"/>
      <c r="D927" s="8"/>
      <c r="E927" s="8"/>
      <c r="F927" s="8"/>
      <c r="G927" s="8"/>
      <c r="H927" s="8"/>
      <c r="I927" s="8"/>
    </row>
    <row r="928" spans="2:9" ht="12.75">
      <c r="B928" s="8"/>
      <c r="C928" s="8"/>
      <c r="D928" s="8"/>
      <c r="E928" s="8"/>
      <c r="F928" s="8"/>
      <c r="G928" s="8"/>
      <c r="H928" s="8"/>
      <c r="I928" s="8"/>
    </row>
    <row r="929" spans="2:9" ht="12.75">
      <c r="B929" s="8"/>
      <c r="C929" s="8"/>
      <c r="D929" s="8"/>
      <c r="E929" s="8"/>
      <c r="F929" s="8"/>
      <c r="G929" s="8"/>
      <c r="H929" s="8"/>
      <c r="I929" s="8"/>
    </row>
    <row r="930" spans="2:9" ht="12.75">
      <c r="B930" s="8"/>
      <c r="C930" s="8"/>
      <c r="D930" s="8"/>
      <c r="E930" s="8"/>
      <c r="F930" s="8"/>
      <c r="G930" s="8"/>
      <c r="H930" s="8"/>
      <c r="I930" s="8"/>
    </row>
    <row r="931" spans="2:9" ht="12.75">
      <c r="B931" s="8"/>
      <c r="C931" s="8"/>
      <c r="D931" s="8"/>
      <c r="E931" s="8"/>
      <c r="F931" s="8"/>
      <c r="G931" s="8"/>
      <c r="H931" s="8"/>
      <c r="I931" s="8"/>
    </row>
    <row r="932" spans="2:9" ht="12.75">
      <c r="B932" s="8"/>
      <c r="C932" s="8"/>
      <c r="D932" s="8"/>
      <c r="E932" s="8"/>
      <c r="F932" s="8"/>
      <c r="G932" s="8"/>
      <c r="H932" s="8"/>
      <c r="I932" s="8"/>
    </row>
    <row r="933" spans="2:9" ht="12.75">
      <c r="B933" s="8"/>
      <c r="C933" s="8"/>
      <c r="D933" s="8"/>
      <c r="E933" s="8"/>
      <c r="F933" s="8"/>
      <c r="G933" s="8"/>
      <c r="H933" s="8"/>
      <c r="I933" s="8"/>
    </row>
    <row r="934" spans="2:9" ht="12.75">
      <c r="B934" s="8"/>
      <c r="C934" s="8"/>
      <c r="D934" s="8"/>
      <c r="E934" s="8"/>
      <c r="F934" s="8"/>
      <c r="G934" s="8"/>
      <c r="H934" s="8"/>
      <c r="I934" s="8"/>
    </row>
    <row r="935" spans="2:9" ht="12.75">
      <c r="B935" s="8"/>
      <c r="C935" s="8"/>
      <c r="D935" s="8"/>
      <c r="E935" s="8"/>
      <c r="F935" s="8"/>
      <c r="G935" s="8"/>
      <c r="H935" s="8"/>
      <c r="I935" s="8"/>
    </row>
    <row r="936" spans="2:9" ht="12.75">
      <c r="B936" s="8"/>
      <c r="C936" s="8"/>
      <c r="D936" s="8"/>
      <c r="E936" s="8"/>
      <c r="F936" s="8"/>
      <c r="G936" s="8"/>
      <c r="H936" s="8"/>
      <c r="I936" s="8"/>
    </row>
    <row r="937" spans="2:9" ht="12.75">
      <c r="B937" s="8"/>
      <c r="C937" s="8"/>
      <c r="D937" s="8"/>
      <c r="E937" s="8"/>
      <c r="F937" s="8"/>
      <c r="G937" s="8"/>
      <c r="H937" s="8"/>
      <c r="I937" s="8"/>
    </row>
    <row r="938" spans="2:9" ht="12.75">
      <c r="B938" s="8"/>
      <c r="C938" s="8"/>
      <c r="D938" s="8"/>
      <c r="E938" s="8"/>
      <c r="F938" s="8"/>
      <c r="G938" s="8"/>
      <c r="H938" s="8"/>
      <c r="I938" s="8"/>
    </row>
    <row r="939" spans="2:9" ht="12.75">
      <c r="B939" s="8"/>
      <c r="C939" s="8"/>
      <c r="D939" s="8"/>
      <c r="E939" s="8"/>
      <c r="F939" s="8"/>
      <c r="G939" s="8"/>
      <c r="H939" s="8"/>
      <c r="I939" s="8"/>
    </row>
    <row r="940" spans="2:9" ht="12.75">
      <c r="B940" s="8"/>
      <c r="C940" s="8"/>
      <c r="D940" s="8"/>
      <c r="E940" s="8"/>
      <c r="F940" s="8"/>
      <c r="G940" s="8"/>
      <c r="H940" s="8"/>
      <c r="I940" s="8"/>
    </row>
    <row r="941" spans="2:9" ht="12.75">
      <c r="B941" s="8"/>
      <c r="C941" s="8"/>
      <c r="D941" s="8"/>
      <c r="E941" s="8"/>
      <c r="F941" s="8"/>
      <c r="G941" s="8"/>
      <c r="H941" s="8"/>
      <c r="I941" s="8"/>
    </row>
    <row r="942" spans="2:9" ht="12.75">
      <c r="B942" s="8"/>
      <c r="C942" s="8"/>
      <c r="D942" s="8"/>
      <c r="E942" s="8"/>
      <c r="F942" s="8"/>
      <c r="G942" s="8"/>
      <c r="H942" s="8"/>
      <c r="I942" s="8"/>
    </row>
    <row r="943" spans="2:9" ht="12.75">
      <c r="B943" s="8"/>
      <c r="C943" s="8"/>
      <c r="D943" s="8"/>
      <c r="E943" s="8"/>
      <c r="F943" s="8"/>
      <c r="G943" s="8"/>
      <c r="H943" s="8"/>
      <c r="I943" s="8"/>
    </row>
    <row r="944" spans="2:9" ht="12.75">
      <c r="B944" s="8"/>
      <c r="C944" s="8"/>
      <c r="D944" s="8"/>
      <c r="E944" s="8"/>
      <c r="F944" s="8"/>
      <c r="G944" s="8"/>
      <c r="H944" s="8"/>
      <c r="I944" s="8"/>
    </row>
    <row r="945" spans="2:9" ht="12.75">
      <c r="B945" s="8"/>
      <c r="C945" s="8"/>
      <c r="D945" s="8"/>
      <c r="E945" s="8"/>
      <c r="F945" s="8"/>
      <c r="G945" s="8"/>
      <c r="H945" s="8"/>
      <c r="I945" s="8"/>
    </row>
    <row r="946" spans="2:9" ht="12.75">
      <c r="B946" s="8"/>
      <c r="C946" s="8"/>
      <c r="D946" s="8"/>
      <c r="E946" s="8"/>
      <c r="F946" s="8"/>
      <c r="G946" s="8"/>
      <c r="H946" s="8"/>
      <c r="I946" s="8"/>
    </row>
    <row r="947" spans="2:9" ht="12.75">
      <c r="B947" s="8"/>
      <c r="C947" s="8"/>
      <c r="D947" s="8"/>
      <c r="E947" s="8"/>
      <c r="F947" s="8"/>
      <c r="G947" s="8"/>
      <c r="H947" s="8"/>
      <c r="I947" s="8"/>
    </row>
    <row r="948" spans="2:9" ht="12.75">
      <c r="B948" s="8"/>
      <c r="C948" s="8"/>
      <c r="D948" s="8"/>
      <c r="E948" s="8"/>
      <c r="F948" s="8"/>
      <c r="G948" s="8"/>
      <c r="H948" s="8"/>
      <c r="I948" s="8"/>
    </row>
    <row r="949" spans="2:9" ht="12.75">
      <c r="B949" s="8"/>
      <c r="C949" s="8"/>
      <c r="D949" s="8"/>
      <c r="E949" s="8"/>
      <c r="F949" s="8"/>
      <c r="G949" s="8"/>
      <c r="H949" s="8"/>
      <c r="I949" s="8"/>
    </row>
    <row r="950" spans="2:9" ht="12.75">
      <c r="B950" s="8"/>
      <c r="C950" s="8"/>
      <c r="D950" s="8"/>
      <c r="E950" s="8"/>
      <c r="F950" s="8"/>
      <c r="G950" s="8"/>
      <c r="H950" s="8"/>
      <c r="I950" s="8"/>
    </row>
    <row r="951" spans="2:9" ht="12.75">
      <c r="B951" s="8"/>
      <c r="C951" s="8"/>
      <c r="D951" s="8"/>
      <c r="E951" s="8"/>
      <c r="F951" s="8"/>
      <c r="G951" s="8"/>
      <c r="H951" s="8"/>
      <c r="I951" s="8"/>
    </row>
    <row r="952" spans="2:9" ht="12.75">
      <c r="B952" s="8"/>
      <c r="C952" s="8"/>
      <c r="D952" s="8"/>
      <c r="E952" s="8"/>
      <c r="F952" s="8"/>
      <c r="G952" s="8"/>
      <c r="H952" s="8"/>
      <c r="I952" s="8"/>
    </row>
    <row r="953" spans="2:9" ht="12.75">
      <c r="B953" s="8"/>
      <c r="C953" s="8"/>
      <c r="D953" s="8"/>
      <c r="E953" s="8"/>
      <c r="F953" s="8"/>
      <c r="G953" s="8"/>
      <c r="H953" s="8"/>
      <c r="I953" s="8"/>
    </row>
    <row r="954" spans="2:9" ht="12.75">
      <c r="B954" s="8"/>
      <c r="C954" s="8"/>
      <c r="D954" s="8"/>
      <c r="E954" s="8"/>
      <c r="F954" s="8"/>
      <c r="G954" s="8"/>
      <c r="H954" s="8"/>
      <c r="I954" s="8"/>
    </row>
    <row r="955" spans="2:9" ht="12.75">
      <c r="B955" s="8"/>
      <c r="C955" s="8"/>
      <c r="D955" s="8"/>
      <c r="E955" s="8"/>
      <c r="F955" s="8"/>
      <c r="G955" s="8"/>
      <c r="H955" s="8"/>
      <c r="I955" s="8"/>
    </row>
    <row r="956" spans="2:9" ht="12.75">
      <c r="B956" s="8"/>
      <c r="C956" s="8"/>
      <c r="D956" s="8"/>
      <c r="E956" s="8"/>
      <c r="F956" s="8"/>
      <c r="G956" s="8"/>
      <c r="H956" s="8"/>
      <c r="I956" s="8"/>
    </row>
    <row r="957" spans="2:9" ht="12.75">
      <c r="B957" s="8"/>
      <c r="C957" s="8"/>
      <c r="D957" s="8"/>
      <c r="E957" s="8"/>
      <c r="F957" s="8"/>
      <c r="G957" s="8"/>
      <c r="H957" s="8"/>
      <c r="I957" s="8"/>
    </row>
    <row r="958" spans="2:9" ht="12.75">
      <c r="B958" s="8"/>
      <c r="C958" s="8"/>
      <c r="D958" s="8"/>
      <c r="E958" s="8"/>
      <c r="F958" s="8"/>
      <c r="G958" s="8"/>
      <c r="H958" s="8"/>
      <c r="I958" s="8"/>
    </row>
    <row r="959" spans="2:9" ht="12.75">
      <c r="B959" s="8"/>
      <c r="C959" s="8"/>
      <c r="D959" s="8"/>
      <c r="E959" s="8"/>
      <c r="F959" s="8"/>
      <c r="G959" s="8"/>
      <c r="H959" s="8"/>
      <c r="I959" s="8"/>
    </row>
    <row r="960" spans="2:9" ht="12.75">
      <c r="B960" s="8"/>
      <c r="C960" s="8"/>
      <c r="D960" s="8"/>
      <c r="E960" s="8"/>
      <c r="F960" s="8"/>
      <c r="G960" s="8"/>
      <c r="H960" s="8"/>
      <c r="I960" s="8"/>
    </row>
    <row r="961" spans="2:9" ht="12.75">
      <c r="B961" s="8"/>
      <c r="C961" s="8"/>
      <c r="D961" s="8"/>
      <c r="E961" s="8"/>
      <c r="F961" s="8"/>
      <c r="G961" s="8"/>
      <c r="H961" s="8"/>
      <c r="I961" s="8"/>
    </row>
    <row r="962" spans="2:9" ht="12.75">
      <c r="B962" s="8"/>
      <c r="C962" s="8"/>
      <c r="D962" s="8"/>
      <c r="E962" s="8"/>
      <c r="F962" s="8"/>
      <c r="G962" s="8"/>
      <c r="H962" s="8"/>
      <c r="I962" s="8"/>
    </row>
    <row r="963" spans="2:9" ht="12.75">
      <c r="B963" s="8"/>
      <c r="C963" s="8"/>
      <c r="D963" s="8"/>
      <c r="E963" s="8"/>
      <c r="F963" s="8"/>
      <c r="G963" s="8"/>
      <c r="H963" s="8"/>
      <c r="I963" s="8"/>
    </row>
    <row r="964" spans="2:9" ht="12.75">
      <c r="B964" s="8"/>
      <c r="C964" s="8"/>
      <c r="D964" s="8"/>
      <c r="E964" s="8"/>
      <c r="F964" s="8"/>
      <c r="G964" s="8"/>
      <c r="H964" s="8"/>
      <c r="I964" s="8"/>
    </row>
    <row r="965" spans="2:9" ht="12.75">
      <c r="B965" s="8"/>
      <c r="C965" s="8"/>
      <c r="D965" s="8"/>
      <c r="E965" s="8"/>
      <c r="F965" s="8"/>
      <c r="G965" s="8"/>
      <c r="H965" s="8"/>
      <c r="I965" s="8"/>
    </row>
    <row r="966" spans="2:9" ht="12.75">
      <c r="B966" s="8"/>
      <c r="C966" s="8"/>
      <c r="D966" s="8"/>
      <c r="E966" s="8"/>
      <c r="F966" s="8"/>
      <c r="G966" s="8"/>
      <c r="H966" s="8"/>
      <c r="I966" s="8"/>
    </row>
    <row r="967" spans="2:9" ht="12.75">
      <c r="B967" s="8"/>
      <c r="C967" s="8"/>
      <c r="D967" s="8"/>
      <c r="E967" s="8"/>
      <c r="F967" s="8"/>
      <c r="G967" s="8"/>
      <c r="H967" s="8"/>
      <c r="I967" s="8"/>
    </row>
    <row r="968" spans="2:9" ht="12.75">
      <c r="B968" s="8"/>
      <c r="C968" s="8"/>
      <c r="D968" s="8"/>
      <c r="E968" s="8"/>
      <c r="F968" s="8"/>
      <c r="G968" s="8"/>
      <c r="H968" s="8"/>
      <c r="I968" s="8"/>
    </row>
    <row r="969" spans="2:9" ht="12.75">
      <c r="B969" s="8"/>
      <c r="C969" s="8"/>
      <c r="D969" s="8"/>
      <c r="E969" s="8"/>
      <c r="F969" s="8"/>
      <c r="G969" s="8"/>
      <c r="H969" s="8"/>
      <c r="I969" s="8"/>
    </row>
    <row r="970" spans="2:9" ht="12.75">
      <c r="B970" s="8"/>
      <c r="C970" s="8"/>
      <c r="D970" s="8"/>
      <c r="E970" s="8"/>
      <c r="F970" s="8"/>
      <c r="G970" s="8"/>
      <c r="H970" s="8"/>
      <c r="I970" s="8"/>
    </row>
    <row r="971" spans="2:9" ht="12.75">
      <c r="B971" s="8"/>
      <c r="C971" s="8"/>
      <c r="D971" s="8"/>
      <c r="E971" s="8"/>
      <c r="F971" s="8"/>
      <c r="G971" s="8"/>
      <c r="H971" s="8"/>
      <c r="I971" s="8"/>
    </row>
    <row r="972" spans="2:9" ht="12.75">
      <c r="B972" s="8"/>
      <c r="C972" s="8"/>
      <c r="D972" s="8"/>
      <c r="E972" s="8"/>
      <c r="F972" s="8"/>
      <c r="G972" s="8"/>
      <c r="H972" s="8"/>
      <c r="I972" s="8"/>
    </row>
    <row r="973" spans="2:9" ht="12.75">
      <c r="B973" s="8"/>
      <c r="C973" s="8"/>
      <c r="D973" s="8"/>
      <c r="E973" s="8"/>
      <c r="F973" s="8"/>
      <c r="G973" s="8"/>
      <c r="H973" s="8"/>
      <c r="I973" s="8"/>
    </row>
    <row r="974" spans="2:9" ht="12.75">
      <c r="B974" s="8"/>
      <c r="C974" s="8"/>
      <c r="D974" s="8"/>
      <c r="E974" s="8"/>
      <c r="F974" s="8"/>
      <c r="G974" s="8"/>
      <c r="H974" s="8"/>
      <c r="I974" s="8"/>
    </row>
    <row r="975" spans="2:9" ht="12.75">
      <c r="B975" s="8"/>
      <c r="C975" s="8"/>
      <c r="D975" s="8"/>
      <c r="E975" s="8"/>
      <c r="F975" s="8"/>
      <c r="G975" s="8"/>
      <c r="H975" s="8"/>
      <c r="I975" s="8"/>
    </row>
    <row r="976" spans="2:9" ht="12.75">
      <c r="B976" s="8"/>
      <c r="C976" s="8"/>
      <c r="D976" s="8"/>
      <c r="E976" s="8"/>
      <c r="F976" s="8"/>
      <c r="G976" s="8"/>
      <c r="H976" s="8"/>
      <c r="I976" s="8"/>
    </row>
    <row r="977" spans="2:9" ht="12.75">
      <c r="B977" s="8"/>
      <c r="C977" s="8"/>
      <c r="D977" s="8"/>
      <c r="E977" s="8"/>
      <c r="F977" s="8"/>
      <c r="G977" s="8"/>
      <c r="H977" s="8"/>
      <c r="I977" s="8"/>
    </row>
    <row r="978" spans="2:9" ht="12.75">
      <c r="B978" s="8"/>
      <c r="C978" s="8"/>
      <c r="D978" s="8"/>
      <c r="E978" s="8"/>
      <c r="F978" s="8"/>
      <c r="G978" s="8"/>
      <c r="H978" s="8"/>
      <c r="I978" s="8"/>
    </row>
    <row r="979" spans="2:9" ht="12.75">
      <c r="B979" s="8"/>
      <c r="C979" s="8"/>
      <c r="D979" s="8"/>
      <c r="E979" s="8"/>
      <c r="F979" s="8"/>
      <c r="G979" s="8"/>
      <c r="H979" s="8"/>
      <c r="I979" s="8"/>
    </row>
    <row r="980" spans="2:9" ht="12.75">
      <c r="B980" s="8"/>
      <c r="C980" s="8"/>
      <c r="D980" s="8"/>
      <c r="E980" s="8"/>
      <c r="F980" s="8"/>
      <c r="G980" s="8"/>
      <c r="H980" s="8"/>
      <c r="I980" s="8"/>
    </row>
    <row r="981" spans="2:9" ht="12.75">
      <c r="B981" s="8"/>
      <c r="C981" s="8"/>
      <c r="D981" s="8"/>
      <c r="E981" s="8"/>
      <c r="F981" s="8"/>
      <c r="G981" s="8"/>
      <c r="H981" s="8"/>
      <c r="I981" s="8"/>
    </row>
    <row r="982" spans="2:9" ht="12.75">
      <c r="B982" s="8"/>
      <c r="C982" s="8"/>
      <c r="D982" s="8"/>
      <c r="E982" s="8"/>
      <c r="F982" s="8"/>
      <c r="G982" s="8"/>
      <c r="H982" s="8"/>
      <c r="I982" s="8"/>
    </row>
    <row r="983" spans="2:9" ht="12.75">
      <c r="B983" s="8"/>
      <c r="C983" s="8"/>
      <c r="D983" s="8"/>
      <c r="E983" s="8"/>
      <c r="F983" s="8"/>
      <c r="G983" s="8"/>
      <c r="H983" s="8"/>
      <c r="I983" s="8"/>
    </row>
    <row r="984" spans="2:9" ht="12.75">
      <c r="B984" s="8"/>
      <c r="C984" s="8"/>
      <c r="D984" s="8"/>
      <c r="E984" s="8"/>
      <c r="F984" s="8"/>
      <c r="G984" s="8"/>
      <c r="H984" s="8"/>
      <c r="I984" s="8"/>
    </row>
    <row r="985" spans="2:9" ht="12.75">
      <c r="B985" s="8"/>
      <c r="C985" s="8"/>
      <c r="D985" s="8"/>
      <c r="E985" s="8"/>
      <c r="F985" s="8"/>
      <c r="G985" s="8"/>
      <c r="H985" s="8"/>
      <c r="I985" s="8"/>
    </row>
    <row r="986" spans="2:9" ht="12.75">
      <c r="B986" s="8"/>
      <c r="C986" s="8"/>
      <c r="D986" s="8"/>
      <c r="E986" s="8"/>
      <c r="F986" s="8"/>
      <c r="G986" s="8"/>
      <c r="H986" s="8"/>
      <c r="I986" s="8"/>
    </row>
    <row r="987" spans="2:9" ht="12.75">
      <c r="B987" s="8"/>
      <c r="C987" s="8"/>
      <c r="D987" s="8"/>
      <c r="E987" s="8"/>
      <c r="F987" s="8"/>
      <c r="G987" s="8"/>
      <c r="H987" s="8"/>
      <c r="I987" s="8"/>
    </row>
    <row r="988" spans="2:9" ht="12.75">
      <c r="B988" s="8"/>
      <c r="C988" s="8"/>
      <c r="D988" s="8"/>
      <c r="E988" s="8"/>
      <c r="F988" s="8"/>
      <c r="G988" s="8"/>
      <c r="H988" s="8"/>
      <c r="I988" s="8"/>
    </row>
    <row r="989" spans="2:9" ht="12.75">
      <c r="B989" s="8"/>
      <c r="C989" s="8"/>
      <c r="D989" s="8"/>
      <c r="E989" s="8"/>
      <c r="F989" s="8"/>
      <c r="G989" s="8"/>
      <c r="H989" s="8"/>
      <c r="I989" s="8"/>
    </row>
    <row r="990" spans="2:9" ht="12.75">
      <c r="B990" s="8"/>
      <c r="C990" s="8"/>
      <c r="D990" s="8"/>
      <c r="E990" s="8"/>
      <c r="F990" s="8"/>
      <c r="G990" s="8"/>
      <c r="H990" s="8"/>
      <c r="I990" s="8"/>
    </row>
    <row r="991" spans="2:9" ht="12.75">
      <c r="B991" s="8"/>
      <c r="C991" s="8"/>
      <c r="D991" s="8"/>
      <c r="E991" s="8"/>
      <c r="F991" s="8"/>
      <c r="G991" s="8"/>
      <c r="H991" s="8"/>
      <c r="I991" s="8"/>
    </row>
    <row r="992" spans="2:9" ht="12.75">
      <c r="B992" s="8"/>
      <c r="C992" s="8"/>
      <c r="D992" s="8"/>
      <c r="E992" s="8"/>
      <c r="F992" s="8"/>
      <c r="G992" s="8"/>
      <c r="H992" s="8"/>
      <c r="I992" s="8"/>
    </row>
    <row r="993" spans="2:9" ht="12.75">
      <c r="B993" s="8"/>
      <c r="C993" s="8"/>
      <c r="D993" s="8"/>
      <c r="E993" s="8"/>
      <c r="F993" s="8"/>
      <c r="G993" s="8"/>
      <c r="H993" s="8"/>
      <c r="I993" s="8"/>
    </row>
    <row r="994" spans="2:9" ht="12.75">
      <c r="B994" s="8"/>
      <c r="C994" s="8"/>
      <c r="D994" s="8"/>
      <c r="E994" s="8"/>
      <c r="F994" s="8"/>
      <c r="G994" s="8"/>
      <c r="H994" s="8"/>
      <c r="I994" s="8"/>
    </row>
    <row r="995" spans="2:9" ht="12.75">
      <c r="B995" s="8"/>
      <c r="C995" s="8"/>
      <c r="D995" s="8"/>
      <c r="E995" s="8"/>
      <c r="F995" s="8"/>
      <c r="G995" s="8"/>
      <c r="H995" s="8"/>
      <c r="I995" s="8"/>
    </row>
    <row r="996" spans="2:9" ht="12.75">
      <c r="B996" s="8"/>
      <c r="C996" s="8"/>
      <c r="D996" s="8"/>
      <c r="E996" s="8"/>
      <c r="F996" s="8"/>
      <c r="G996" s="8"/>
      <c r="H996" s="8"/>
      <c r="I996" s="8"/>
    </row>
    <row r="997" spans="2:9" ht="12.75">
      <c r="B997" s="8"/>
      <c r="C997" s="8"/>
      <c r="D997" s="8"/>
      <c r="E997" s="8"/>
      <c r="F997" s="8"/>
      <c r="G997" s="8"/>
      <c r="H997" s="8"/>
      <c r="I997" s="8"/>
    </row>
    <row r="998" spans="2:9" ht="12.75">
      <c r="B998" s="8"/>
      <c r="C998" s="8"/>
      <c r="D998" s="8"/>
      <c r="E998" s="8"/>
      <c r="F998" s="8"/>
      <c r="G998" s="8"/>
      <c r="H998" s="8"/>
      <c r="I998" s="8"/>
    </row>
    <row r="999" spans="2:9" ht="12.75">
      <c r="B999" s="8"/>
      <c r="C999" s="8"/>
      <c r="D999" s="8"/>
      <c r="E999" s="8"/>
      <c r="F999" s="8"/>
      <c r="G999" s="8"/>
      <c r="H999" s="8"/>
      <c r="I999" s="8"/>
    </row>
    <row r="1000" spans="2:9" ht="12.75">
      <c r="B1000" s="8"/>
      <c r="C1000" s="8"/>
      <c r="D1000" s="8"/>
      <c r="E1000" s="8"/>
      <c r="F1000" s="8"/>
      <c r="G1000" s="8"/>
      <c r="H1000" s="8"/>
      <c r="I1000" s="8"/>
    </row>
    <row r="1001" spans="2:9" ht="12.75">
      <c r="B1001" s="8"/>
      <c r="C1001" s="8"/>
      <c r="D1001" s="8"/>
      <c r="E1001" s="8"/>
      <c r="F1001" s="8"/>
      <c r="G1001" s="8"/>
      <c r="H1001" s="8"/>
      <c r="I1001" s="8"/>
    </row>
    <row r="1002" spans="2:9" ht="12.75">
      <c r="B1002" s="8"/>
      <c r="C1002" s="8"/>
      <c r="D1002" s="8"/>
      <c r="E1002" s="8"/>
      <c r="F1002" s="8"/>
      <c r="G1002" s="8"/>
      <c r="H1002" s="8"/>
      <c r="I1002" s="8"/>
    </row>
    <row r="1003" spans="2:9" ht="12.75">
      <c r="B1003" s="8"/>
      <c r="C1003" s="8"/>
      <c r="D1003" s="8"/>
      <c r="E1003" s="8"/>
      <c r="F1003" s="8"/>
      <c r="G1003" s="8"/>
      <c r="H1003" s="8"/>
      <c r="I1003" s="8"/>
    </row>
    <row r="1004" spans="2:9" ht="12.75">
      <c r="B1004" s="8"/>
      <c r="C1004" s="8"/>
      <c r="D1004" s="8"/>
      <c r="E1004" s="8"/>
      <c r="F1004" s="8"/>
      <c r="G1004" s="8"/>
      <c r="H1004" s="8"/>
      <c r="I1004" s="8"/>
    </row>
    <row r="1005" spans="2:9" ht="12.75">
      <c r="B1005" s="8"/>
      <c r="C1005" s="8"/>
      <c r="D1005" s="8"/>
      <c r="E1005" s="8"/>
      <c r="F1005" s="8"/>
      <c r="G1005" s="8"/>
      <c r="H1005" s="8"/>
      <c r="I1005" s="8"/>
    </row>
    <row r="1006" spans="2:9" ht="12.75">
      <c r="B1006" s="8"/>
      <c r="C1006" s="8"/>
      <c r="D1006" s="8"/>
      <c r="E1006" s="8"/>
      <c r="F1006" s="8"/>
      <c r="G1006" s="8"/>
      <c r="H1006" s="8"/>
      <c r="I1006" s="8"/>
    </row>
    <row r="1007" spans="2:9" ht="12.75">
      <c r="B1007" s="8"/>
      <c r="C1007" s="8"/>
      <c r="D1007" s="8"/>
      <c r="E1007" s="8"/>
      <c r="F1007" s="8"/>
      <c r="G1007" s="8"/>
      <c r="H1007" s="8"/>
      <c r="I1007" s="8"/>
    </row>
    <row r="1008" spans="2:9" ht="12.75">
      <c r="B1008" s="8"/>
      <c r="C1008" s="8"/>
      <c r="D1008" s="8"/>
      <c r="E1008" s="8"/>
      <c r="F1008" s="8"/>
      <c r="G1008" s="8"/>
      <c r="H1008" s="8"/>
      <c r="I1008" s="8"/>
    </row>
    <row r="1009" spans="2:9" ht="12.75">
      <c r="B1009" s="8"/>
      <c r="C1009" s="8"/>
      <c r="D1009" s="8"/>
      <c r="E1009" s="8"/>
      <c r="F1009" s="8"/>
      <c r="G1009" s="8"/>
      <c r="H1009" s="8"/>
      <c r="I1009" s="8"/>
    </row>
    <row r="1010" spans="2:9" ht="12.75">
      <c r="B1010" s="8"/>
      <c r="C1010" s="8"/>
      <c r="D1010" s="8"/>
      <c r="E1010" s="8"/>
      <c r="F1010" s="8"/>
      <c r="G1010" s="8"/>
      <c r="H1010" s="8"/>
      <c r="I1010" s="8"/>
    </row>
    <row r="1011" spans="2:9" ht="12.75">
      <c r="B1011" s="8"/>
      <c r="C1011" s="8"/>
      <c r="D1011" s="8"/>
      <c r="E1011" s="8"/>
      <c r="F1011" s="8"/>
      <c r="G1011" s="8"/>
      <c r="H1011" s="8"/>
      <c r="I1011" s="8"/>
    </row>
    <row r="1012" spans="2:9" ht="12.75">
      <c r="B1012" s="8"/>
      <c r="C1012" s="8"/>
      <c r="D1012" s="8"/>
      <c r="E1012" s="8"/>
      <c r="F1012" s="8"/>
      <c r="G1012" s="8"/>
      <c r="H1012" s="8"/>
      <c r="I1012" s="8"/>
    </row>
    <row r="1013" spans="2:9" ht="12.75">
      <c r="B1013" s="8"/>
      <c r="C1013" s="8"/>
      <c r="D1013" s="8"/>
      <c r="E1013" s="8"/>
      <c r="F1013" s="8"/>
      <c r="G1013" s="8"/>
      <c r="H1013" s="8"/>
      <c r="I1013" s="8"/>
    </row>
    <row r="1014" spans="2:9" ht="12.75">
      <c r="B1014" s="8"/>
      <c r="C1014" s="8"/>
      <c r="D1014" s="8"/>
      <c r="E1014" s="8"/>
      <c r="F1014" s="8"/>
      <c r="G1014" s="8"/>
      <c r="H1014" s="8"/>
      <c r="I1014" s="8"/>
    </row>
    <row r="1015" spans="2:9" ht="12.75">
      <c r="B1015" s="8"/>
      <c r="C1015" s="8"/>
      <c r="D1015" s="8"/>
      <c r="E1015" s="8"/>
      <c r="F1015" s="8"/>
      <c r="G1015" s="8"/>
      <c r="H1015" s="8"/>
      <c r="I1015" s="8"/>
    </row>
    <row r="1016" spans="2:9" ht="12.75">
      <c r="B1016" s="8"/>
      <c r="C1016" s="8"/>
      <c r="D1016" s="8"/>
      <c r="E1016" s="8"/>
      <c r="F1016" s="8"/>
      <c r="G1016" s="8"/>
      <c r="H1016" s="8"/>
      <c r="I1016" s="8"/>
    </row>
    <row r="1017" spans="2:9" ht="12.75">
      <c r="B1017" s="8"/>
      <c r="C1017" s="8"/>
      <c r="D1017" s="8"/>
      <c r="E1017" s="8"/>
      <c r="F1017" s="8"/>
      <c r="G1017" s="8"/>
      <c r="H1017" s="8"/>
      <c r="I1017" s="8"/>
    </row>
    <row r="1018" spans="2:9" ht="12.75">
      <c r="B1018" s="8"/>
      <c r="C1018" s="8"/>
      <c r="D1018" s="8"/>
      <c r="E1018" s="8"/>
      <c r="F1018" s="8"/>
      <c r="G1018" s="8"/>
      <c r="H1018" s="8"/>
      <c r="I1018" s="8"/>
    </row>
    <row r="1019" spans="2:9" ht="12.75">
      <c r="B1019" s="8"/>
      <c r="C1019" s="8"/>
      <c r="D1019" s="8"/>
      <c r="E1019" s="8"/>
      <c r="F1019" s="8"/>
      <c r="G1019" s="8"/>
      <c r="H1019" s="8"/>
      <c r="I1019" s="8"/>
    </row>
    <row r="1020" spans="2:9" ht="12.75">
      <c r="B1020" s="8"/>
      <c r="C1020" s="8"/>
      <c r="D1020" s="8"/>
      <c r="E1020" s="8"/>
      <c r="F1020" s="8"/>
      <c r="G1020" s="8"/>
      <c r="H1020" s="8"/>
      <c r="I1020" s="8"/>
    </row>
    <row r="1021" spans="2:9" ht="12.75">
      <c r="B1021" s="8"/>
      <c r="C1021" s="8"/>
      <c r="D1021" s="8"/>
      <c r="E1021" s="8"/>
      <c r="F1021" s="8"/>
      <c r="G1021" s="8"/>
      <c r="H1021" s="8"/>
      <c r="I1021" s="8"/>
    </row>
    <row r="1022" spans="2:9" ht="12.75">
      <c r="B1022" s="8"/>
      <c r="C1022" s="8"/>
      <c r="D1022" s="8"/>
      <c r="E1022" s="8"/>
      <c r="F1022" s="8"/>
      <c r="G1022" s="8"/>
      <c r="H1022" s="8"/>
      <c r="I1022" s="8"/>
    </row>
    <row r="1023" spans="2:9" ht="12.75">
      <c r="B1023" s="8"/>
      <c r="C1023" s="8"/>
      <c r="D1023" s="8"/>
      <c r="E1023" s="8"/>
      <c r="F1023" s="8"/>
      <c r="G1023" s="8"/>
      <c r="H1023" s="8"/>
      <c r="I1023" s="8"/>
    </row>
    <row r="1024" spans="2:9" ht="12.75">
      <c r="B1024" s="8"/>
      <c r="C1024" s="8"/>
      <c r="D1024" s="8"/>
      <c r="E1024" s="8"/>
      <c r="F1024" s="8"/>
      <c r="G1024" s="8"/>
      <c r="H1024" s="8"/>
      <c r="I1024" s="8"/>
    </row>
    <row r="1025" spans="2:9" ht="12.75">
      <c r="B1025" s="8"/>
      <c r="C1025" s="8"/>
      <c r="D1025" s="8"/>
      <c r="E1025" s="8"/>
      <c r="F1025" s="8"/>
      <c r="G1025" s="8"/>
      <c r="H1025" s="8"/>
      <c r="I1025" s="8"/>
    </row>
    <row r="1026" spans="2:9" ht="12.75">
      <c r="B1026" s="8"/>
      <c r="C1026" s="8"/>
      <c r="D1026" s="8"/>
      <c r="E1026" s="8"/>
      <c r="F1026" s="8"/>
      <c r="G1026" s="8"/>
      <c r="H1026" s="8"/>
      <c r="I1026" s="8"/>
    </row>
    <row r="1027" spans="2:9" ht="12.75">
      <c r="B1027" s="8"/>
      <c r="C1027" s="8"/>
      <c r="D1027" s="8"/>
      <c r="E1027" s="8"/>
      <c r="F1027" s="8"/>
      <c r="G1027" s="8"/>
      <c r="H1027" s="8"/>
      <c r="I1027" s="8"/>
    </row>
    <row r="1028" spans="2:9" ht="12.75">
      <c r="B1028" s="8"/>
      <c r="C1028" s="8"/>
      <c r="D1028" s="8"/>
      <c r="E1028" s="8"/>
      <c r="F1028" s="8"/>
      <c r="G1028" s="8"/>
      <c r="H1028" s="8"/>
      <c r="I1028" s="8"/>
    </row>
    <row r="1029" spans="2:9" ht="12.75">
      <c r="B1029" s="8"/>
      <c r="C1029" s="8"/>
      <c r="D1029" s="8"/>
      <c r="E1029" s="8"/>
      <c r="F1029" s="8"/>
      <c r="G1029" s="8"/>
      <c r="H1029" s="8"/>
      <c r="I1029" s="8"/>
    </row>
    <row r="1030" spans="2:9" ht="12.75">
      <c r="B1030" s="8"/>
      <c r="C1030" s="8"/>
      <c r="D1030" s="8"/>
      <c r="E1030" s="8"/>
      <c r="F1030" s="8"/>
      <c r="G1030" s="8"/>
      <c r="H1030" s="8"/>
      <c r="I1030" s="8"/>
    </row>
    <row r="1031" spans="2:9" ht="12.75">
      <c r="B1031" s="8"/>
      <c r="C1031" s="8"/>
      <c r="D1031" s="8"/>
      <c r="E1031" s="8"/>
      <c r="F1031" s="8"/>
      <c r="G1031" s="8"/>
      <c r="H1031" s="8"/>
      <c r="I1031" s="8"/>
    </row>
    <row r="1032" spans="2:9" ht="12.75">
      <c r="B1032" s="8"/>
      <c r="C1032" s="8"/>
      <c r="D1032" s="8"/>
      <c r="E1032" s="8"/>
      <c r="F1032" s="8"/>
      <c r="G1032" s="8"/>
      <c r="H1032" s="8"/>
      <c r="I1032" s="8"/>
    </row>
    <row r="1033" spans="2:9" ht="12.75">
      <c r="B1033" s="8"/>
      <c r="C1033" s="8"/>
      <c r="D1033" s="8"/>
      <c r="E1033" s="8"/>
      <c r="F1033" s="8"/>
      <c r="G1033" s="8"/>
      <c r="H1033" s="8"/>
      <c r="I1033" s="8"/>
    </row>
    <row r="1034" spans="2:9" ht="12.75">
      <c r="B1034" s="8"/>
      <c r="C1034" s="8"/>
      <c r="D1034" s="8"/>
      <c r="E1034" s="8"/>
      <c r="F1034" s="8"/>
      <c r="G1034" s="8"/>
      <c r="H1034" s="8"/>
      <c r="I1034" s="8"/>
    </row>
    <row r="1035" spans="2:9" ht="12.75">
      <c r="B1035" s="8"/>
      <c r="C1035" s="8"/>
      <c r="D1035" s="8"/>
      <c r="E1035" s="8"/>
      <c r="F1035" s="8"/>
      <c r="G1035" s="8"/>
      <c r="H1035" s="8"/>
      <c r="I1035" s="8"/>
    </row>
    <row r="1036" spans="2:9" ht="12.75">
      <c r="B1036" s="8"/>
      <c r="C1036" s="8"/>
      <c r="D1036" s="8"/>
      <c r="E1036" s="8"/>
      <c r="F1036" s="8"/>
      <c r="G1036" s="8"/>
      <c r="H1036" s="8"/>
      <c r="I1036" s="8"/>
    </row>
    <row r="1037" spans="2:9" ht="12.75">
      <c r="B1037" s="8"/>
      <c r="C1037" s="8"/>
      <c r="D1037" s="8"/>
      <c r="E1037" s="8"/>
      <c r="F1037" s="8"/>
      <c r="G1037" s="8"/>
      <c r="H1037" s="8"/>
      <c r="I1037" s="8"/>
    </row>
    <row r="1038" spans="2:9" ht="12.75">
      <c r="B1038" s="8"/>
      <c r="C1038" s="8"/>
      <c r="D1038" s="8"/>
      <c r="E1038" s="8"/>
      <c r="F1038" s="8"/>
      <c r="G1038" s="8"/>
      <c r="H1038" s="8"/>
      <c r="I1038" s="8"/>
    </row>
    <row r="1039" spans="2:9" ht="12.75">
      <c r="B1039" s="8"/>
      <c r="C1039" s="8"/>
      <c r="D1039" s="8"/>
      <c r="E1039" s="8"/>
      <c r="F1039" s="8"/>
      <c r="G1039" s="8"/>
      <c r="H1039" s="8"/>
      <c r="I1039" s="8"/>
    </row>
    <row r="1040" spans="2:9" ht="12.75">
      <c r="B1040" s="8"/>
      <c r="C1040" s="8"/>
      <c r="D1040" s="8"/>
      <c r="E1040" s="8"/>
      <c r="F1040" s="8"/>
      <c r="G1040" s="8"/>
      <c r="H1040" s="8"/>
      <c r="I1040" s="8"/>
    </row>
    <row r="1041" spans="2:9" ht="12.75">
      <c r="B1041" s="8"/>
      <c r="C1041" s="8"/>
      <c r="D1041" s="8"/>
      <c r="E1041" s="8"/>
      <c r="F1041" s="8"/>
      <c r="G1041" s="8"/>
      <c r="H1041" s="8"/>
      <c r="I1041" s="8"/>
    </row>
    <row r="1042" spans="2:9" ht="12.75">
      <c r="B1042" s="8"/>
      <c r="C1042" s="8"/>
      <c r="D1042" s="8"/>
      <c r="E1042" s="8"/>
      <c r="F1042" s="8"/>
      <c r="G1042" s="8"/>
      <c r="H1042" s="8"/>
      <c r="I1042" s="8"/>
    </row>
    <row r="1043" spans="2:9" ht="12.75">
      <c r="B1043" s="8"/>
      <c r="C1043" s="8"/>
      <c r="D1043" s="8"/>
      <c r="E1043" s="8"/>
      <c r="F1043" s="8"/>
      <c r="G1043" s="8"/>
      <c r="H1043" s="8"/>
      <c r="I1043" s="8"/>
    </row>
    <row r="1044" spans="2:9" ht="12.75">
      <c r="B1044" s="8"/>
      <c r="C1044" s="8"/>
      <c r="D1044" s="8"/>
      <c r="E1044" s="8"/>
      <c r="F1044" s="8"/>
      <c r="G1044" s="8"/>
      <c r="H1044" s="8"/>
      <c r="I1044" s="8"/>
    </row>
    <row r="1045" spans="2:9" ht="12.75">
      <c r="B1045" s="8"/>
      <c r="C1045" s="8"/>
      <c r="D1045" s="8"/>
      <c r="E1045" s="8"/>
      <c r="F1045" s="8"/>
      <c r="G1045" s="8"/>
      <c r="H1045" s="8"/>
      <c r="I1045" s="8"/>
    </row>
    <row r="1046" spans="2:9" ht="12.75">
      <c r="B1046" s="8"/>
      <c r="C1046" s="8"/>
      <c r="D1046" s="8"/>
      <c r="E1046" s="8"/>
      <c r="F1046" s="8"/>
      <c r="G1046" s="8"/>
      <c r="H1046" s="8"/>
      <c r="I1046" s="8"/>
    </row>
    <row r="1047" spans="2:9" ht="12.75">
      <c r="B1047" s="8"/>
      <c r="C1047" s="8"/>
      <c r="D1047" s="8"/>
      <c r="E1047" s="8"/>
      <c r="F1047" s="8"/>
      <c r="G1047" s="8"/>
      <c r="H1047" s="8"/>
      <c r="I1047" s="8"/>
    </row>
    <row r="1048" spans="2:9" ht="12.75">
      <c r="B1048" s="8"/>
      <c r="C1048" s="8"/>
      <c r="D1048" s="8"/>
      <c r="E1048" s="8"/>
      <c r="F1048" s="8"/>
      <c r="G1048" s="8"/>
      <c r="H1048" s="8"/>
      <c r="I1048" s="8"/>
    </row>
    <row r="1049" spans="2:9" ht="12.75">
      <c r="B1049" s="8"/>
      <c r="C1049" s="8"/>
      <c r="D1049" s="8"/>
      <c r="E1049" s="8"/>
      <c r="F1049" s="8"/>
      <c r="G1049" s="8"/>
      <c r="H1049" s="8"/>
      <c r="I1049" s="8"/>
    </row>
    <row r="1050" spans="2:9" ht="12.75">
      <c r="B1050" s="8"/>
      <c r="C1050" s="8"/>
      <c r="D1050" s="8"/>
      <c r="E1050" s="8"/>
      <c r="F1050" s="8"/>
      <c r="G1050" s="8"/>
      <c r="H1050" s="8"/>
      <c r="I1050" s="8"/>
    </row>
    <row r="1051" spans="2:9" ht="12.75">
      <c r="B1051" s="8"/>
      <c r="C1051" s="8"/>
      <c r="D1051" s="8"/>
      <c r="E1051" s="8"/>
      <c r="F1051" s="8"/>
      <c r="G1051" s="8"/>
      <c r="H1051" s="8"/>
      <c r="I1051" s="8"/>
    </row>
    <row r="1052" spans="2:9" ht="12.75">
      <c r="B1052" s="8"/>
      <c r="C1052" s="8"/>
      <c r="D1052" s="8"/>
      <c r="E1052" s="8"/>
      <c r="F1052" s="8"/>
      <c r="G1052" s="8"/>
      <c r="H1052" s="8"/>
      <c r="I1052" s="8"/>
    </row>
    <row r="1053" spans="2:9" ht="12.75">
      <c r="B1053" s="8"/>
      <c r="C1053" s="8"/>
      <c r="D1053" s="8"/>
      <c r="E1053" s="8"/>
      <c r="F1053" s="8"/>
      <c r="G1053" s="8"/>
      <c r="H1053" s="8"/>
      <c r="I1053" s="8"/>
    </row>
    <row r="1054" spans="2:9" ht="12.75">
      <c r="B1054" s="8"/>
      <c r="C1054" s="8"/>
      <c r="D1054" s="8"/>
      <c r="E1054" s="8"/>
      <c r="F1054" s="8"/>
      <c r="G1054" s="8"/>
      <c r="H1054" s="8"/>
      <c r="I1054" s="8"/>
    </row>
    <row r="1055" spans="2:9" ht="12.75">
      <c r="B1055" s="8"/>
      <c r="C1055" s="8"/>
      <c r="D1055" s="8"/>
      <c r="E1055" s="8"/>
      <c r="F1055" s="8"/>
      <c r="G1055" s="8"/>
      <c r="H1055" s="8"/>
      <c r="I1055" s="8"/>
    </row>
    <row r="1056" spans="2:9" ht="12.75">
      <c r="B1056" s="8"/>
      <c r="C1056" s="8"/>
      <c r="D1056" s="8"/>
      <c r="E1056" s="8"/>
      <c r="F1056" s="8"/>
      <c r="G1056" s="8"/>
      <c r="H1056" s="8"/>
      <c r="I1056" s="8"/>
    </row>
    <row r="1057" spans="2:9" ht="12.75">
      <c r="B1057" s="8"/>
      <c r="C1057" s="8"/>
      <c r="D1057" s="8"/>
      <c r="E1057" s="8"/>
      <c r="F1057" s="8"/>
      <c r="G1057" s="8"/>
      <c r="H1057" s="8"/>
      <c r="I1057" s="8"/>
    </row>
    <row r="1058" spans="2:9" ht="12.75">
      <c r="B1058" s="8"/>
      <c r="C1058" s="8"/>
      <c r="D1058" s="8"/>
      <c r="E1058" s="8"/>
      <c r="F1058" s="8"/>
      <c r="G1058" s="8"/>
      <c r="H1058" s="8"/>
      <c r="I1058" s="8"/>
    </row>
    <row r="1059" spans="2:9" ht="12.75">
      <c r="B1059" s="8"/>
      <c r="C1059" s="8"/>
      <c r="D1059" s="8"/>
      <c r="E1059" s="8"/>
      <c r="F1059" s="8"/>
      <c r="G1059" s="8"/>
      <c r="H1059" s="8"/>
      <c r="I1059" s="8"/>
    </row>
    <row r="1060" spans="2:9" ht="12.75">
      <c r="B1060" s="8"/>
      <c r="C1060" s="8"/>
      <c r="D1060" s="8"/>
      <c r="E1060" s="8"/>
      <c r="F1060" s="8"/>
      <c r="G1060" s="8"/>
      <c r="H1060" s="8"/>
      <c r="I1060" s="8"/>
    </row>
    <row r="1061" spans="2:9" ht="12.75">
      <c r="B1061" s="8"/>
      <c r="C1061" s="8"/>
      <c r="D1061" s="8"/>
      <c r="E1061" s="8"/>
      <c r="F1061" s="8"/>
      <c r="G1061" s="8"/>
      <c r="H1061" s="8"/>
      <c r="I1061" s="8"/>
    </row>
    <row r="1062" spans="2:9" ht="12.75">
      <c r="B1062" s="8"/>
      <c r="C1062" s="8"/>
      <c r="D1062" s="8"/>
      <c r="E1062" s="8"/>
      <c r="F1062" s="8"/>
      <c r="G1062" s="8"/>
      <c r="H1062" s="8"/>
      <c r="I1062" s="8"/>
    </row>
    <row r="1063" spans="2:9" ht="12.75">
      <c r="B1063" s="8"/>
      <c r="C1063" s="8"/>
      <c r="D1063" s="8"/>
      <c r="E1063" s="8"/>
      <c r="F1063" s="8"/>
      <c r="G1063" s="8"/>
      <c r="H1063" s="8"/>
      <c r="I1063" s="8"/>
    </row>
    <row r="1064" spans="2:9" ht="12.75">
      <c r="B1064" s="8"/>
      <c r="C1064" s="8"/>
      <c r="D1064" s="8"/>
      <c r="E1064" s="8"/>
      <c r="F1064" s="8"/>
      <c r="G1064" s="8"/>
      <c r="H1064" s="8"/>
      <c r="I1064" s="8"/>
    </row>
    <row r="1065" spans="2:9" ht="12.75">
      <c r="B1065" s="8"/>
      <c r="C1065" s="8"/>
      <c r="D1065" s="8"/>
      <c r="E1065" s="8"/>
      <c r="F1065" s="8"/>
      <c r="G1065" s="8"/>
      <c r="H1065" s="8"/>
      <c r="I1065" s="8"/>
    </row>
    <row r="1066" spans="2:9" ht="12.75">
      <c r="B1066" s="8"/>
      <c r="C1066" s="8"/>
      <c r="D1066" s="8"/>
      <c r="E1066" s="8"/>
      <c r="F1066" s="8"/>
      <c r="G1066" s="8"/>
      <c r="H1066" s="8"/>
      <c r="I1066" s="8"/>
    </row>
    <row r="1067" spans="2:9" ht="12.75">
      <c r="B1067" s="8"/>
      <c r="C1067" s="8"/>
      <c r="D1067" s="8"/>
      <c r="E1067" s="8"/>
      <c r="F1067" s="8"/>
      <c r="G1067" s="8"/>
      <c r="H1067" s="8"/>
      <c r="I1067" s="8"/>
    </row>
    <row r="1068" spans="2:9" ht="12.75">
      <c r="B1068" s="8"/>
      <c r="C1068" s="8"/>
      <c r="D1068" s="8"/>
      <c r="E1068" s="8"/>
      <c r="F1068" s="8"/>
      <c r="G1068" s="8"/>
      <c r="H1068" s="8"/>
      <c r="I1068" s="8"/>
    </row>
    <row r="1069" spans="2:9" ht="12.75">
      <c r="B1069" s="8"/>
      <c r="C1069" s="8"/>
      <c r="D1069" s="8"/>
      <c r="E1069" s="8"/>
      <c r="F1069" s="8"/>
      <c r="G1069" s="8"/>
      <c r="H1069" s="8"/>
      <c r="I1069" s="8"/>
    </row>
    <row r="1070" spans="2:9" ht="12.75">
      <c r="B1070" s="8"/>
      <c r="C1070" s="8"/>
      <c r="D1070" s="8"/>
      <c r="E1070" s="8"/>
      <c r="F1070" s="8"/>
      <c r="G1070" s="8"/>
      <c r="H1070" s="8"/>
      <c r="I1070" s="8"/>
    </row>
    <row r="1071" spans="2:9" ht="12.75">
      <c r="B1071" s="8"/>
      <c r="C1071" s="8"/>
      <c r="D1071" s="8"/>
      <c r="E1071" s="8"/>
      <c r="F1071" s="8"/>
      <c r="G1071" s="8"/>
      <c r="H1071" s="8"/>
      <c r="I1071" s="8"/>
    </row>
    <row r="1072" spans="2:9" ht="12.75">
      <c r="B1072" s="8"/>
      <c r="C1072" s="8"/>
      <c r="D1072" s="8"/>
      <c r="E1072" s="8"/>
      <c r="F1072" s="8"/>
      <c r="G1072" s="8"/>
      <c r="H1072" s="8"/>
      <c r="I1072" s="8"/>
    </row>
    <row r="1073" spans="2:9" ht="12.75">
      <c r="B1073" s="8"/>
      <c r="C1073" s="8"/>
      <c r="D1073" s="8"/>
      <c r="E1073" s="8"/>
      <c r="F1073" s="8"/>
      <c r="G1073" s="8"/>
      <c r="H1073" s="8"/>
      <c r="I1073" s="8"/>
    </row>
    <row r="1074" spans="2:9" ht="12.75">
      <c r="B1074" s="8"/>
      <c r="C1074" s="8"/>
      <c r="D1074" s="8"/>
      <c r="E1074" s="8"/>
      <c r="F1074" s="8"/>
      <c r="G1074" s="8"/>
      <c r="H1074" s="8"/>
      <c r="I1074" s="8"/>
    </row>
    <row r="1075" spans="2:9" ht="12.75">
      <c r="B1075" s="8"/>
      <c r="C1075" s="8"/>
      <c r="D1075" s="8"/>
      <c r="E1075" s="8"/>
      <c r="F1075" s="8"/>
      <c r="G1075" s="8"/>
      <c r="H1075" s="8"/>
      <c r="I1075" s="8"/>
    </row>
    <row r="1076" spans="2:9" ht="12.75">
      <c r="B1076" s="8"/>
      <c r="C1076" s="8"/>
      <c r="D1076" s="8"/>
      <c r="E1076" s="8"/>
      <c r="F1076" s="8"/>
      <c r="G1076" s="8"/>
      <c r="H1076" s="8"/>
      <c r="I1076" s="8"/>
    </row>
    <row r="1077" spans="2:9" ht="12.75">
      <c r="B1077" s="8"/>
      <c r="C1077" s="8"/>
      <c r="D1077" s="8"/>
      <c r="E1077" s="8"/>
      <c r="F1077" s="8"/>
      <c r="G1077" s="8"/>
      <c r="H1077" s="8"/>
      <c r="I1077" s="8"/>
    </row>
    <row r="1078" spans="2:9" ht="12.75">
      <c r="B1078" s="8"/>
      <c r="C1078" s="8"/>
      <c r="D1078" s="8"/>
      <c r="E1078" s="8"/>
      <c r="F1078" s="8"/>
      <c r="G1078" s="8"/>
      <c r="H1078" s="8"/>
      <c r="I1078" s="8"/>
    </row>
    <row r="1079" spans="2:9" ht="12.75">
      <c r="B1079" s="8"/>
      <c r="C1079" s="8"/>
      <c r="D1079" s="8"/>
      <c r="E1079" s="8"/>
      <c r="F1079" s="8"/>
      <c r="G1079" s="8"/>
      <c r="H1079" s="8"/>
      <c r="I1079" s="8"/>
    </row>
    <row r="1080" spans="2:9" ht="12.75">
      <c r="B1080" s="8"/>
      <c r="C1080" s="8"/>
      <c r="D1080" s="8"/>
      <c r="E1080" s="8"/>
      <c r="F1080" s="8"/>
      <c r="G1080" s="8"/>
      <c r="H1080" s="8"/>
      <c r="I1080" s="8"/>
    </row>
    <row r="1081" spans="2:9" ht="12.75">
      <c r="B1081" s="8"/>
      <c r="C1081" s="8"/>
      <c r="D1081" s="8"/>
      <c r="E1081" s="8"/>
      <c r="F1081" s="8"/>
      <c r="G1081" s="8"/>
      <c r="H1081" s="8"/>
      <c r="I1081" s="8"/>
    </row>
    <row r="1082" spans="2:9" ht="12.75">
      <c r="B1082" s="8"/>
      <c r="C1082" s="8"/>
      <c r="D1082" s="8"/>
      <c r="E1082" s="8"/>
      <c r="F1082" s="8"/>
      <c r="G1082" s="8"/>
      <c r="H1082" s="8"/>
      <c r="I1082" s="8"/>
    </row>
    <row r="1083" spans="2:9" ht="12.75">
      <c r="B1083" s="8"/>
      <c r="C1083" s="8"/>
      <c r="D1083" s="8"/>
      <c r="E1083" s="8"/>
      <c r="F1083" s="8"/>
      <c r="G1083" s="8"/>
      <c r="H1083" s="8"/>
      <c r="I1083" s="8"/>
    </row>
    <row r="1084" spans="2:9" ht="12.75">
      <c r="B1084" s="8"/>
      <c r="C1084" s="8"/>
      <c r="D1084" s="8"/>
      <c r="E1084" s="8"/>
      <c r="F1084" s="8"/>
      <c r="G1084" s="8"/>
      <c r="H1084" s="8"/>
      <c r="I1084" s="8"/>
    </row>
    <row r="1085" spans="2:9" ht="12.75">
      <c r="B1085" s="8"/>
      <c r="C1085" s="8"/>
      <c r="D1085" s="8"/>
      <c r="E1085" s="8"/>
      <c r="F1085" s="8"/>
      <c r="G1085" s="8"/>
      <c r="H1085" s="8"/>
      <c r="I1085" s="8"/>
    </row>
    <row r="1086" spans="2:9" ht="12.75">
      <c r="B1086" s="8"/>
      <c r="C1086" s="8"/>
      <c r="D1086" s="8"/>
      <c r="E1086" s="8"/>
      <c r="F1086" s="8"/>
      <c r="G1086" s="8"/>
      <c r="H1086" s="8"/>
      <c r="I1086" s="8"/>
    </row>
    <row r="1087" spans="2:9" ht="12.75">
      <c r="B1087" s="8"/>
      <c r="C1087" s="8"/>
      <c r="D1087" s="8"/>
      <c r="E1087" s="8"/>
      <c r="F1087" s="8"/>
      <c r="G1087" s="8"/>
      <c r="H1087" s="8"/>
      <c r="I1087" s="8"/>
    </row>
    <row r="1088" spans="2:9" ht="12.75">
      <c r="B1088" s="8"/>
      <c r="C1088" s="8"/>
      <c r="D1088" s="8"/>
      <c r="E1088" s="8"/>
      <c r="F1088" s="8"/>
      <c r="G1088" s="8"/>
      <c r="H1088" s="8"/>
      <c r="I1088" s="8"/>
    </row>
    <row r="1089" spans="2:9" ht="12.75">
      <c r="B1089" s="8"/>
      <c r="C1089" s="8"/>
      <c r="D1089" s="8"/>
      <c r="E1089" s="8"/>
      <c r="F1089" s="8"/>
      <c r="G1089" s="8"/>
      <c r="H1089" s="8"/>
      <c r="I1089" s="8"/>
    </row>
    <row r="1090" spans="2:9" ht="12.75">
      <c r="B1090" s="8"/>
      <c r="C1090" s="8"/>
      <c r="D1090" s="8"/>
      <c r="E1090" s="8"/>
      <c r="F1090" s="8"/>
      <c r="G1090" s="8"/>
      <c r="H1090" s="8"/>
      <c r="I1090" s="8"/>
    </row>
    <row r="1091" spans="2:9" ht="12.75">
      <c r="B1091" s="8"/>
      <c r="C1091" s="8"/>
      <c r="D1091" s="8"/>
      <c r="E1091" s="8"/>
      <c r="F1091" s="8"/>
      <c r="G1091" s="8"/>
      <c r="H1091" s="8"/>
      <c r="I1091" s="8"/>
    </row>
    <row r="1092" spans="2:9" ht="12.75">
      <c r="B1092" s="8"/>
      <c r="C1092" s="8"/>
      <c r="D1092" s="8"/>
      <c r="E1092" s="8"/>
      <c r="F1092" s="8"/>
      <c r="G1092" s="8"/>
      <c r="H1092" s="8"/>
      <c r="I1092" s="8"/>
    </row>
    <row r="1093" spans="2:9" ht="12.75">
      <c r="B1093" s="8"/>
      <c r="C1093" s="8"/>
      <c r="D1093" s="8"/>
      <c r="E1093" s="8"/>
      <c r="F1093" s="8"/>
      <c r="G1093" s="8"/>
      <c r="H1093" s="8"/>
      <c r="I1093" s="8"/>
    </row>
    <row r="1094" spans="2:9" ht="12.75">
      <c r="B1094" s="8"/>
      <c r="C1094" s="8"/>
      <c r="D1094" s="8"/>
      <c r="E1094" s="8"/>
      <c r="F1094" s="8"/>
      <c r="G1094" s="8"/>
      <c r="H1094" s="8"/>
      <c r="I1094" s="8"/>
    </row>
    <row r="1095" spans="2:9" ht="12.75">
      <c r="B1095" s="8"/>
      <c r="C1095" s="8"/>
      <c r="D1095" s="8"/>
      <c r="E1095" s="8"/>
      <c r="F1095" s="8"/>
      <c r="G1095" s="8"/>
      <c r="H1095" s="8"/>
      <c r="I1095" s="8"/>
    </row>
    <row r="1096" spans="2:9" ht="12.75">
      <c r="B1096" s="8"/>
      <c r="C1096" s="8"/>
      <c r="D1096" s="8"/>
      <c r="E1096" s="8"/>
      <c r="F1096" s="8"/>
      <c r="G1096" s="8"/>
      <c r="H1096" s="8"/>
      <c r="I1096" s="8"/>
    </row>
    <row r="1097" spans="2:9" ht="12.75">
      <c r="B1097" s="8"/>
      <c r="C1097" s="8"/>
      <c r="D1097" s="8"/>
      <c r="E1097" s="8"/>
      <c r="F1097" s="8"/>
      <c r="G1097" s="8"/>
      <c r="H1097" s="8"/>
      <c r="I1097" s="8"/>
    </row>
    <row r="1098" spans="2:9" ht="12.75">
      <c r="B1098" s="8"/>
      <c r="C1098" s="8"/>
      <c r="D1098" s="8"/>
      <c r="E1098" s="8"/>
      <c r="F1098" s="8"/>
      <c r="G1098" s="8"/>
      <c r="H1098" s="8"/>
      <c r="I1098" s="8"/>
    </row>
    <row r="1099" spans="2:9" ht="12.75">
      <c r="B1099" s="8"/>
      <c r="C1099" s="8"/>
      <c r="D1099" s="8"/>
      <c r="E1099" s="8"/>
      <c r="F1099" s="8"/>
      <c r="G1099" s="8"/>
      <c r="H1099" s="8"/>
      <c r="I1099" s="8"/>
    </row>
    <row r="1100" spans="2:9" ht="12.75">
      <c r="B1100" s="8"/>
      <c r="C1100" s="8"/>
      <c r="D1100" s="8"/>
      <c r="E1100" s="8"/>
      <c r="F1100" s="8"/>
      <c r="G1100" s="8"/>
      <c r="H1100" s="8"/>
      <c r="I1100" s="8"/>
    </row>
    <row r="1101" spans="2:9" ht="12.75">
      <c r="B1101" s="8"/>
      <c r="C1101" s="8"/>
      <c r="D1101" s="8"/>
      <c r="E1101" s="8"/>
      <c r="F1101" s="8"/>
      <c r="G1101" s="8"/>
      <c r="H1101" s="8"/>
      <c r="I1101" s="8"/>
    </row>
    <row r="1102" spans="2:9" ht="12.75">
      <c r="B1102" s="8"/>
      <c r="C1102" s="8"/>
      <c r="D1102" s="8"/>
      <c r="E1102" s="8"/>
      <c r="F1102" s="8"/>
      <c r="G1102" s="8"/>
      <c r="H1102" s="8"/>
      <c r="I1102" s="8"/>
    </row>
    <row r="1103" spans="2:9" ht="12.75">
      <c r="B1103" s="8"/>
      <c r="C1103" s="8"/>
      <c r="D1103" s="8"/>
      <c r="E1103" s="8"/>
      <c r="F1103" s="8"/>
      <c r="G1103" s="8"/>
      <c r="H1103" s="8"/>
      <c r="I1103" s="8"/>
    </row>
    <row r="1104" spans="2:9" ht="12.75">
      <c r="B1104" s="8"/>
      <c r="C1104" s="8"/>
      <c r="D1104" s="8"/>
      <c r="E1104" s="8"/>
      <c r="F1104" s="8"/>
      <c r="G1104" s="8"/>
      <c r="H1104" s="8"/>
      <c r="I1104" s="8"/>
    </row>
    <row r="1105" spans="2:9" ht="12.75">
      <c r="B1105" s="8"/>
      <c r="C1105" s="8"/>
      <c r="D1105" s="8"/>
      <c r="E1105" s="8"/>
      <c r="F1105" s="8"/>
      <c r="G1105" s="8"/>
      <c r="H1105" s="8"/>
      <c r="I1105" s="8"/>
    </row>
    <row r="1106" spans="2:9" ht="12.75">
      <c r="B1106" s="8"/>
      <c r="C1106" s="8"/>
      <c r="D1106" s="8"/>
      <c r="E1106" s="8"/>
      <c r="F1106" s="8"/>
      <c r="G1106" s="8"/>
      <c r="H1106" s="8"/>
      <c r="I1106" s="8"/>
    </row>
    <row r="1107" spans="2:9" ht="12.75">
      <c r="B1107" s="8"/>
      <c r="C1107" s="8"/>
      <c r="D1107" s="8"/>
      <c r="E1107" s="8"/>
      <c r="F1107" s="8"/>
      <c r="G1107" s="8"/>
      <c r="H1107" s="8"/>
      <c r="I1107" s="8"/>
    </row>
    <row r="1108" spans="2:9" ht="12.75">
      <c r="B1108" s="8"/>
      <c r="C1108" s="8"/>
      <c r="D1108" s="8"/>
      <c r="E1108" s="8"/>
      <c r="F1108" s="8"/>
      <c r="G1108" s="8"/>
      <c r="H1108" s="8"/>
      <c r="I1108" s="8"/>
    </row>
    <row r="1109" spans="2:9" ht="12.75">
      <c r="B1109" s="8"/>
      <c r="C1109" s="8"/>
      <c r="D1109" s="8"/>
      <c r="E1109" s="8"/>
      <c r="F1109" s="8"/>
      <c r="G1109" s="8"/>
      <c r="H1109" s="8"/>
      <c r="I1109" s="8"/>
    </row>
    <row r="1110" spans="2:9" ht="12.75">
      <c r="B1110" s="8"/>
      <c r="C1110" s="8"/>
      <c r="D1110" s="8"/>
      <c r="E1110" s="8"/>
      <c r="F1110" s="8"/>
      <c r="G1110" s="8"/>
      <c r="H1110" s="8"/>
      <c r="I1110" s="8"/>
    </row>
    <row r="1111" spans="2:9" ht="12.75">
      <c r="B1111" s="8"/>
      <c r="C1111" s="8"/>
      <c r="D1111" s="8"/>
      <c r="E1111" s="8"/>
      <c r="F1111" s="8"/>
      <c r="G1111" s="8"/>
      <c r="H1111" s="8"/>
      <c r="I1111" s="8"/>
    </row>
    <row r="1112" spans="2:9" ht="12.75">
      <c r="B1112" s="8"/>
      <c r="C1112" s="8"/>
      <c r="D1112" s="8"/>
      <c r="E1112" s="8"/>
      <c r="F1112" s="8"/>
      <c r="G1112" s="8"/>
      <c r="H1112" s="8"/>
      <c r="I1112" s="8"/>
    </row>
    <row r="1113" spans="2:9" ht="12.75">
      <c r="B1113" s="8"/>
      <c r="C1113" s="8"/>
      <c r="D1113" s="8"/>
      <c r="E1113" s="8"/>
      <c r="F1113" s="8"/>
      <c r="G1113" s="8"/>
      <c r="H1113" s="8"/>
      <c r="I1113" s="8"/>
    </row>
    <row r="1114" spans="2:9" ht="12.75">
      <c r="B1114" s="8"/>
      <c r="C1114" s="8"/>
      <c r="D1114" s="8"/>
      <c r="E1114" s="8"/>
      <c r="F1114" s="8"/>
      <c r="G1114" s="8"/>
      <c r="H1114" s="8"/>
      <c r="I1114" s="8"/>
    </row>
    <row r="1115" spans="2:9" ht="12.75">
      <c r="B1115" s="8"/>
      <c r="C1115" s="8"/>
      <c r="D1115" s="8"/>
      <c r="E1115" s="8"/>
      <c r="F1115" s="8"/>
      <c r="G1115" s="8"/>
      <c r="H1115" s="8"/>
      <c r="I1115" s="8"/>
    </row>
    <row r="1116" spans="2:9" ht="12.75">
      <c r="B1116" s="8"/>
      <c r="C1116" s="8"/>
      <c r="D1116" s="8"/>
      <c r="E1116" s="8"/>
      <c r="F1116" s="8"/>
      <c r="G1116" s="8"/>
      <c r="H1116" s="8"/>
      <c r="I1116" s="8"/>
    </row>
    <row r="1117" spans="2:9" ht="12.75">
      <c r="B1117" s="8"/>
      <c r="C1117" s="8"/>
      <c r="D1117" s="8"/>
      <c r="E1117" s="8"/>
      <c r="F1117" s="8"/>
      <c r="G1117" s="8"/>
      <c r="H1117" s="8"/>
      <c r="I1117" s="8"/>
    </row>
    <row r="1118" spans="2:9" ht="12.75">
      <c r="B1118" s="8"/>
      <c r="C1118" s="8"/>
      <c r="D1118" s="8"/>
      <c r="E1118" s="8"/>
      <c r="F1118" s="8"/>
      <c r="G1118" s="8"/>
      <c r="H1118" s="8"/>
      <c r="I1118" s="8"/>
    </row>
    <row r="1119" spans="2:9" ht="12.75">
      <c r="B1119" s="8"/>
      <c r="C1119" s="8"/>
      <c r="D1119" s="8"/>
      <c r="E1119" s="8"/>
      <c r="F1119" s="8"/>
      <c r="G1119" s="8"/>
      <c r="H1119" s="8"/>
      <c r="I1119" s="8"/>
    </row>
    <row r="1120" spans="2:9" ht="12.75">
      <c r="B1120" s="8"/>
      <c r="C1120" s="8"/>
      <c r="D1120" s="8"/>
      <c r="E1120" s="8"/>
      <c r="F1120" s="8"/>
      <c r="G1120" s="8"/>
      <c r="H1120" s="8"/>
      <c r="I1120" s="8"/>
    </row>
    <row r="1121" spans="2:9" ht="12.75">
      <c r="B1121" s="8"/>
      <c r="C1121" s="8"/>
      <c r="D1121" s="8"/>
      <c r="E1121" s="8"/>
      <c r="F1121" s="8"/>
      <c r="G1121" s="8"/>
      <c r="H1121" s="8"/>
      <c r="I1121" s="8"/>
    </row>
    <row r="1122" spans="2:9" ht="12.75">
      <c r="B1122" s="8"/>
      <c r="C1122" s="8"/>
      <c r="D1122" s="8"/>
      <c r="E1122" s="8"/>
      <c r="F1122" s="8"/>
      <c r="G1122" s="8"/>
      <c r="H1122" s="8"/>
      <c r="I1122" s="8"/>
    </row>
    <row r="1123" spans="2:9" ht="12.75">
      <c r="B1123" s="8"/>
      <c r="C1123" s="8"/>
      <c r="D1123" s="8"/>
      <c r="E1123" s="8"/>
      <c r="F1123" s="8"/>
      <c r="G1123" s="8"/>
      <c r="H1123" s="8"/>
      <c r="I1123" s="8"/>
    </row>
    <row r="1124" spans="2:9" ht="12.75">
      <c r="B1124" s="8"/>
      <c r="C1124" s="8"/>
      <c r="D1124" s="8"/>
      <c r="E1124" s="8"/>
      <c r="F1124" s="8"/>
      <c r="G1124" s="8"/>
      <c r="H1124" s="8"/>
      <c r="I1124" s="8"/>
    </row>
    <row r="1125" spans="2:9" ht="12.75">
      <c r="B1125" s="8"/>
      <c r="C1125" s="8"/>
      <c r="D1125" s="8"/>
      <c r="E1125" s="8"/>
      <c r="F1125" s="8"/>
      <c r="G1125" s="8"/>
      <c r="H1125" s="8"/>
      <c r="I1125" s="8"/>
    </row>
    <row r="1126" spans="2:9" ht="12.75">
      <c r="B1126" s="8"/>
      <c r="C1126" s="8"/>
      <c r="D1126" s="8"/>
      <c r="E1126" s="8"/>
      <c r="F1126" s="8"/>
      <c r="G1126" s="8"/>
      <c r="H1126" s="8"/>
      <c r="I1126" s="8"/>
    </row>
    <row r="1127" spans="2:9" ht="12.75">
      <c r="B1127" s="8"/>
      <c r="C1127" s="8"/>
      <c r="D1127" s="8"/>
      <c r="E1127" s="8"/>
      <c r="F1127" s="8"/>
      <c r="G1127" s="8"/>
      <c r="H1127" s="8"/>
      <c r="I1127" s="8"/>
    </row>
    <row r="1128" spans="2:9" ht="12.75">
      <c r="B1128" s="8"/>
      <c r="C1128" s="8"/>
      <c r="D1128" s="8"/>
      <c r="E1128" s="8"/>
      <c r="F1128" s="8"/>
      <c r="G1128" s="8"/>
      <c r="H1128" s="8"/>
      <c r="I1128" s="8"/>
    </row>
    <row r="1129" spans="2:9" ht="12.75">
      <c r="B1129" s="8"/>
      <c r="C1129" s="8"/>
      <c r="D1129" s="8"/>
      <c r="E1129" s="8"/>
      <c r="F1129" s="8"/>
      <c r="G1129" s="8"/>
      <c r="H1129" s="8"/>
      <c r="I1129" s="8"/>
    </row>
    <row r="1130" spans="2:9" ht="12.75">
      <c r="B1130" s="8"/>
      <c r="C1130" s="8"/>
      <c r="D1130" s="8"/>
      <c r="E1130" s="8"/>
      <c r="F1130" s="8"/>
      <c r="G1130" s="8"/>
      <c r="H1130" s="8"/>
      <c r="I1130" s="8"/>
    </row>
    <row r="1131" spans="2:9" ht="12.75">
      <c r="B1131" s="8"/>
      <c r="C1131" s="8"/>
      <c r="D1131" s="8"/>
      <c r="E1131" s="8"/>
      <c r="F1131" s="8"/>
      <c r="G1131" s="8"/>
      <c r="H1131" s="8"/>
      <c r="I1131" s="8"/>
    </row>
    <row r="1132" spans="2:9" ht="12.75">
      <c r="B1132" s="8"/>
      <c r="C1132" s="8"/>
      <c r="D1132" s="8"/>
      <c r="E1132" s="8"/>
      <c r="F1132" s="8"/>
      <c r="G1132" s="8"/>
      <c r="H1132" s="8"/>
      <c r="I1132" s="8"/>
    </row>
    <row r="1133" spans="2:9" ht="12.75">
      <c r="B1133" s="8"/>
      <c r="C1133" s="8"/>
      <c r="D1133" s="8"/>
      <c r="E1133" s="8"/>
      <c r="F1133" s="8"/>
      <c r="G1133" s="8"/>
      <c r="H1133" s="8"/>
      <c r="I1133" s="8"/>
    </row>
    <row r="1134" spans="2:9" ht="12.75">
      <c r="B1134" s="8"/>
      <c r="C1134" s="8"/>
      <c r="D1134" s="8"/>
      <c r="E1134" s="8"/>
      <c r="F1134" s="8"/>
      <c r="G1134" s="8"/>
      <c r="H1134" s="8"/>
      <c r="I1134" s="8"/>
    </row>
    <row r="1135" spans="2:9" ht="12.75">
      <c r="B1135" s="8"/>
      <c r="C1135" s="8"/>
      <c r="D1135" s="8"/>
      <c r="E1135" s="8"/>
      <c r="F1135" s="8"/>
      <c r="G1135" s="8"/>
      <c r="H1135" s="8"/>
      <c r="I1135" s="8"/>
    </row>
    <row r="1136" spans="2:9" ht="12.75">
      <c r="B1136" s="8"/>
      <c r="C1136" s="8"/>
      <c r="D1136" s="8"/>
      <c r="E1136" s="8"/>
      <c r="F1136" s="8"/>
      <c r="G1136" s="8"/>
      <c r="H1136" s="8"/>
      <c r="I1136" s="8"/>
    </row>
    <row r="1137" spans="2:9" ht="12.75">
      <c r="B1137" s="8"/>
      <c r="C1137" s="8"/>
      <c r="D1137" s="8"/>
      <c r="E1137" s="8"/>
      <c r="F1137" s="8"/>
      <c r="G1137" s="8"/>
      <c r="H1137" s="8"/>
      <c r="I1137" s="8"/>
    </row>
    <row r="1138" spans="2:9" ht="12.75">
      <c r="B1138" s="8"/>
      <c r="C1138" s="8"/>
      <c r="D1138" s="8"/>
      <c r="E1138" s="8"/>
      <c r="F1138" s="8"/>
      <c r="G1138" s="8"/>
      <c r="H1138" s="8"/>
      <c r="I1138" s="8"/>
    </row>
    <row r="1139" spans="2:9" ht="12.75">
      <c r="B1139" s="8"/>
      <c r="C1139" s="8"/>
      <c r="D1139" s="8"/>
      <c r="E1139" s="8"/>
      <c r="F1139" s="8"/>
      <c r="G1139" s="8"/>
      <c r="H1139" s="8"/>
      <c r="I1139" s="8"/>
    </row>
    <row r="1140" spans="2:9" ht="12.75">
      <c r="B1140" s="8"/>
      <c r="C1140" s="8"/>
      <c r="D1140" s="8"/>
      <c r="E1140" s="8"/>
      <c r="F1140" s="8"/>
      <c r="G1140" s="8"/>
      <c r="H1140" s="8"/>
      <c r="I1140" s="8"/>
    </row>
    <row r="1141" spans="2:9" ht="12.75">
      <c r="B1141" s="8"/>
      <c r="C1141" s="8"/>
      <c r="D1141" s="8"/>
      <c r="E1141" s="8"/>
      <c r="F1141" s="8"/>
      <c r="G1141" s="8"/>
      <c r="H1141" s="8"/>
      <c r="I1141" s="8"/>
    </row>
    <row r="1142" spans="2:9" ht="12.75">
      <c r="B1142" s="8"/>
      <c r="C1142" s="8"/>
      <c r="D1142" s="8"/>
      <c r="E1142" s="8"/>
      <c r="F1142" s="8"/>
      <c r="G1142" s="8"/>
      <c r="H1142" s="8"/>
      <c r="I1142" s="8"/>
    </row>
    <row r="1143" spans="2:9" ht="12.75">
      <c r="B1143" s="8"/>
      <c r="C1143" s="8"/>
      <c r="D1143" s="8"/>
      <c r="E1143" s="8"/>
      <c r="F1143" s="8"/>
      <c r="G1143" s="8"/>
      <c r="H1143" s="8"/>
      <c r="I1143" s="8"/>
    </row>
    <row r="1144" spans="2:9" ht="12.75">
      <c r="B1144" s="8"/>
      <c r="C1144" s="8"/>
      <c r="D1144" s="8"/>
      <c r="E1144" s="8"/>
      <c r="F1144" s="8"/>
      <c r="G1144" s="8"/>
      <c r="H1144" s="8"/>
      <c r="I1144" s="8"/>
    </row>
    <row r="1145" spans="2:9" ht="12.75">
      <c r="B1145" s="8"/>
      <c r="C1145" s="8"/>
      <c r="D1145" s="8"/>
      <c r="E1145" s="8"/>
      <c r="F1145" s="8"/>
      <c r="G1145" s="8"/>
      <c r="H1145" s="8"/>
      <c r="I1145" s="8"/>
    </row>
    <row r="1146" spans="2:9" ht="12.75">
      <c r="B1146" s="8"/>
      <c r="C1146" s="8"/>
      <c r="D1146" s="8"/>
      <c r="E1146" s="8"/>
      <c r="F1146" s="8"/>
      <c r="G1146" s="8"/>
      <c r="H1146" s="8"/>
      <c r="I1146" s="8"/>
    </row>
    <row r="1147" spans="2:9" ht="12.75">
      <c r="B1147" s="8"/>
      <c r="C1147" s="8"/>
      <c r="D1147" s="8"/>
      <c r="E1147" s="8"/>
      <c r="F1147" s="8"/>
      <c r="G1147" s="8"/>
      <c r="H1147" s="8"/>
      <c r="I1147" s="8"/>
    </row>
    <row r="1148" spans="2:9" ht="12.75">
      <c r="B1148" s="8"/>
      <c r="C1148" s="8"/>
      <c r="D1148" s="8"/>
      <c r="E1148" s="8"/>
      <c r="F1148" s="8"/>
      <c r="G1148" s="8"/>
      <c r="H1148" s="8"/>
      <c r="I1148" s="8"/>
    </row>
    <row r="1149" spans="2:9" ht="12.75">
      <c r="B1149" s="8"/>
      <c r="C1149" s="8"/>
      <c r="D1149" s="8"/>
      <c r="E1149" s="8"/>
      <c r="F1149" s="8"/>
      <c r="G1149" s="8"/>
      <c r="H1149" s="8"/>
      <c r="I1149" s="8"/>
    </row>
    <row r="1150" spans="2:9" ht="12.75">
      <c r="B1150" s="8"/>
      <c r="C1150" s="8"/>
      <c r="D1150" s="8"/>
      <c r="E1150" s="8"/>
      <c r="F1150" s="8"/>
      <c r="G1150" s="8"/>
      <c r="H1150" s="8"/>
      <c r="I1150" s="8"/>
    </row>
    <row r="1151" spans="2:9" ht="12.75">
      <c r="B1151" s="8"/>
      <c r="C1151" s="8"/>
      <c r="D1151" s="8"/>
      <c r="E1151" s="8"/>
      <c r="F1151" s="8"/>
      <c r="G1151" s="8"/>
      <c r="H1151" s="8"/>
      <c r="I1151" s="8"/>
    </row>
    <row r="1152" spans="2:9" ht="12.75">
      <c r="B1152" s="8"/>
      <c r="C1152" s="8"/>
      <c r="D1152" s="8"/>
      <c r="E1152" s="8"/>
      <c r="F1152" s="8"/>
      <c r="G1152" s="8"/>
      <c r="H1152" s="8"/>
      <c r="I1152" s="8"/>
    </row>
    <row r="1153" spans="2:9" ht="12.75">
      <c r="B1153" s="8"/>
      <c r="C1153" s="8"/>
      <c r="D1153" s="8"/>
      <c r="E1153" s="8"/>
      <c r="F1153" s="8"/>
      <c r="G1153" s="8"/>
      <c r="H1153" s="8"/>
      <c r="I1153" s="8"/>
    </row>
    <row r="1154" spans="2:9" ht="12.75">
      <c r="B1154" s="8"/>
      <c r="C1154" s="8"/>
      <c r="D1154" s="8"/>
      <c r="E1154" s="8"/>
      <c r="F1154" s="8"/>
      <c r="G1154" s="8"/>
      <c r="H1154" s="8"/>
      <c r="I1154" s="8"/>
    </row>
    <row r="1155" spans="2:9" ht="12.75">
      <c r="B1155" s="8"/>
      <c r="C1155" s="8"/>
      <c r="D1155" s="8"/>
      <c r="E1155" s="8"/>
      <c r="F1155" s="8"/>
      <c r="G1155" s="8"/>
      <c r="H1155" s="8"/>
      <c r="I1155" s="8"/>
    </row>
    <row r="1156" spans="2:9" ht="12.75">
      <c r="B1156" s="8"/>
      <c r="C1156" s="8"/>
      <c r="D1156" s="8"/>
      <c r="E1156" s="8"/>
      <c r="F1156" s="8"/>
      <c r="G1156" s="8"/>
      <c r="H1156" s="8"/>
      <c r="I1156" s="8"/>
    </row>
    <row r="1157" spans="2:9" ht="12.75">
      <c r="B1157" s="8"/>
      <c r="C1157" s="8"/>
      <c r="D1157" s="8"/>
      <c r="E1157" s="8"/>
      <c r="F1157" s="8"/>
      <c r="G1157" s="8"/>
      <c r="H1157" s="8"/>
      <c r="I1157" s="8"/>
    </row>
    <row r="1158" spans="2:9" ht="12.75">
      <c r="B1158" s="8"/>
      <c r="C1158" s="8"/>
      <c r="D1158" s="8"/>
      <c r="E1158" s="8"/>
      <c r="F1158" s="8"/>
      <c r="G1158" s="8"/>
      <c r="H1158" s="8"/>
      <c r="I1158" s="8"/>
    </row>
    <row r="1159" spans="2:9" ht="12.75">
      <c r="B1159" s="8"/>
      <c r="C1159" s="8"/>
      <c r="D1159" s="8"/>
      <c r="E1159" s="8"/>
      <c r="F1159" s="8"/>
      <c r="G1159" s="8"/>
      <c r="H1159" s="8"/>
      <c r="I1159" s="8"/>
    </row>
    <row r="1160" spans="2:9" ht="12.75">
      <c r="B1160" s="8"/>
      <c r="C1160" s="8"/>
      <c r="D1160" s="8"/>
      <c r="E1160" s="8"/>
      <c r="F1160" s="8"/>
      <c r="G1160" s="8"/>
      <c r="H1160" s="8"/>
      <c r="I1160" s="8"/>
    </row>
    <row r="1161" spans="2:9" ht="12.75">
      <c r="B1161" s="8"/>
      <c r="C1161" s="8"/>
      <c r="D1161" s="8"/>
      <c r="E1161" s="8"/>
      <c r="F1161" s="8"/>
      <c r="G1161" s="8"/>
      <c r="H1161" s="8"/>
      <c r="I1161" s="8"/>
    </row>
    <row r="1162" spans="2:9" ht="12.75">
      <c r="B1162" s="8"/>
      <c r="C1162" s="8"/>
      <c r="D1162" s="8"/>
      <c r="E1162" s="8"/>
      <c r="F1162" s="8"/>
      <c r="G1162" s="8"/>
      <c r="H1162" s="8"/>
      <c r="I1162" s="8"/>
    </row>
    <row r="1163" spans="2:9" ht="12.75">
      <c r="B1163" s="8"/>
      <c r="C1163" s="8"/>
      <c r="D1163" s="8"/>
      <c r="E1163" s="8"/>
      <c r="F1163" s="8"/>
      <c r="G1163" s="8"/>
      <c r="H1163" s="8"/>
      <c r="I1163" s="8"/>
    </row>
    <row r="1164" spans="2:9" ht="12.75">
      <c r="B1164" s="8"/>
      <c r="C1164" s="8"/>
      <c r="D1164" s="8"/>
      <c r="E1164" s="8"/>
      <c r="F1164" s="8"/>
      <c r="G1164" s="8"/>
      <c r="H1164" s="8"/>
      <c r="I1164" s="8"/>
    </row>
    <row r="1165" spans="2:9" ht="12.75">
      <c r="B1165" s="8"/>
      <c r="C1165" s="8"/>
      <c r="D1165" s="8"/>
      <c r="E1165" s="8"/>
      <c r="F1165" s="8"/>
      <c r="G1165" s="8"/>
      <c r="H1165" s="8"/>
      <c r="I1165" s="8"/>
    </row>
    <row r="1166" spans="2:9" ht="12.75">
      <c r="B1166" s="8"/>
      <c r="C1166" s="8"/>
      <c r="D1166" s="8"/>
      <c r="E1166" s="8"/>
      <c r="F1166" s="8"/>
      <c r="G1166" s="8"/>
      <c r="H1166" s="8"/>
      <c r="I1166" s="8"/>
    </row>
    <row r="1167" spans="2:9" ht="12.75">
      <c r="B1167" s="8"/>
      <c r="C1167" s="8"/>
      <c r="D1167" s="8"/>
      <c r="E1167" s="8"/>
      <c r="F1167" s="8"/>
      <c r="G1167" s="8"/>
      <c r="H1167" s="8"/>
      <c r="I1167" s="8"/>
    </row>
    <row r="1168" spans="2:9" ht="12.75">
      <c r="B1168" s="8"/>
      <c r="C1168" s="8"/>
      <c r="D1168" s="8"/>
      <c r="E1168" s="8"/>
      <c r="F1168" s="8"/>
      <c r="G1168" s="8"/>
      <c r="H1168" s="8"/>
      <c r="I1168" s="8"/>
    </row>
    <row r="1169" spans="2:9" ht="12.75">
      <c r="B1169" s="8"/>
      <c r="C1169" s="8"/>
      <c r="D1169" s="8"/>
      <c r="E1169" s="8"/>
      <c r="F1169" s="8"/>
      <c r="G1169" s="8"/>
      <c r="H1169" s="8"/>
      <c r="I1169" s="8"/>
    </row>
    <row r="1170" spans="2:9" ht="12.75">
      <c r="B1170" s="8"/>
      <c r="C1170" s="8"/>
      <c r="D1170" s="8"/>
      <c r="E1170" s="8"/>
      <c r="F1170" s="8"/>
      <c r="G1170" s="8"/>
      <c r="H1170" s="8"/>
      <c r="I1170" s="8"/>
    </row>
    <row r="1171" spans="2:9" ht="12.75">
      <c r="B1171" s="8"/>
      <c r="C1171" s="8"/>
      <c r="D1171" s="8"/>
      <c r="E1171" s="8"/>
      <c r="F1171" s="8"/>
      <c r="G1171" s="8"/>
      <c r="H1171" s="8"/>
      <c r="I1171" s="8"/>
    </row>
    <row r="1172" spans="2:9" ht="12.75">
      <c r="B1172" s="8"/>
      <c r="C1172" s="8"/>
      <c r="D1172" s="8"/>
      <c r="E1172" s="8"/>
      <c r="F1172" s="8"/>
      <c r="G1172" s="8"/>
      <c r="H1172" s="8"/>
      <c r="I1172" s="8"/>
    </row>
    <row r="1173" spans="2:9" ht="12.75">
      <c r="B1173" s="8"/>
      <c r="C1173" s="8"/>
      <c r="D1173" s="8"/>
      <c r="E1173" s="8"/>
      <c r="F1173" s="8"/>
      <c r="G1173" s="8"/>
      <c r="H1173" s="8"/>
      <c r="I1173" s="8"/>
    </row>
    <row r="1174" spans="2:9" ht="12.75">
      <c r="B1174" s="8"/>
      <c r="C1174" s="8"/>
      <c r="D1174" s="8"/>
      <c r="E1174" s="8"/>
      <c r="F1174" s="8"/>
      <c r="G1174" s="8"/>
      <c r="H1174" s="8"/>
      <c r="I1174" s="8"/>
    </row>
    <row r="1175" spans="2:9" ht="12.75">
      <c r="B1175" s="8"/>
      <c r="C1175" s="8"/>
      <c r="D1175" s="8"/>
      <c r="E1175" s="8"/>
      <c r="F1175" s="8"/>
      <c r="G1175" s="8"/>
      <c r="H1175" s="8"/>
      <c r="I1175" s="8"/>
    </row>
    <row r="1176" spans="2:9" ht="12.75">
      <c r="B1176" s="8"/>
      <c r="C1176" s="8"/>
      <c r="D1176" s="8"/>
      <c r="E1176" s="8"/>
      <c r="F1176" s="8"/>
      <c r="G1176" s="8"/>
      <c r="H1176" s="8"/>
      <c r="I1176" s="8"/>
    </row>
    <row r="1177" spans="2:9" ht="12.75">
      <c r="B1177" s="8"/>
      <c r="C1177" s="8"/>
      <c r="D1177" s="8"/>
      <c r="E1177" s="8"/>
      <c r="F1177" s="8"/>
      <c r="G1177" s="8"/>
      <c r="H1177" s="8"/>
      <c r="I1177" s="8"/>
    </row>
    <row r="1178" spans="2:9" ht="12.75">
      <c r="B1178" s="8"/>
      <c r="C1178" s="8"/>
      <c r="D1178" s="8"/>
      <c r="E1178" s="8"/>
      <c r="F1178" s="8"/>
      <c r="G1178" s="8"/>
      <c r="H1178" s="8"/>
      <c r="I1178" s="8"/>
    </row>
    <row r="1179" spans="2:9" ht="12.75">
      <c r="B1179" s="8"/>
      <c r="C1179" s="8"/>
      <c r="D1179" s="8"/>
      <c r="E1179" s="8"/>
      <c r="F1179" s="8"/>
      <c r="G1179" s="8"/>
      <c r="H1179" s="8"/>
      <c r="I1179" s="8"/>
    </row>
    <row r="1180" spans="2:9" ht="12.75">
      <c r="B1180" s="8"/>
      <c r="C1180" s="8"/>
      <c r="D1180" s="8"/>
      <c r="E1180" s="8"/>
      <c r="F1180" s="8"/>
      <c r="G1180" s="8"/>
      <c r="H1180" s="8"/>
      <c r="I1180" s="8"/>
    </row>
    <row r="1181" spans="2:9" ht="12.75">
      <c r="B1181" s="8"/>
      <c r="C1181" s="8"/>
      <c r="D1181" s="8"/>
      <c r="E1181" s="8"/>
      <c r="F1181" s="8"/>
      <c r="G1181" s="8"/>
      <c r="H1181" s="8"/>
      <c r="I1181" s="8"/>
    </row>
    <row r="1182" spans="2:9" ht="12.75">
      <c r="B1182" s="8"/>
      <c r="C1182" s="8"/>
      <c r="D1182" s="8"/>
      <c r="E1182" s="8"/>
      <c r="F1182" s="8"/>
      <c r="G1182" s="8"/>
      <c r="H1182" s="8"/>
      <c r="I1182" s="8"/>
    </row>
    <row r="1183" spans="2:9" ht="12.75">
      <c r="B1183" s="8"/>
      <c r="C1183" s="8"/>
      <c r="D1183" s="8"/>
      <c r="E1183" s="8"/>
      <c r="F1183" s="8"/>
      <c r="G1183" s="8"/>
      <c r="H1183" s="8"/>
      <c r="I1183" s="8"/>
    </row>
    <row r="1184" spans="2:9" ht="12.75">
      <c r="B1184" s="8"/>
      <c r="C1184" s="8"/>
      <c r="D1184" s="8"/>
      <c r="E1184" s="8"/>
      <c r="F1184" s="8"/>
      <c r="G1184" s="8"/>
      <c r="H1184" s="8"/>
      <c r="I1184" s="8"/>
    </row>
    <row r="1185" spans="2:9" ht="12.75">
      <c r="B1185" s="8"/>
      <c r="C1185" s="8"/>
      <c r="D1185" s="8"/>
      <c r="E1185" s="8"/>
      <c r="F1185" s="8"/>
      <c r="G1185" s="8"/>
      <c r="H1185" s="8"/>
      <c r="I1185" s="8"/>
    </row>
    <row r="1186" spans="2:9" ht="12.75">
      <c r="B1186" s="8"/>
      <c r="C1186" s="8"/>
      <c r="D1186" s="8"/>
      <c r="E1186" s="8"/>
      <c r="F1186" s="8"/>
      <c r="G1186" s="8"/>
      <c r="H1186" s="8"/>
      <c r="I1186" s="8"/>
    </row>
    <row r="1187" spans="2:9" ht="12.75">
      <c r="B1187" s="8"/>
      <c r="C1187" s="8"/>
      <c r="D1187" s="8"/>
      <c r="E1187" s="8"/>
      <c r="F1187" s="8"/>
      <c r="G1187" s="8"/>
      <c r="H1187" s="8"/>
      <c r="I1187" s="8"/>
    </row>
    <row r="1188" spans="2:9" ht="12.75">
      <c r="B1188" s="8"/>
      <c r="C1188" s="8"/>
      <c r="D1188" s="8"/>
      <c r="E1188" s="8"/>
      <c r="F1188" s="8"/>
      <c r="G1188" s="8"/>
      <c r="H1188" s="8"/>
      <c r="I1188" s="8"/>
    </row>
    <row r="1189" spans="2:9" ht="12.75">
      <c r="B1189" s="8"/>
      <c r="C1189" s="8"/>
      <c r="D1189" s="8"/>
      <c r="E1189" s="8"/>
      <c r="F1189" s="8"/>
      <c r="G1189" s="8"/>
      <c r="H1189" s="8"/>
      <c r="I1189" s="8"/>
    </row>
    <row r="1190" spans="2:9" ht="12.75">
      <c r="B1190" s="8"/>
      <c r="C1190" s="8"/>
      <c r="D1190" s="8"/>
      <c r="E1190" s="8"/>
      <c r="F1190" s="8"/>
      <c r="G1190" s="8"/>
      <c r="H1190" s="8"/>
      <c r="I1190" s="8"/>
    </row>
    <row r="1191" spans="2:9" ht="12.75">
      <c r="B1191" s="8"/>
      <c r="C1191" s="8"/>
      <c r="D1191" s="8"/>
      <c r="E1191" s="8"/>
      <c r="F1191" s="8"/>
      <c r="G1191" s="8"/>
      <c r="H1191" s="8"/>
      <c r="I1191" s="8"/>
    </row>
    <row r="1192" spans="2:9" ht="12.75">
      <c r="B1192" s="8"/>
      <c r="C1192" s="8"/>
      <c r="D1192" s="8"/>
      <c r="E1192" s="8"/>
      <c r="F1192" s="8"/>
      <c r="G1192" s="8"/>
      <c r="H1192" s="8"/>
      <c r="I1192" s="8"/>
    </row>
    <row r="1193" spans="2:9" ht="12.75">
      <c r="B1193" s="8"/>
      <c r="C1193" s="8"/>
      <c r="D1193" s="8"/>
      <c r="E1193" s="8"/>
      <c r="F1193" s="8"/>
      <c r="G1193" s="8"/>
      <c r="H1193" s="8"/>
      <c r="I1193" s="8"/>
    </row>
    <row r="1194" spans="2:9" ht="12.75">
      <c r="B1194" s="8"/>
      <c r="C1194" s="8"/>
      <c r="D1194" s="8"/>
      <c r="E1194" s="8"/>
      <c r="F1194" s="8"/>
      <c r="G1194" s="8"/>
      <c r="H1194" s="8"/>
      <c r="I1194" s="8"/>
    </row>
    <row r="1195" spans="2:9" ht="12.75">
      <c r="B1195" s="8"/>
      <c r="C1195" s="8"/>
      <c r="D1195" s="8"/>
      <c r="E1195" s="8"/>
      <c r="F1195" s="8"/>
      <c r="G1195" s="8"/>
      <c r="H1195" s="8"/>
      <c r="I1195" s="8"/>
    </row>
    <row r="1196" spans="2:9" ht="12.75">
      <c r="B1196" s="8"/>
      <c r="C1196" s="8"/>
      <c r="D1196" s="8"/>
      <c r="E1196" s="8"/>
      <c r="F1196" s="8"/>
      <c r="G1196" s="8"/>
      <c r="H1196" s="8"/>
      <c r="I1196" s="8"/>
    </row>
    <row r="1197" spans="2:9" ht="12.75">
      <c r="B1197" s="8"/>
      <c r="C1197" s="8"/>
      <c r="D1197" s="8"/>
      <c r="E1197" s="8"/>
      <c r="F1197" s="8"/>
      <c r="G1197" s="8"/>
      <c r="H1197" s="8"/>
      <c r="I1197" s="8"/>
    </row>
    <row r="1198" spans="2:9" ht="12.75">
      <c r="B1198" s="8"/>
      <c r="C1198" s="8"/>
      <c r="D1198" s="8"/>
      <c r="E1198" s="8"/>
      <c r="F1198" s="8"/>
      <c r="G1198" s="8"/>
      <c r="H1198" s="8"/>
      <c r="I1198" s="8"/>
    </row>
    <row r="1199" spans="2:9" ht="12.75">
      <c r="B1199" s="8"/>
      <c r="C1199" s="8"/>
      <c r="D1199" s="8"/>
      <c r="E1199" s="8"/>
      <c r="F1199" s="8"/>
      <c r="G1199" s="8"/>
      <c r="H1199" s="8"/>
      <c r="I1199" s="8"/>
    </row>
    <row r="1200" spans="2:9" ht="12.75">
      <c r="B1200" s="8"/>
      <c r="C1200" s="8"/>
      <c r="D1200" s="8"/>
      <c r="E1200" s="8"/>
      <c r="F1200" s="8"/>
      <c r="G1200" s="8"/>
      <c r="H1200" s="8"/>
      <c r="I1200" s="8"/>
    </row>
    <row r="1201" spans="2:9" ht="12.75">
      <c r="B1201" s="8"/>
      <c r="C1201" s="8"/>
      <c r="D1201" s="8"/>
      <c r="E1201" s="8"/>
      <c r="F1201" s="8"/>
      <c r="G1201" s="8"/>
      <c r="H1201" s="8"/>
      <c r="I1201" s="8"/>
    </row>
    <row r="1202" spans="2:9" ht="12.75">
      <c r="B1202" s="8"/>
      <c r="C1202" s="8"/>
      <c r="D1202" s="8"/>
      <c r="E1202" s="8"/>
      <c r="F1202" s="8"/>
      <c r="G1202" s="8"/>
      <c r="H1202" s="8"/>
      <c r="I1202" s="8"/>
    </row>
    <row r="1203" spans="2:9" ht="12.75">
      <c r="B1203" s="8"/>
      <c r="C1203" s="8"/>
      <c r="D1203" s="8"/>
      <c r="E1203" s="8"/>
      <c r="F1203" s="8"/>
      <c r="G1203" s="8"/>
      <c r="H1203" s="8"/>
      <c r="I1203" s="8"/>
    </row>
    <row r="1204" spans="2:9" ht="12.75">
      <c r="B1204" s="8"/>
      <c r="C1204" s="8"/>
      <c r="D1204" s="8"/>
      <c r="E1204" s="8"/>
      <c r="F1204" s="8"/>
      <c r="G1204" s="8"/>
      <c r="H1204" s="8"/>
      <c r="I1204" s="8"/>
    </row>
    <row r="1205" spans="2:9" ht="12.75">
      <c r="B1205" s="8"/>
      <c r="C1205" s="8"/>
      <c r="D1205" s="8"/>
      <c r="E1205" s="8"/>
      <c r="F1205" s="8"/>
      <c r="G1205" s="8"/>
      <c r="H1205" s="8"/>
      <c r="I1205" s="8"/>
    </row>
    <row r="1206" spans="2:9" ht="12.75">
      <c r="B1206" s="8"/>
      <c r="C1206" s="8"/>
      <c r="D1206" s="8"/>
      <c r="E1206" s="8"/>
      <c r="F1206" s="8"/>
      <c r="G1206" s="8"/>
      <c r="H1206" s="8"/>
      <c r="I1206" s="8"/>
    </row>
    <row r="1207" spans="2:9" ht="12.75">
      <c r="B1207" s="8"/>
      <c r="C1207" s="8"/>
      <c r="D1207" s="8"/>
      <c r="E1207" s="8"/>
      <c r="F1207" s="8"/>
      <c r="G1207" s="8"/>
      <c r="H1207" s="8"/>
      <c r="I1207" s="8"/>
    </row>
    <row r="1208" spans="2:9" ht="12.75">
      <c r="B1208" s="8"/>
      <c r="C1208" s="8"/>
      <c r="D1208" s="8"/>
      <c r="E1208" s="8"/>
      <c r="F1208" s="8"/>
      <c r="G1208" s="8"/>
      <c r="H1208" s="8"/>
      <c r="I1208" s="8"/>
    </row>
    <row r="1209" spans="2:9" ht="12.75">
      <c r="B1209" s="8"/>
      <c r="C1209" s="8"/>
      <c r="D1209" s="8"/>
      <c r="E1209" s="8"/>
      <c r="F1209" s="8"/>
      <c r="G1209" s="8"/>
      <c r="H1209" s="8"/>
      <c r="I1209" s="8"/>
    </row>
    <row r="1210" spans="2:9" ht="12.75">
      <c r="B1210" s="8"/>
      <c r="C1210" s="8"/>
      <c r="D1210" s="8"/>
      <c r="E1210" s="8"/>
      <c r="F1210" s="8"/>
      <c r="G1210" s="8"/>
      <c r="H1210" s="8"/>
      <c r="I1210" s="8"/>
    </row>
    <row r="1211" spans="2:9" ht="12.75">
      <c r="B1211" s="8"/>
      <c r="C1211" s="8"/>
      <c r="D1211" s="8"/>
      <c r="E1211" s="8"/>
      <c r="F1211" s="8"/>
      <c r="G1211" s="8"/>
      <c r="H1211" s="8"/>
      <c r="I1211" s="8"/>
    </row>
    <row r="1212" spans="2:9" ht="12.75">
      <c r="B1212" s="8"/>
      <c r="C1212" s="8"/>
      <c r="D1212" s="8"/>
      <c r="E1212" s="8"/>
      <c r="F1212" s="8"/>
      <c r="G1212" s="8"/>
      <c r="H1212" s="8"/>
      <c r="I1212" s="8"/>
    </row>
    <row r="1213" spans="2:9" ht="12.75"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8"/>
      <c r="C1214" s="8"/>
      <c r="D1214" s="8"/>
      <c r="E1214" s="8"/>
      <c r="F1214" s="8"/>
      <c r="G1214" s="8"/>
      <c r="H1214" s="8"/>
      <c r="I1214" s="8"/>
    </row>
    <row r="1215" spans="2:9" ht="12.75">
      <c r="B1215" s="8"/>
      <c r="C1215" s="8"/>
      <c r="D1215" s="8"/>
      <c r="E1215" s="8"/>
      <c r="F1215" s="8"/>
      <c r="G1215" s="8"/>
      <c r="H1215" s="8"/>
      <c r="I1215" s="8"/>
    </row>
    <row r="1216" spans="2:9" ht="12.75">
      <c r="B1216" s="8"/>
      <c r="C1216" s="8"/>
      <c r="D1216" s="8"/>
      <c r="E1216" s="8"/>
      <c r="F1216" s="8"/>
      <c r="G1216" s="8"/>
      <c r="H1216" s="8"/>
      <c r="I1216" s="8"/>
    </row>
    <row r="1217" spans="2:9" ht="12.75">
      <c r="B1217" s="8"/>
      <c r="C1217" s="8"/>
      <c r="D1217" s="8"/>
      <c r="E1217" s="8"/>
      <c r="F1217" s="8"/>
      <c r="G1217" s="8"/>
      <c r="H1217" s="8"/>
      <c r="I1217" s="8"/>
    </row>
    <row r="1218" spans="2:9" ht="12.75">
      <c r="B1218" s="8"/>
      <c r="C1218" s="8"/>
      <c r="D1218" s="8"/>
      <c r="E1218" s="8"/>
      <c r="F1218" s="8"/>
      <c r="G1218" s="8"/>
      <c r="H1218" s="8"/>
      <c r="I1218" s="8"/>
    </row>
    <row r="1219" spans="2:9" ht="12.75">
      <c r="B1219" s="8"/>
      <c r="C1219" s="8"/>
      <c r="D1219" s="8"/>
      <c r="E1219" s="8"/>
      <c r="F1219" s="8"/>
      <c r="G1219" s="8"/>
      <c r="H1219" s="8"/>
      <c r="I1219" s="8"/>
    </row>
    <row r="1220" spans="2:9" ht="12.75">
      <c r="B1220" s="8"/>
      <c r="C1220" s="8"/>
      <c r="D1220" s="8"/>
      <c r="E1220" s="8"/>
      <c r="F1220" s="8"/>
      <c r="G1220" s="8"/>
      <c r="H1220" s="8"/>
      <c r="I1220" s="8"/>
    </row>
    <row r="1221" spans="2:9" ht="12.75">
      <c r="B1221" s="8"/>
      <c r="C1221" s="8"/>
      <c r="D1221" s="8"/>
      <c r="E1221" s="8"/>
      <c r="F1221" s="8"/>
      <c r="G1221" s="8"/>
      <c r="H1221" s="8"/>
      <c r="I1221" s="8"/>
    </row>
    <row r="1222" spans="2:9" ht="12.75">
      <c r="B1222" s="8"/>
      <c r="C1222" s="8"/>
      <c r="D1222" s="8"/>
      <c r="E1222" s="8"/>
      <c r="F1222" s="8"/>
      <c r="G1222" s="8"/>
      <c r="H1222" s="8"/>
      <c r="I1222" s="8"/>
    </row>
    <row r="1223" spans="2:9" ht="12.75">
      <c r="B1223" s="8"/>
      <c r="C1223" s="8"/>
      <c r="D1223" s="8"/>
      <c r="E1223" s="8"/>
      <c r="F1223" s="8"/>
      <c r="G1223" s="8"/>
      <c r="H1223" s="8"/>
      <c r="I1223" s="8"/>
    </row>
    <row r="1224" spans="2:9" ht="12.75">
      <c r="B1224" s="8"/>
      <c r="C1224" s="8"/>
      <c r="D1224" s="8"/>
      <c r="E1224" s="8"/>
      <c r="F1224" s="8"/>
      <c r="G1224" s="8"/>
      <c r="H1224" s="8"/>
      <c r="I1224" s="8"/>
    </row>
    <row r="1225" spans="2:9" ht="12.75">
      <c r="B1225" s="8"/>
      <c r="C1225" s="8"/>
      <c r="D1225" s="8"/>
      <c r="E1225" s="8"/>
      <c r="F1225" s="8"/>
      <c r="G1225" s="8"/>
      <c r="H1225" s="8"/>
      <c r="I1225" s="8"/>
    </row>
    <row r="1226" spans="2:9" ht="12.75">
      <c r="B1226" s="8"/>
      <c r="C1226" s="8"/>
      <c r="D1226" s="8"/>
      <c r="E1226" s="8"/>
      <c r="F1226" s="8"/>
      <c r="G1226" s="8"/>
      <c r="H1226" s="8"/>
      <c r="I1226" s="8"/>
    </row>
    <row r="1227" spans="2:9" ht="12.75">
      <c r="B1227" s="8"/>
      <c r="C1227" s="8"/>
      <c r="D1227" s="8"/>
      <c r="E1227" s="8"/>
      <c r="F1227" s="8"/>
      <c r="G1227" s="8"/>
      <c r="H1227" s="8"/>
      <c r="I1227" s="8"/>
    </row>
    <row r="1228" spans="2:9" ht="12.75">
      <c r="B1228" s="8"/>
      <c r="C1228" s="8"/>
      <c r="D1228" s="8"/>
      <c r="E1228" s="8"/>
      <c r="F1228" s="8"/>
      <c r="G1228" s="8"/>
      <c r="H1228" s="8"/>
      <c r="I1228" s="8"/>
    </row>
    <row r="1229" spans="2:9" ht="12.75">
      <c r="B1229" s="8"/>
      <c r="C1229" s="8"/>
      <c r="D1229" s="8"/>
      <c r="E1229" s="8"/>
      <c r="F1229" s="8"/>
      <c r="G1229" s="8"/>
      <c r="H1229" s="8"/>
      <c r="I1229" s="8"/>
    </row>
    <row r="1230" spans="2:9" ht="12.75">
      <c r="B1230" s="8"/>
      <c r="C1230" s="8"/>
      <c r="D1230" s="8"/>
      <c r="E1230" s="8"/>
      <c r="F1230" s="8"/>
      <c r="G1230" s="8"/>
      <c r="H1230" s="8"/>
      <c r="I1230" s="8"/>
    </row>
    <row r="1231" spans="2:9" ht="12.75">
      <c r="B1231" s="8"/>
      <c r="C1231" s="8"/>
      <c r="D1231" s="8"/>
      <c r="E1231" s="8"/>
      <c r="F1231" s="8"/>
      <c r="G1231" s="8"/>
      <c r="H1231" s="8"/>
      <c r="I1231" s="8"/>
    </row>
    <row r="1232" spans="2:9" ht="12.75">
      <c r="B1232" s="8"/>
      <c r="C1232" s="8"/>
      <c r="D1232" s="8"/>
      <c r="E1232" s="8"/>
      <c r="F1232" s="8"/>
      <c r="G1232" s="8"/>
      <c r="H1232" s="8"/>
      <c r="I1232" s="8"/>
    </row>
    <row r="1233" spans="2:9" ht="12.75">
      <c r="B1233" s="8"/>
      <c r="C1233" s="8"/>
      <c r="D1233" s="8"/>
      <c r="E1233" s="8"/>
      <c r="F1233" s="8"/>
      <c r="G1233" s="8"/>
      <c r="H1233" s="8"/>
      <c r="I1233" s="8"/>
    </row>
    <row r="1234" spans="2:9" ht="12.75">
      <c r="B1234" s="8"/>
      <c r="C1234" s="8"/>
      <c r="D1234" s="8"/>
      <c r="E1234" s="8"/>
      <c r="F1234" s="8"/>
      <c r="G1234" s="8"/>
      <c r="H1234" s="8"/>
      <c r="I1234" s="8"/>
    </row>
    <row r="1235" spans="2:9" ht="12.75">
      <c r="B1235" s="8"/>
      <c r="C1235" s="8"/>
      <c r="D1235" s="8"/>
      <c r="E1235" s="8"/>
      <c r="F1235" s="8"/>
      <c r="G1235" s="8"/>
      <c r="H1235" s="8"/>
      <c r="I1235" s="8"/>
    </row>
    <row r="1236" spans="2:9" ht="12.75">
      <c r="B1236" s="8"/>
      <c r="C1236" s="8"/>
      <c r="D1236" s="8"/>
      <c r="E1236" s="8"/>
      <c r="F1236" s="8"/>
      <c r="G1236" s="8"/>
      <c r="H1236" s="8"/>
      <c r="I1236" s="8"/>
    </row>
    <row r="1237" spans="2:9" ht="12.75">
      <c r="B1237" s="8"/>
      <c r="C1237" s="8"/>
      <c r="D1237" s="8"/>
      <c r="E1237" s="8"/>
      <c r="F1237" s="8"/>
      <c r="G1237" s="8"/>
      <c r="H1237" s="8"/>
      <c r="I1237" s="8"/>
    </row>
    <row r="1238" spans="2:9" ht="12.75">
      <c r="B1238" s="8"/>
      <c r="C1238" s="8"/>
      <c r="D1238" s="8"/>
      <c r="E1238" s="8"/>
      <c r="F1238" s="8"/>
      <c r="G1238" s="8"/>
      <c r="H1238" s="8"/>
      <c r="I1238" s="8"/>
    </row>
    <row r="1239" spans="2:9" ht="12.75">
      <c r="B1239" s="8"/>
      <c r="C1239" s="8"/>
      <c r="D1239" s="8"/>
      <c r="E1239" s="8"/>
      <c r="F1239" s="8"/>
      <c r="G1239" s="8"/>
      <c r="H1239" s="8"/>
      <c r="I1239" s="8"/>
    </row>
    <row r="1240" spans="2:9" ht="12.75">
      <c r="B1240" s="8"/>
      <c r="C1240" s="8"/>
      <c r="D1240" s="8"/>
      <c r="E1240" s="8"/>
      <c r="F1240" s="8"/>
      <c r="G1240" s="8"/>
      <c r="H1240" s="8"/>
      <c r="I1240" s="8"/>
    </row>
    <row r="1241" spans="2:9" ht="12.75">
      <c r="B1241" s="8"/>
      <c r="C1241" s="8"/>
      <c r="D1241" s="8"/>
      <c r="E1241" s="8"/>
      <c r="F1241" s="8"/>
      <c r="G1241" s="8"/>
      <c r="H1241" s="8"/>
      <c r="I1241" s="8"/>
    </row>
    <row r="1242" spans="2:9" ht="12.75">
      <c r="B1242" s="8"/>
      <c r="C1242" s="8"/>
      <c r="D1242" s="8"/>
      <c r="E1242" s="8"/>
      <c r="F1242" s="8"/>
      <c r="G1242" s="8"/>
      <c r="H1242" s="8"/>
      <c r="I1242" s="8"/>
    </row>
    <row r="1243" spans="2:9" ht="12.75">
      <c r="B1243" s="8"/>
      <c r="C1243" s="8"/>
      <c r="D1243" s="8"/>
      <c r="E1243" s="8"/>
      <c r="F1243" s="8"/>
      <c r="G1243" s="8"/>
      <c r="H1243" s="8"/>
      <c r="I1243" s="8"/>
    </row>
    <row r="1244" spans="2:9" ht="12.75">
      <c r="B1244" s="8"/>
      <c r="C1244" s="8"/>
      <c r="D1244" s="8"/>
      <c r="E1244" s="8"/>
      <c r="F1244" s="8"/>
      <c r="G1244" s="8"/>
      <c r="H1244" s="8"/>
      <c r="I1244" s="8"/>
    </row>
    <row r="1245" spans="2:9" ht="12.75">
      <c r="B1245" s="8"/>
      <c r="C1245" s="8"/>
      <c r="D1245" s="8"/>
      <c r="E1245" s="8"/>
      <c r="F1245" s="8"/>
      <c r="G1245" s="8"/>
      <c r="H1245" s="8"/>
      <c r="I1245" s="8"/>
    </row>
    <row r="1246" spans="2:9" ht="12.75">
      <c r="B1246" s="8"/>
      <c r="C1246" s="8"/>
      <c r="D1246" s="8"/>
      <c r="E1246" s="8"/>
      <c r="F1246" s="8"/>
      <c r="G1246" s="8"/>
      <c r="H1246" s="8"/>
      <c r="I1246" s="8"/>
    </row>
    <row r="1247" spans="2:9" ht="12.75">
      <c r="B1247" s="8"/>
      <c r="C1247" s="8"/>
      <c r="D1247" s="8"/>
      <c r="E1247" s="8"/>
      <c r="F1247" s="8"/>
      <c r="G1247" s="8"/>
      <c r="H1247" s="8"/>
      <c r="I1247" s="8"/>
    </row>
    <row r="1248" spans="2:9" ht="12.75">
      <c r="B1248" s="8"/>
      <c r="C1248" s="8"/>
      <c r="D1248" s="8"/>
      <c r="E1248" s="8"/>
      <c r="F1248" s="8"/>
      <c r="G1248" s="8"/>
      <c r="H1248" s="8"/>
      <c r="I1248" s="8"/>
    </row>
    <row r="1249" spans="2:9" ht="12.75">
      <c r="B1249" s="8"/>
      <c r="C1249" s="8"/>
      <c r="D1249" s="8"/>
      <c r="E1249" s="8"/>
      <c r="F1249" s="8"/>
      <c r="G1249" s="8"/>
      <c r="H1249" s="8"/>
      <c r="I1249" s="8"/>
    </row>
    <row r="1250" spans="2:9" ht="12.75">
      <c r="B1250" s="8"/>
      <c r="C1250" s="8"/>
      <c r="D1250" s="8"/>
      <c r="E1250" s="8"/>
      <c r="F1250" s="8"/>
      <c r="G1250" s="8"/>
      <c r="H1250" s="8"/>
      <c r="I1250" s="8"/>
    </row>
    <row r="1251" spans="2:9" ht="12.75">
      <c r="B1251" s="8"/>
      <c r="C1251" s="8"/>
      <c r="D1251" s="8"/>
      <c r="E1251" s="8"/>
      <c r="F1251" s="8"/>
      <c r="G1251" s="8"/>
      <c r="H1251" s="8"/>
      <c r="I1251" s="8"/>
    </row>
    <row r="1252" spans="2:9" ht="12.75">
      <c r="B1252" s="8"/>
      <c r="C1252" s="8"/>
      <c r="D1252" s="8"/>
      <c r="E1252" s="8"/>
      <c r="F1252" s="8"/>
      <c r="G1252" s="8"/>
      <c r="H1252" s="8"/>
      <c r="I1252" s="8"/>
    </row>
    <row r="1253" spans="2:9" ht="12.75">
      <c r="B1253" s="8"/>
      <c r="C1253" s="8"/>
      <c r="D1253" s="8"/>
      <c r="E1253" s="8"/>
      <c r="F1253" s="8"/>
      <c r="G1253" s="8"/>
      <c r="H1253" s="8"/>
      <c r="I1253" s="8"/>
    </row>
    <row r="1254" spans="2:9" ht="12.75">
      <c r="B1254" s="8"/>
      <c r="C1254" s="8"/>
      <c r="D1254" s="8"/>
      <c r="E1254" s="8"/>
      <c r="F1254" s="8"/>
      <c r="G1254" s="8"/>
      <c r="H1254" s="8"/>
      <c r="I1254" s="8"/>
    </row>
    <row r="1255" spans="2:9" ht="12.75">
      <c r="B1255" s="8"/>
      <c r="C1255" s="8"/>
      <c r="D1255" s="8"/>
      <c r="E1255" s="8"/>
      <c r="F1255" s="8"/>
      <c r="G1255" s="8"/>
      <c r="H1255" s="8"/>
      <c r="I1255" s="8"/>
    </row>
    <row r="1256" spans="2:9" ht="12.75">
      <c r="B1256" s="8"/>
      <c r="C1256" s="8"/>
      <c r="D1256" s="8"/>
      <c r="E1256" s="8"/>
      <c r="F1256" s="8"/>
      <c r="G1256" s="8"/>
      <c r="H1256" s="8"/>
      <c r="I1256" s="8"/>
    </row>
    <row r="1257" spans="2:9" ht="12.75">
      <c r="B1257" s="8"/>
      <c r="C1257" s="8"/>
      <c r="D1257" s="8"/>
      <c r="E1257" s="8"/>
      <c r="F1257" s="8"/>
      <c r="G1257" s="8"/>
      <c r="H1257" s="8"/>
      <c r="I1257" s="8"/>
    </row>
    <row r="1258" spans="2:9" ht="12.75">
      <c r="B1258" s="8"/>
      <c r="C1258" s="8"/>
      <c r="D1258" s="8"/>
      <c r="E1258" s="8"/>
      <c r="F1258" s="8"/>
      <c r="G1258" s="8"/>
      <c r="H1258" s="8"/>
      <c r="I1258" s="8"/>
    </row>
    <row r="1259" spans="2:9" ht="12.75">
      <c r="B1259" s="8"/>
      <c r="C1259" s="8"/>
      <c r="D1259" s="8"/>
      <c r="E1259" s="8"/>
      <c r="F1259" s="8"/>
      <c r="G1259" s="8"/>
      <c r="H1259" s="8"/>
      <c r="I1259" s="8"/>
    </row>
    <row r="1260" spans="2:9" ht="12.75">
      <c r="B1260" s="8"/>
      <c r="C1260" s="8"/>
      <c r="D1260" s="8"/>
      <c r="E1260" s="8"/>
      <c r="F1260" s="8"/>
      <c r="G1260" s="8"/>
      <c r="H1260" s="8"/>
      <c r="I1260" s="8"/>
    </row>
    <row r="1261" spans="2:9" ht="12.75">
      <c r="B1261" s="8"/>
      <c r="C1261" s="8"/>
      <c r="D1261" s="8"/>
      <c r="E1261" s="8"/>
      <c r="F1261" s="8"/>
      <c r="G1261" s="8"/>
      <c r="H1261" s="8"/>
      <c r="I1261" s="8"/>
    </row>
    <row r="1262" spans="2:9" ht="12.75">
      <c r="B1262" s="8"/>
      <c r="C1262" s="8"/>
      <c r="D1262" s="8"/>
      <c r="E1262" s="8"/>
      <c r="F1262" s="8"/>
      <c r="G1262" s="8"/>
      <c r="H1262" s="8"/>
      <c r="I1262" s="8"/>
    </row>
    <row r="1263" spans="2:9" ht="12.75">
      <c r="B1263" s="8"/>
      <c r="C1263" s="8"/>
      <c r="D1263" s="8"/>
      <c r="E1263" s="8"/>
      <c r="F1263" s="8"/>
      <c r="G1263" s="8"/>
      <c r="H1263" s="8"/>
      <c r="I1263" s="8"/>
    </row>
    <row r="1264" spans="2:9" ht="12.75">
      <c r="B1264" s="8"/>
      <c r="C1264" s="8"/>
      <c r="D1264" s="8"/>
      <c r="E1264" s="8"/>
      <c r="F1264" s="8"/>
      <c r="G1264" s="8"/>
      <c r="H1264" s="8"/>
      <c r="I1264" s="8"/>
    </row>
    <row r="1265" spans="2:9" ht="12.75">
      <c r="B1265" s="8"/>
      <c r="C1265" s="8"/>
      <c r="D1265" s="8"/>
      <c r="E1265" s="8"/>
      <c r="F1265" s="8"/>
      <c r="G1265" s="8"/>
      <c r="H1265" s="8"/>
      <c r="I1265" s="8"/>
    </row>
    <row r="1266" spans="2:9" ht="12.75">
      <c r="B1266" s="8"/>
      <c r="C1266" s="8"/>
      <c r="D1266" s="8"/>
      <c r="E1266" s="8"/>
      <c r="F1266" s="8"/>
      <c r="G1266" s="8"/>
      <c r="H1266" s="8"/>
      <c r="I1266" s="8"/>
    </row>
    <row r="1267" spans="2:9" ht="12.75">
      <c r="B1267" s="8"/>
      <c r="C1267" s="8"/>
      <c r="D1267" s="8"/>
      <c r="E1267" s="8"/>
      <c r="F1267" s="8"/>
      <c r="G1267" s="8"/>
      <c r="H1267" s="8"/>
      <c r="I1267" s="8"/>
    </row>
    <row r="1268" spans="2:9" ht="12.75">
      <c r="B1268" s="8"/>
      <c r="C1268" s="8"/>
      <c r="D1268" s="8"/>
      <c r="E1268" s="8"/>
      <c r="F1268" s="8"/>
      <c r="G1268" s="8"/>
      <c r="H1268" s="8"/>
      <c r="I1268" s="8"/>
    </row>
    <row r="1269" spans="2:9" ht="12.75">
      <c r="B1269" s="8"/>
      <c r="C1269" s="8"/>
      <c r="D1269" s="8"/>
      <c r="E1269" s="8"/>
      <c r="F1269" s="8"/>
      <c r="G1269" s="8"/>
      <c r="H1269" s="8"/>
      <c r="I1269" s="8"/>
    </row>
    <row r="1270" spans="2:9" ht="12.75">
      <c r="B1270" s="8"/>
      <c r="C1270" s="8"/>
      <c r="D1270" s="8"/>
      <c r="E1270" s="8"/>
      <c r="F1270" s="8"/>
      <c r="G1270" s="8"/>
      <c r="H1270" s="8"/>
      <c r="I1270" s="8"/>
    </row>
    <row r="1271" spans="2:9" ht="12.75">
      <c r="B1271" s="8"/>
      <c r="C1271" s="8"/>
      <c r="D1271" s="8"/>
      <c r="E1271" s="8"/>
      <c r="F1271" s="8"/>
      <c r="G1271" s="8"/>
      <c r="H1271" s="8"/>
      <c r="I1271" s="8"/>
    </row>
    <row r="1272" spans="2:9" ht="12.75">
      <c r="B1272" s="8"/>
      <c r="C1272" s="8"/>
      <c r="D1272" s="8"/>
      <c r="E1272" s="8"/>
      <c r="F1272" s="8"/>
      <c r="G1272" s="8"/>
      <c r="H1272" s="8"/>
      <c r="I1272" s="8"/>
    </row>
    <row r="1273" spans="2:9" ht="12.75">
      <c r="B1273" s="8"/>
      <c r="C1273" s="8"/>
      <c r="D1273" s="8"/>
      <c r="E1273" s="8"/>
      <c r="F1273" s="8"/>
      <c r="G1273" s="8"/>
      <c r="H1273" s="8"/>
      <c r="I1273" s="8"/>
    </row>
    <row r="1274" spans="2:9" ht="12.75">
      <c r="B1274" s="8"/>
      <c r="C1274" s="8"/>
      <c r="D1274" s="8"/>
      <c r="E1274" s="8"/>
      <c r="F1274" s="8"/>
      <c r="G1274" s="8"/>
      <c r="H1274" s="8"/>
      <c r="I1274" s="8"/>
    </row>
    <row r="1275" spans="2:9" ht="12.75">
      <c r="B1275" s="8"/>
      <c r="C1275" s="8"/>
      <c r="D1275" s="8"/>
      <c r="E1275" s="8"/>
      <c r="F1275" s="8"/>
      <c r="G1275" s="8"/>
      <c r="H1275" s="8"/>
      <c r="I1275" s="8"/>
    </row>
    <row r="1276" spans="2:9" ht="12.75">
      <c r="B1276" s="8"/>
      <c r="C1276" s="8"/>
      <c r="D1276" s="8"/>
      <c r="E1276" s="8"/>
      <c r="F1276" s="8"/>
      <c r="G1276" s="8"/>
      <c r="H1276" s="8"/>
      <c r="I1276" s="8"/>
    </row>
    <row r="1277" spans="2:9" ht="12.75">
      <c r="B1277" s="8"/>
      <c r="C1277" s="8"/>
      <c r="D1277" s="8"/>
      <c r="E1277" s="8"/>
      <c r="F1277" s="8"/>
      <c r="G1277" s="8"/>
      <c r="H1277" s="8"/>
      <c r="I1277" s="8"/>
    </row>
    <row r="1278" spans="2:9" ht="12.75">
      <c r="B1278" s="8"/>
      <c r="C1278" s="8"/>
      <c r="D1278" s="8"/>
      <c r="E1278" s="8"/>
      <c r="F1278" s="8"/>
      <c r="G1278" s="8"/>
      <c r="H1278" s="8"/>
      <c r="I1278" s="8"/>
    </row>
    <row r="1279" spans="2:9" ht="12.75">
      <c r="B1279" s="8"/>
      <c r="C1279" s="8"/>
      <c r="D1279" s="8"/>
      <c r="E1279" s="8"/>
      <c r="F1279" s="8"/>
      <c r="G1279" s="8"/>
      <c r="H1279" s="8"/>
      <c r="I1279" s="8"/>
    </row>
    <row r="1280" spans="2:9" ht="12.75">
      <c r="B1280" s="8"/>
      <c r="C1280" s="8"/>
      <c r="D1280" s="8"/>
      <c r="E1280" s="8"/>
      <c r="F1280" s="8"/>
      <c r="G1280" s="8"/>
      <c r="H1280" s="8"/>
      <c r="I1280" s="8"/>
    </row>
    <row r="1281" spans="2:9" ht="12.75">
      <c r="B1281" s="8"/>
      <c r="C1281" s="8"/>
      <c r="D1281" s="8"/>
      <c r="E1281" s="8"/>
      <c r="F1281" s="8"/>
      <c r="G1281" s="8"/>
      <c r="H1281" s="8"/>
      <c r="I1281" s="8"/>
    </row>
    <row r="1282" spans="2:9" ht="12.75">
      <c r="B1282" s="8"/>
      <c r="C1282" s="8"/>
      <c r="D1282" s="8"/>
      <c r="E1282" s="8"/>
      <c r="F1282" s="8"/>
      <c r="G1282" s="8"/>
      <c r="H1282" s="8"/>
      <c r="I1282" s="8"/>
    </row>
    <row r="1283" spans="2:9" ht="12.75">
      <c r="B1283" s="8"/>
      <c r="C1283" s="8"/>
      <c r="D1283" s="8"/>
      <c r="E1283" s="8"/>
      <c r="F1283" s="8"/>
      <c r="G1283" s="8"/>
      <c r="H1283" s="8"/>
      <c r="I1283" s="8"/>
    </row>
    <row r="1284" spans="2:9" ht="12.75">
      <c r="B1284" s="8"/>
      <c r="C1284" s="8"/>
      <c r="D1284" s="8"/>
      <c r="E1284" s="8"/>
      <c r="F1284" s="8"/>
      <c r="G1284" s="8"/>
      <c r="H1284" s="8"/>
      <c r="I1284" s="8"/>
    </row>
    <row r="1285" spans="2:9" ht="12.75">
      <c r="B1285" s="8"/>
      <c r="C1285" s="8"/>
      <c r="D1285" s="8"/>
      <c r="E1285" s="8"/>
      <c r="F1285" s="8"/>
      <c r="G1285" s="8"/>
      <c r="H1285" s="8"/>
      <c r="I1285" s="8"/>
    </row>
    <row r="1286" spans="2:9" ht="12.75">
      <c r="B1286" s="8"/>
      <c r="C1286" s="8"/>
      <c r="D1286" s="8"/>
      <c r="E1286" s="8"/>
      <c r="F1286" s="8"/>
      <c r="G1286" s="8"/>
      <c r="H1286" s="8"/>
      <c r="I1286" s="8"/>
    </row>
    <row r="1287" spans="2:9" ht="12.75">
      <c r="B1287" s="8"/>
      <c r="C1287" s="8"/>
      <c r="D1287" s="8"/>
      <c r="E1287" s="8"/>
      <c r="F1287" s="8"/>
      <c r="G1287" s="8"/>
      <c r="H1287" s="8"/>
      <c r="I1287" s="8"/>
    </row>
    <row r="1288" spans="2:9" ht="12.75">
      <c r="B1288" s="8"/>
      <c r="C1288" s="8"/>
      <c r="D1288" s="8"/>
      <c r="E1288" s="8"/>
      <c r="F1288" s="8"/>
      <c r="G1288" s="8"/>
      <c r="H1288" s="8"/>
      <c r="I1288" s="8"/>
    </row>
    <row r="1289" spans="2:9" ht="12.75">
      <c r="B1289" s="8"/>
      <c r="C1289" s="8"/>
      <c r="D1289" s="8"/>
      <c r="E1289" s="8"/>
      <c r="F1289" s="8"/>
      <c r="G1289" s="8"/>
      <c r="H1289" s="8"/>
      <c r="I1289" s="8"/>
    </row>
    <row r="1290" spans="2:9" ht="12.75">
      <c r="B1290" s="8"/>
      <c r="C1290" s="8"/>
      <c r="D1290" s="8"/>
      <c r="E1290" s="8"/>
      <c r="F1290" s="8"/>
      <c r="G1290" s="8"/>
      <c r="H1290" s="8"/>
      <c r="I1290" s="8"/>
    </row>
    <row r="1291" spans="2:9" ht="12.75">
      <c r="B1291" s="8"/>
      <c r="C1291" s="8"/>
      <c r="D1291" s="8"/>
      <c r="E1291" s="8"/>
      <c r="F1291" s="8"/>
      <c r="G1291" s="8"/>
      <c r="H1291" s="8"/>
      <c r="I1291" s="8"/>
    </row>
    <row r="1292" spans="2:9" ht="12.75">
      <c r="B1292" s="8"/>
      <c r="C1292" s="8"/>
      <c r="D1292" s="8"/>
      <c r="E1292" s="8"/>
      <c r="F1292" s="8"/>
      <c r="G1292" s="8"/>
      <c r="H1292" s="8"/>
      <c r="I1292" s="8"/>
    </row>
    <row r="1293" spans="2:9" ht="12.75">
      <c r="B1293" s="8"/>
      <c r="C1293" s="8"/>
      <c r="D1293" s="8"/>
      <c r="E1293" s="8"/>
      <c r="F1293" s="8"/>
      <c r="G1293" s="8"/>
      <c r="H1293" s="8"/>
      <c r="I1293" s="8"/>
    </row>
    <row r="1294" spans="2:9" ht="12.75">
      <c r="B1294" s="8"/>
      <c r="C1294" s="8"/>
      <c r="D1294" s="8"/>
      <c r="E1294" s="8"/>
      <c r="F1294" s="8"/>
      <c r="G1294" s="8"/>
      <c r="H1294" s="8"/>
      <c r="I1294" s="8"/>
    </row>
    <row r="1295" spans="2:9" ht="12.75">
      <c r="B1295" s="8"/>
      <c r="C1295" s="8"/>
      <c r="D1295" s="8"/>
      <c r="E1295" s="8"/>
      <c r="F1295" s="8"/>
      <c r="G1295" s="8"/>
      <c r="H1295" s="8"/>
      <c r="I1295" s="8"/>
    </row>
    <row r="1296" spans="2:9" ht="12.75">
      <c r="B1296" s="8"/>
      <c r="C1296" s="8"/>
      <c r="D1296" s="8"/>
      <c r="E1296" s="8"/>
      <c r="F1296" s="8"/>
      <c r="G1296" s="8"/>
      <c r="H1296" s="8"/>
      <c r="I1296" s="8"/>
    </row>
    <row r="1297" spans="2:9" ht="12.75">
      <c r="B1297" s="8"/>
      <c r="C1297" s="8"/>
      <c r="D1297" s="8"/>
      <c r="E1297" s="8"/>
      <c r="F1297" s="8"/>
      <c r="G1297" s="8"/>
      <c r="H1297" s="8"/>
      <c r="I1297" s="8"/>
    </row>
    <row r="1298" spans="2:9" ht="12.75">
      <c r="B1298" s="8"/>
      <c r="C1298" s="8"/>
      <c r="D1298" s="8"/>
      <c r="E1298" s="8"/>
      <c r="F1298" s="8"/>
      <c r="G1298" s="8"/>
      <c r="H1298" s="8"/>
      <c r="I1298" s="8"/>
    </row>
    <row r="1299" spans="2:9" ht="12.75">
      <c r="B1299" s="8"/>
      <c r="C1299" s="8"/>
      <c r="D1299" s="8"/>
      <c r="E1299" s="8"/>
      <c r="F1299" s="8"/>
      <c r="G1299" s="8"/>
      <c r="H1299" s="8"/>
      <c r="I1299" s="8"/>
    </row>
    <row r="1300" spans="2:9" ht="12.75">
      <c r="B1300" s="8"/>
      <c r="C1300" s="8"/>
      <c r="D1300" s="8"/>
      <c r="E1300" s="8"/>
      <c r="F1300" s="8"/>
      <c r="G1300" s="8"/>
      <c r="H1300" s="8"/>
      <c r="I1300" s="8"/>
    </row>
    <row r="1301" spans="2:9" ht="12.75">
      <c r="B1301" s="8"/>
      <c r="C1301" s="8"/>
      <c r="D1301" s="8"/>
      <c r="E1301" s="8"/>
      <c r="F1301" s="8"/>
      <c r="G1301" s="8"/>
      <c r="H1301" s="8"/>
      <c r="I1301" s="8"/>
    </row>
    <row r="1302" spans="2:9" ht="12.75">
      <c r="B1302" s="8"/>
      <c r="C1302" s="8"/>
      <c r="D1302" s="8"/>
      <c r="E1302" s="8"/>
      <c r="F1302" s="8"/>
      <c r="G1302" s="8"/>
      <c r="H1302" s="8"/>
      <c r="I1302" s="8"/>
    </row>
    <row r="1303" spans="2:9" ht="12.75">
      <c r="B1303" s="8"/>
      <c r="C1303" s="8"/>
      <c r="D1303" s="8"/>
      <c r="E1303" s="8"/>
      <c r="F1303" s="8"/>
      <c r="G1303" s="8"/>
      <c r="H1303" s="8"/>
      <c r="I1303" s="8"/>
    </row>
    <row r="1304" spans="2:9" ht="12.75">
      <c r="B1304" s="8"/>
      <c r="C1304" s="8"/>
      <c r="D1304" s="8"/>
      <c r="E1304" s="8"/>
      <c r="F1304" s="8"/>
      <c r="G1304" s="8"/>
      <c r="H1304" s="8"/>
      <c r="I1304" s="8"/>
    </row>
    <row r="1305" spans="2:9" ht="12.75">
      <c r="B1305" s="8"/>
      <c r="C1305" s="8"/>
      <c r="D1305" s="8"/>
      <c r="E1305" s="8"/>
      <c r="F1305" s="8"/>
      <c r="G1305" s="8"/>
      <c r="H1305" s="8"/>
      <c r="I1305" s="8"/>
    </row>
    <row r="1306" spans="2:9" ht="12.75">
      <c r="B1306" s="8"/>
      <c r="C1306" s="8"/>
      <c r="D1306" s="8"/>
      <c r="E1306" s="8"/>
      <c r="F1306" s="8"/>
      <c r="G1306" s="8"/>
      <c r="H1306" s="8"/>
      <c r="I1306" s="8"/>
    </row>
  </sheetData>
  <mergeCells count="11">
    <mergeCell ref="A3:A11"/>
    <mergeCell ref="B11:J1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hyperlinks>
    <hyperlink ref="K1" location="'spis tablic'!A1" display="Powrót do spisu tablic"/>
    <hyperlink ref="K2" location="'spis tablic'!A1" display="Return to list of tables"/>
  </hyperlinks>
  <printOptions/>
  <pageMargins left="0" right="0" top="0.1968503937007874" bottom="0.1968503937007874" header="0" footer="0"/>
  <pageSetup firstPageNumber="108" useFirstPageNumber="1" fitToHeight="0" fitToWidth="1" horizontalDpi="180" verticalDpi="180" orientation="landscape" paperSize="9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L1" sqref="L1"/>
    </sheetView>
  </sheetViews>
  <sheetFormatPr defaultColWidth="8.875" defaultRowHeight="12.75"/>
  <cols>
    <col min="1" max="1" width="57.375" style="26" customWidth="1"/>
    <col min="2" max="2" width="2.125" style="4" customWidth="1"/>
    <col min="3" max="5" width="15.375" style="9" customWidth="1"/>
    <col min="6" max="6" width="15.375" style="8" customWidth="1"/>
    <col min="7" max="10" width="15.375" style="9" customWidth="1"/>
    <col min="11" max="11" width="15.375" style="8" customWidth="1"/>
    <col min="12" max="16384" width="8.875" style="4" customWidth="1"/>
  </cols>
  <sheetData>
    <row r="1" spans="1:12" s="171" customFormat="1" ht="14.1" customHeight="1">
      <c r="A1" s="268" t="s">
        <v>820</v>
      </c>
      <c r="B1" s="199"/>
      <c r="C1" s="199"/>
      <c r="D1" s="199"/>
      <c r="E1" s="199"/>
      <c r="F1" s="199"/>
      <c r="G1" s="199"/>
      <c r="H1" s="199"/>
      <c r="I1" s="199"/>
      <c r="J1" s="199"/>
      <c r="K1" s="174"/>
      <c r="L1" s="579" t="s">
        <v>1016</v>
      </c>
    </row>
    <row r="2" spans="1:12" s="171" customFormat="1" ht="14.1" customHeight="1">
      <c r="A2" s="125" t="s">
        <v>762</v>
      </c>
      <c r="B2" s="269"/>
      <c r="C2" s="269"/>
      <c r="D2" s="269"/>
      <c r="E2" s="269"/>
      <c r="F2" s="376"/>
      <c r="G2" s="269"/>
      <c r="H2" s="269"/>
      <c r="I2" s="269"/>
      <c r="J2" s="173"/>
      <c r="K2" s="174"/>
      <c r="L2" s="581" t="s">
        <v>1015</v>
      </c>
    </row>
    <row r="3" spans="1:11" ht="36" customHeight="1">
      <c r="A3" s="305" t="s">
        <v>61</v>
      </c>
      <c r="B3" s="689"/>
      <c r="C3" s="723" t="s">
        <v>296</v>
      </c>
      <c r="D3" s="723"/>
      <c r="E3" s="723"/>
      <c r="F3" s="919"/>
      <c r="G3" s="920" t="s">
        <v>297</v>
      </c>
      <c r="H3" s="723"/>
      <c r="I3" s="723"/>
      <c r="J3" s="723"/>
      <c r="K3" s="919"/>
    </row>
    <row r="4" spans="1:11" ht="26.25" customHeight="1">
      <c r="A4" s="916" t="s">
        <v>573</v>
      </c>
      <c r="B4" s="671"/>
      <c r="C4" s="751" t="s">
        <v>91</v>
      </c>
      <c r="D4" s="759"/>
      <c r="E4" s="760"/>
      <c r="F4" s="761"/>
      <c r="G4" s="667" t="s">
        <v>91</v>
      </c>
      <c r="H4" s="759"/>
      <c r="I4" s="760"/>
      <c r="J4" s="760"/>
      <c r="K4" s="761"/>
    </row>
    <row r="5" spans="1:11" ht="21.75" customHeight="1">
      <c r="A5" s="916"/>
      <c r="B5" s="671"/>
      <c r="C5" s="763"/>
      <c r="D5" s="783" t="s">
        <v>302</v>
      </c>
      <c r="E5" s="783" t="s">
        <v>298</v>
      </c>
      <c r="F5" s="783" t="s">
        <v>299</v>
      </c>
      <c r="G5" s="708"/>
      <c r="H5" s="783" t="s">
        <v>303</v>
      </c>
      <c r="I5" s="783" t="s">
        <v>300</v>
      </c>
      <c r="J5" s="902" t="s">
        <v>526</v>
      </c>
      <c r="K5" s="233"/>
    </row>
    <row r="6" spans="1:11" ht="21.75" customHeight="1">
      <c r="A6" s="916"/>
      <c r="B6" s="671"/>
      <c r="C6" s="763"/>
      <c r="D6" s="930"/>
      <c r="E6" s="930"/>
      <c r="F6" s="930"/>
      <c r="G6" s="708"/>
      <c r="H6" s="930"/>
      <c r="I6" s="930"/>
      <c r="J6" s="969"/>
      <c r="K6" s="971" t="s">
        <v>301</v>
      </c>
    </row>
    <row r="7" spans="1:11" ht="21.75" customHeight="1">
      <c r="A7" s="916"/>
      <c r="B7" s="671"/>
      <c r="C7" s="763"/>
      <c r="D7" s="930"/>
      <c r="E7" s="930"/>
      <c r="F7" s="930"/>
      <c r="G7" s="708"/>
      <c r="H7" s="930"/>
      <c r="I7" s="930"/>
      <c r="J7" s="969"/>
      <c r="K7" s="972"/>
    </row>
    <row r="8" spans="1:11" ht="21.75" customHeight="1">
      <c r="A8" s="916"/>
      <c r="B8" s="671"/>
      <c r="C8" s="763"/>
      <c r="D8" s="930"/>
      <c r="E8" s="930"/>
      <c r="F8" s="930"/>
      <c r="G8" s="708"/>
      <c r="H8" s="930"/>
      <c r="I8" s="930"/>
      <c r="J8" s="969"/>
      <c r="K8" s="972"/>
    </row>
    <row r="9" spans="1:11" ht="21.75" customHeight="1">
      <c r="A9" s="916"/>
      <c r="B9" s="671"/>
      <c r="C9" s="763"/>
      <c r="D9" s="930"/>
      <c r="E9" s="930"/>
      <c r="F9" s="930"/>
      <c r="G9" s="708"/>
      <c r="H9" s="930"/>
      <c r="I9" s="930"/>
      <c r="J9" s="969"/>
      <c r="K9" s="972"/>
    </row>
    <row r="10" spans="1:11" ht="21.75" customHeight="1">
      <c r="A10" s="916"/>
      <c r="B10" s="671"/>
      <c r="C10" s="764"/>
      <c r="D10" s="931"/>
      <c r="E10" s="931"/>
      <c r="F10" s="931"/>
      <c r="G10" s="710"/>
      <c r="H10" s="931"/>
      <c r="I10" s="931"/>
      <c r="J10" s="970"/>
      <c r="K10" s="973"/>
    </row>
    <row r="11" spans="1:11" ht="21.75" customHeight="1">
      <c r="A11" s="917"/>
      <c r="B11" s="672"/>
      <c r="C11" s="717" t="s">
        <v>612</v>
      </c>
      <c r="D11" s="717"/>
      <c r="E11" s="717"/>
      <c r="F11" s="717"/>
      <c r="G11" s="717"/>
      <c r="H11" s="717"/>
      <c r="I11" s="717"/>
      <c r="J11" s="717"/>
      <c r="K11" s="718"/>
    </row>
    <row r="12" spans="1:12" ht="15" customHeight="1">
      <c r="A12" s="918" t="s">
        <v>678</v>
      </c>
      <c r="B12" s="260" t="s">
        <v>1</v>
      </c>
      <c r="C12" s="442">
        <v>730578.7</v>
      </c>
      <c r="D12" s="442">
        <v>418236.8</v>
      </c>
      <c r="E12" s="442">
        <v>77730.3</v>
      </c>
      <c r="F12" s="442">
        <v>145354.3</v>
      </c>
      <c r="G12" s="442">
        <v>606200.7</v>
      </c>
      <c r="H12" s="442">
        <v>163214.9</v>
      </c>
      <c r="I12" s="442">
        <v>257379.2</v>
      </c>
      <c r="J12" s="442">
        <v>169485.4</v>
      </c>
      <c r="K12" s="442">
        <v>120843</v>
      </c>
      <c r="L12" s="251"/>
    </row>
    <row r="13" spans="1:11" ht="12.75">
      <c r="A13" s="596"/>
      <c r="B13" s="261" t="s">
        <v>2</v>
      </c>
      <c r="C13" s="488">
        <v>47672.7</v>
      </c>
      <c r="D13" s="488">
        <v>17442.3</v>
      </c>
      <c r="E13" s="488">
        <v>3129.3</v>
      </c>
      <c r="F13" s="488">
        <v>19416.3</v>
      </c>
      <c r="G13" s="488">
        <v>55197.4</v>
      </c>
      <c r="H13" s="488">
        <v>12577.1</v>
      </c>
      <c r="I13" s="488">
        <v>24201.3</v>
      </c>
      <c r="J13" s="488">
        <v>17001.5</v>
      </c>
      <c r="K13" s="488">
        <v>13471.7</v>
      </c>
    </row>
    <row r="14" spans="1:11" ht="12.75">
      <c r="A14" s="596"/>
      <c r="B14" s="261" t="s">
        <v>3</v>
      </c>
      <c r="C14" s="488">
        <v>125344.4</v>
      </c>
      <c r="D14" s="488">
        <v>66692.5</v>
      </c>
      <c r="E14" s="488">
        <v>6133.6</v>
      </c>
      <c r="F14" s="488">
        <v>33829.8</v>
      </c>
      <c r="G14" s="488">
        <v>142231.6</v>
      </c>
      <c r="H14" s="488">
        <v>37723.5</v>
      </c>
      <c r="I14" s="488">
        <v>59664.3</v>
      </c>
      <c r="J14" s="488">
        <v>40722.3</v>
      </c>
      <c r="K14" s="488">
        <v>32051</v>
      </c>
    </row>
    <row r="15" spans="1:11" ht="12.6" customHeight="1">
      <c r="A15" s="596"/>
      <c r="B15" s="261" t="s">
        <v>4</v>
      </c>
      <c r="C15" s="488">
        <v>557561.6</v>
      </c>
      <c r="D15" s="488">
        <v>334102.1</v>
      </c>
      <c r="E15" s="488">
        <v>68467.4</v>
      </c>
      <c r="F15" s="488">
        <v>92108.1</v>
      </c>
      <c r="G15" s="488">
        <v>408771.7</v>
      </c>
      <c r="H15" s="488">
        <v>112914.3</v>
      </c>
      <c r="I15" s="488">
        <v>173513.6</v>
      </c>
      <c r="J15" s="488">
        <v>111761.7</v>
      </c>
      <c r="K15" s="488">
        <v>75320.4</v>
      </c>
    </row>
    <row r="16" spans="1:11" ht="12.95" customHeight="1">
      <c r="A16" s="844" t="s">
        <v>48</v>
      </c>
      <c r="B16" s="129" t="s">
        <v>1</v>
      </c>
      <c r="C16" s="485">
        <v>1452.5</v>
      </c>
      <c r="D16" s="485">
        <v>1304.7</v>
      </c>
      <c r="E16" s="485">
        <v>25.3</v>
      </c>
      <c r="F16" s="485">
        <v>60.1</v>
      </c>
      <c r="G16" s="485">
        <v>1022.4</v>
      </c>
      <c r="H16" s="485">
        <v>281.8</v>
      </c>
      <c r="I16" s="485">
        <v>312.9</v>
      </c>
      <c r="J16" s="485">
        <v>390.6</v>
      </c>
      <c r="K16" s="485">
        <v>298.9</v>
      </c>
    </row>
    <row r="17" spans="1:11" ht="12.95" customHeight="1">
      <c r="A17" s="598"/>
      <c r="B17" s="129" t="s">
        <v>2</v>
      </c>
      <c r="C17" s="485">
        <v>235.3</v>
      </c>
      <c r="D17" s="485">
        <v>188</v>
      </c>
      <c r="E17" s="485">
        <v>6.4</v>
      </c>
      <c r="F17" s="485">
        <v>21.4</v>
      </c>
      <c r="G17" s="485">
        <v>135.8</v>
      </c>
      <c r="H17" s="485">
        <v>12.4</v>
      </c>
      <c r="I17" s="485">
        <v>34.4</v>
      </c>
      <c r="J17" s="485">
        <v>84.6</v>
      </c>
      <c r="K17" s="485">
        <v>31.4</v>
      </c>
    </row>
    <row r="18" spans="1:11" ht="12.95" customHeight="1">
      <c r="A18" s="598"/>
      <c r="B18" s="129" t="s">
        <v>3</v>
      </c>
      <c r="C18" s="485" t="s">
        <v>966</v>
      </c>
      <c r="D18" s="485" t="s">
        <v>966</v>
      </c>
      <c r="E18" s="485" t="s">
        <v>966</v>
      </c>
      <c r="F18" s="485" t="s">
        <v>966</v>
      </c>
      <c r="G18" s="485" t="s">
        <v>966</v>
      </c>
      <c r="H18" s="485" t="s">
        <v>966</v>
      </c>
      <c r="I18" s="485" t="s">
        <v>966</v>
      </c>
      <c r="J18" s="485" t="s">
        <v>966</v>
      </c>
      <c r="K18" s="485" t="s">
        <v>966</v>
      </c>
    </row>
    <row r="19" spans="1:11" ht="12.95" customHeight="1">
      <c r="A19" s="598"/>
      <c r="B19" s="129" t="s">
        <v>4</v>
      </c>
      <c r="C19" s="485" t="s">
        <v>966</v>
      </c>
      <c r="D19" s="485" t="s">
        <v>966</v>
      </c>
      <c r="E19" s="485" t="s">
        <v>966</v>
      </c>
      <c r="F19" s="485" t="s">
        <v>966</v>
      </c>
      <c r="G19" s="485" t="s">
        <v>966</v>
      </c>
      <c r="H19" s="485" t="s">
        <v>966</v>
      </c>
      <c r="I19" s="485" t="s">
        <v>966</v>
      </c>
      <c r="J19" s="485" t="s">
        <v>966</v>
      </c>
      <c r="K19" s="485" t="s">
        <v>966</v>
      </c>
    </row>
    <row r="20" spans="1:11" ht="12.95" customHeight="1">
      <c r="A20" s="844" t="s">
        <v>49</v>
      </c>
      <c r="B20" s="129" t="s">
        <v>1</v>
      </c>
      <c r="C20" s="485">
        <v>331429</v>
      </c>
      <c r="D20" s="485">
        <v>253010.1</v>
      </c>
      <c r="E20" s="485">
        <v>13353.5</v>
      </c>
      <c r="F20" s="485">
        <v>40880.5</v>
      </c>
      <c r="G20" s="485">
        <v>287672.1</v>
      </c>
      <c r="H20" s="485">
        <v>94722</v>
      </c>
      <c r="I20" s="485">
        <v>124540.7</v>
      </c>
      <c r="J20" s="485">
        <v>63534.7</v>
      </c>
      <c r="K20" s="485">
        <v>42196.8</v>
      </c>
    </row>
    <row r="21" spans="1:11" ht="12.95" customHeight="1">
      <c r="A21" s="598"/>
      <c r="B21" s="129" t="s">
        <v>2</v>
      </c>
      <c r="C21" s="485">
        <v>6091.3</v>
      </c>
      <c r="D21" s="485">
        <v>5416.7</v>
      </c>
      <c r="E21" s="485">
        <v>171.9</v>
      </c>
      <c r="F21" s="485">
        <v>196.3</v>
      </c>
      <c r="G21" s="485">
        <v>8627</v>
      </c>
      <c r="H21" s="485">
        <v>2550.6</v>
      </c>
      <c r="I21" s="485">
        <v>3522.4</v>
      </c>
      <c r="J21" s="485">
        <v>2275</v>
      </c>
      <c r="K21" s="485">
        <v>1968.5</v>
      </c>
    </row>
    <row r="22" spans="1:11" ht="12.95" customHeight="1">
      <c r="A22" s="598"/>
      <c r="B22" s="129" t="s">
        <v>3</v>
      </c>
      <c r="C22" s="485">
        <v>42813.5</v>
      </c>
      <c r="D22" s="485">
        <v>36432.2</v>
      </c>
      <c r="E22" s="485">
        <v>1602.4</v>
      </c>
      <c r="F22" s="485">
        <v>2657.2</v>
      </c>
      <c r="G22" s="485">
        <v>51070.3</v>
      </c>
      <c r="H22" s="485">
        <v>17062.3</v>
      </c>
      <c r="I22" s="485">
        <v>20610.9</v>
      </c>
      <c r="J22" s="485">
        <v>12574.4</v>
      </c>
      <c r="K22" s="485">
        <v>10623.7</v>
      </c>
    </row>
    <row r="23" spans="1:11" ht="12.95" customHeight="1">
      <c r="A23" s="598"/>
      <c r="B23" s="129" t="s">
        <v>4</v>
      </c>
      <c r="C23" s="485">
        <v>282524.2</v>
      </c>
      <c r="D23" s="485">
        <v>211161.2</v>
      </c>
      <c r="E23" s="485">
        <v>11579.1</v>
      </c>
      <c r="F23" s="485">
        <v>38027</v>
      </c>
      <c r="G23" s="485">
        <v>227974.7</v>
      </c>
      <c r="H23" s="485">
        <v>75109.1</v>
      </c>
      <c r="I23" s="485">
        <v>100407.4</v>
      </c>
      <c r="J23" s="485">
        <v>48685.3</v>
      </c>
      <c r="K23" s="485">
        <v>29604.6</v>
      </c>
    </row>
    <row r="24" spans="1:11" ht="12.95" customHeight="1">
      <c r="A24" s="844" t="s">
        <v>548</v>
      </c>
      <c r="B24" s="129" t="s">
        <v>1</v>
      </c>
      <c r="C24" s="485">
        <v>23545.5</v>
      </c>
      <c r="D24" s="485">
        <v>12267.5</v>
      </c>
      <c r="E24" s="485">
        <v>578.9</v>
      </c>
      <c r="F24" s="485">
        <v>9520.7</v>
      </c>
      <c r="G24" s="485">
        <v>7668.1</v>
      </c>
      <c r="H24" s="485">
        <v>944.6</v>
      </c>
      <c r="I24" s="485">
        <v>4031.7</v>
      </c>
      <c r="J24" s="485">
        <v>2356.9</v>
      </c>
      <c r="K24" s="485">
        <v>1527.7</v>
      </c>
    </row>
    <row r="25" spans="1:11" ht="12.95" customHeight="1">
      <c r="A25" s="598"/>
      <c r="B25" s="129" t="s">
        <v>2</v>
      </c>
      <c r="C25" s="485">
        <v>2524.6</v>
      </c>
      <c r="D25" s="485">
        <v>1098.7</v>
      </c>
      <c r="E25" s="485">
        <v>15.8</v>
      </c>
      <c r="F25" s="485">
        <v>1313.4</v>
      </c>
      <c r="G25" s="485">
        <v>1401.6</v>
      </c>
      <c r="H25" s="485">
        <v>146.7</v>
      </c>
      <c r="I25" s="485">
        <v>773.8</v>
      </c>
      <c r="J25" s="485">
        <v>458.4</v>
      </c>
      <c r="K25" s="485">
        <v>229.8</v>
      </c>
    </row>
    <row r="26" spans="1:11" s="5" customFormat="1" ht="12.95" customHeight="1">
      <c r="A26" s="598"/>
      <c r="B26" s="129" t="s">
        <v>3</v>
      </c>
      <c r="C26" s="485">
        <v>7811.7</v>
      </c>
      <c r="D26" s="485">
        <v>1576</v>
      </c>
      <c r="E26" s="485">
        <v>331</v>
      </c>
      <c r="F26" s="485">
        <v>5232.5</v>
      </c>
      <c r="G26" s="485">
        <v>2974.7</v>
      </c>
      <c r="H26" s="485">
        <v>328.3</v>
      </c>
      <c r="I26" s="485">
        <v>1432.2</v>
      </c>
      <c r="J26" s="485">
        <v>929.3</v>
      </c>
      <c r="K26" s="485">
        <v>387.3</v>
      </c>
    </row>
    <row r="27" spans="1:11" s="5" customFormat="1" ht="12.95" customHeight="1">
      <c r="A27" s="598"/>
      <c r="B27" s="129" t="s">
        <v>4</v>
      </c>
      <c r="C27" s="485">
        <v>13209.2</v>
      </c>
      <c r="D27" s="485">
        <v>9592.8</v>
      </c>
      <c r="E27" s="485">
        <v>232</v>
      </c>
      <c r="F27" s="485">
        <v>2974.9</v>
      </c>
      <c r="G27" s="485">
        <v>3291.8</v>
      </c>
      <c r="H27" s="485">
        <v>469.7</v>
      </c>
      <c r="I27" s="485">
        <v>1825.7</v>
      </c>
      <c r="J27" s="485">
        <v>969.2</v>
      </c>
      <c r="K27" s="485">
        <v>910.7</v>
      </c>
    </row>
    <row r="28" spans="1:11" ht="12.95" customHeight="1">
      <c r="A28" s="844" t="s">
        <v>51</v>
      </c>
      <c r="B28" s="129" t="s">
        <v>1</v>
      </c>
      <c r="C28" s="485">
        <v>3821.2</v>
      </c>
      <c r="D28" s="485">
        <v>2833.7</v>
      </c>
      <c r="E28" s="485">
        <v>58.1</v>
      </c>
      <c r="F28" s="485">
        <v>800.8</v>
      </c>
      <c r="G28" s="485">
        <v>2336.7</v>
      </c>
      <c r="H28" s="485">
        <v>272.3</v>
      </c>
      <c r="I28" s="485">
        <v>1202.8</v>
      </c>
      <c r="J28" s="485">
        <v>821.2</v>
      </c>
      <c r="K28" s="485">
        <v>643.5</v>
      </c>
    </row>
    <row r="29" spans="1:11" ht="12.95" customHeight="1">
      <c r="A29" s="598"/>
      <c r="B29" s="129" t="s">
        <v>2</v>
      </c>
      <c r="C29" s="485">
        <v>343.2</v>
      </c>
      <c r="D29" s="485">
        <v>280.6</v>
      </c>
      <c r="E29" s="485">
        <v>2.4</v>
      </c>
      <c r="F29" s="485">
        <v>30.6</v>
      </c>
      <c r="G29" s="485">
        <v>369.3</v>
      </c>
      <c r="H29" s="485">
        <v>40.1</v>
      </c>
      <c r="I29" s="485">
        <v>130.8</v>
      </c>
      <c r="J29" s="485">
        <v>189.6</v>
      </c>
      <c r="K29" s="485">
        <v>155.4</v>
      </c>
    </row>
    <row r="30" spans="1:11" ht="12.95" customHeight="1">
      <c r="A30" s="598"/>
      <c r="B30" s="129" t="s">
        <v>3</v>
      </c>
      <c r="C30" s="485">
        <v>1271.6</v>
      </c>
      <c r="D30" s="485">
        <v>1119.5</v>
      </c>
      <c r="E30" s="485">
        <v>47.9</v>
      </c>
      <c r="F30" s="485">
        <v>69</v>
      </c>
      <c r="G30" s="485">
        <v>943.3</v>
      </c>
      <c r="H30" s="485">
        <v>188</v>
      </c>
      <c r="I30" s="485">
        <v>464.7</v>
      </c>
      <c r="J30" s="485">
        <v>273.6</v>
      </c>
      <c r="K30" s="485">
        <v>219.3</v>
      </c>
    </row>
    <row r="31" spans="1:11" ht="12.95" customHeight="1">
      <c r="A31" s="598"/>
      <c r="B31" s="129" t="s">
        <v>4</v>
      </c>
      <c r="C31" s="485">
        <v>2206.3</v>
      </c>
      <c r="D31" s="485">
        <v>1433.6</v>
      </c>
      <c r="E31" s="485">
        <v>7.9</v>
      </c>
      <c r="F31" s="485">
        <v>701.2</v>
      </c>
      <c r="G31" s="485">
        <v>1024.1</v>
      </c>
      <c r="H31" s="485">
        <v>44.2</v>
      </c>
      <c r="I31" s="485">
        <v>607.2</v>
      </c>
      <c r="J31" s="485">
        <v>357.9</v>
      </c>
      <c r="K31" s="485">
        <v>268.8</v>
      </c>
    </row>
    <row r="32" spans="1:11" ht="12.95" customHeight="1">
      <c r="A32" s="844" t="s">
        <v>31</v>
      </c>
      <c r="B32" s="129" t="s">
        <v>1</v>
      </c>
      <c r="C32" s="485">
        <v>11748.9</v>
      </c>
      <c r="D32" s="485">
        <v>3414.8</v>
      </c>
      <c r="E32" s="485">
        <v>706.4</v>
      </c>
      <c r="F32" s="485">
        <v>4546.3</v>
      </c>
      <c r="G32" s="485">
        <v>33243.2</v>
      </c>
      <c r="H32" s="485">
        <v>5155.6</v>
      </c>
      <c r="I32" s="485">
        <v>12770.1</v>
      </c>
      <c r="J32" s="485">
        <v>12104.5</v>
      </c>
      <c r="K32" s="485">
        <v>10246.6</v>
      </c>
    </row>
    <row r="33" spans="1:11" ht="12.95" customHeight="1">
      <c r="A33" s="598"/>
      <c r="B33" s="129" t="s">
        <v>2</v>
      </c>
      <c r="C33" s="485">
        <v>1831.9</v>
      </c>
      <c r="D33" s="485">
        <v>235.3</v>
      </c>
      <c r="E33" s="485">
        <v>5.3</v>
      </c>
      <c r="F33" s="485">
        <v>1364.8</v>
      </c>
      <c r="G33" s="485">
        <v>4048</v>
      </c>
      <c r="H33" s="485">
        <v>1014.1</v>
      </c>
      <c r="I33" s="485">
        <v>2074.6</v>
      </c>
      <c r="J33" s="485">
        <v>772.1</v>
      </c>
      <c r="K33" s="485">
        <v>569.8</v>
      </c>
    </row>
    <row r="34" spans="1:11" ht="12.95" customHeight="1">
      <c r="A34" s="598"/>
      <c r="B34" s="129" t="s">
        <v>3</v>
      </c>
      <c r="C34" s="485">
        <v>3212</v>
      </c>
      <c r="D34" s="485">
        <v>692</v>
      </c>
      <c r="E34" s="485">
        <v>533.2</v>
      </c>
      <c r="F34" s="485">
        <v>1167.4</v>
      </c>
      <c r="G34" s="485">
        <v>12042.8</v>
      </c>
      <c r="H34" s="485">
        <v>2891.1</v>
      </c>
      <c r="I34" s="485">
        <v>4573.9</v>
      </c>
      <c r="J34" s="485">
        <v>3414.5</v>
      </c>
      <c r="K34" s="485">
        <v>2921</v>
      </c>
    </row>
    <row r="35" spans="1:11" ht="12.95" customHeight="1">
      <c r="A35" s="598"/>
      <c r="B35" s="129" t="s">
        <v>4</v>
      </c>
      <c r="C35" s="485">
        <v>6704.9</v>
      </c>
      <c r="D35" s="485">
        <v>2487.6</v>
      </c>
      <c r="E35" s="485">
        <v>167.8</v>
      </c>
      <c r="F35" s="485">
        <v>2014.1</v>
      </c>
      <c r="G35" s="485">
        <v>17152.5</v>
      </c>
      <c r="H35" s="485">
        <v>1250.4</v>
      </c>
      <c r="I35" s="485">
        <v>6121.6</v>
      </c>
      <c r="J35" s="485">
        <v>7917.9</v>
      </c>
      <c r="K35" s="485">
        <v>6755.8</v>
      </c>
    </row>
    <row r="36" spans="1:11" ht="12.95" customHeight="1">
      <c r="A36" s="844" t="s">
        <v>32</v>
      </c>
      <c r="B36" s="129" t="s">
        <v>1</v>
      </c>
      <c r="C36" s="485">
        <v>117231.5</v>
      </c>
      <c r="D36" s="485">
        <v>70356.1</v>
      </c>
      <c r="E36" s="485">
        <v>9788.6</v>
      </c>
      <c r="F36" s="485">
        <v>20968.7</v>
      </c>
      <c r="G36" s="485">
        <v>172314.7</v>
      </c>
      <c r="H36" s="485">
        <v>56174.5</v>
      </c>
      <c r="I36" s="485">
        <v>62186</v>
      </c>
      <c r="J36" s="485">
        <v>50909</v>
      </c>
      <c r="K36" s="485">
        <v>36170</v>
      </c>
    </row>
    <row r="37" spans="1:11" ht="12.95" customHeight="1">
      <c r="A37" s="598"/>
      <c r="B37" s="129" t="s">
        <v>2</v>
      </c>
      <c r="C37" s="485">
        <v>4824.4</v>
      </c>
      <c r="D37" s="485">
        <v>2981.1</v>
      </c>
      <c r="E37" s="485">
        <v>205.6</v>
      </c>
      <c r="F37" s="485">
        <v>963.1</v>
      </c>
      <c r="G37" s="485">
        <v>27242.7</v>
      </c>
      <c r="H37" s="485">
        <v>7979.1</v>
      </c>
      <c r="I37" s="485">
        <v>11349</v>
      </c>
      <c r="J37" s="485">
        <v>7639.6</v>
      </c>
      <c r="K37" s="485">
        <v>6619.2</v>
      </c>
    </row>
    <row r="38" spans="1:11" ht="12.95" customHeight="1">
      <c r="A38" s="598"/>
      <c r="B38" s="129" t="s">
        <v>3</v>
      </c>
      <c r="C38" s="485">
        <v>17286.3</v>
      </c>
      <c r="D38" s="485">
        <v>7730.8</v>
      </c>
      <c r="E38" s="485">
        <v>877.1</v>
      </c>
      <c r="F38" s="485">
        <v>5110.9</v>
      </c>
      <c r="G38" s="485">
        <v>50532.8</v>
      </c>
      <c r="H38" s="485">
        <v>15071.5</v>
      </c>
      <c r="I38" s="485">
        <v>21046.5</v>
      </c>
      <c r="J38" s="485">
        <v>13888.2</v>
      </c>
      <c r="K38" s="485">
        <v>10931.5</v>
      </c>
    </row>
    <row r="39" spans="1:11" ht="12.95" customHeight="1">
      <c r="A39" s="598"/>
      <c r="B39" s="129" t="s">
        <v>4</v>
      </c>
      <c r="C39" s="485">
        <v>95120.9</v>
      </c>
      <c r="D39" s="485">
        <v>59644.2</v>
      </c>
      <c r="E39" s="485">
        <v>8706</v>
      </c>
      <c r="F39" s="485">
        <v>14894.7</v>
      </c>
      <c r="G39" s="485">
        <v>94539.2</v>
      </c>
      <c r="H39" s="485">
        <v>33124</v>
      </c>
      <c r="I39" s="485">
        <v>29790.6</v>
      </c>
      <c r="J39" s="485">
        <v>29381.2</v>
      </c>
      <c r="K39" s="485">
        <v>18619.4</v>
      </c>
    </row>
    <row r="40" spans="1:11" ht="12.95" customHeight="1">
      <c r="A40" s="844" t="s">
        <v>33</v>
      </c>
      <c r="B40" s="129" t="s">
        <v>1</v>
      </c>
      <c r="C40" s="485">
        <v>23803.7</v>
      </c>
      <c r="D40" s="485">
        <v>15327.3</v>
      </c>
      <c r="E40" s="485">
        <v>3592.2</v>
      </c>
      <c r="F40" s="485">
        <v>964</v>
      </c>
      <c r="G40" s="485">
        <v>19686.8</v>
      </c>
      <c r="H40" s="485">
        <v>497.5</v>
      </c>
      <c r="I40" s="485">
        <v>10312.4</v>
      </c>
      <c r="J40" s="485">
        <v>8451.8</v>
      </c>
      <c r="K40" s="485">
        <v>7114.2</v>
      </c>
    </row>
    <row r="41" spans="1:11" ht="12.95" customHeight="1">
      <c r="A41" s="598"/>
      <c r="B41" s="129" t="s">
        <v>2</v>
      </c>
      <c r="C41" s="485">
        <v>5689.7</v>
      </c>
      <c r="D41" s="485">
        <v>1432.7</v>
      </c>
      <c r="E41" s="485">
        <v>2215.9</v>
      </c>
      <c r="F41" s="485">
        <v>109.4</v>
      </c>
      <c r="G41" s="485">
        <v>2147.4</v>
      </c>
      <c r="H41" s="485">
        <v>42.8</v>
      </c>
      <c r="I41" s="485">
        <v>1168.6</v>
      </c>
      <c r="J41" s="485">
        <v>845.9</v>
      </c>
      <c r="K41" s="485">
        <v>745.2</v>
      </c>
    </row>
    <row r="42" spans="1:11" ht="12.95" customHeight="1">
      <c r="A42" s="598"/>
      <c r="B42" s="129" t="s">
        <v>3</v>
      </c>
      <c r="C42" s="485">
        <v>2864.6</v>
      </c>
      <c r="D42" s="485">
        <v>2480.6</v>
      </c>
      <c r="E42" s="485">
        <v>50.9</v>
      </c>
      <c r="F42" s="485">
        <v>149.9</v>
      </c>
      <c r="G42" s="485">
        <v>3413.5</v>
      </c>
      <c r="H42" s="485">
        <v>63.2</v>
      </c>
      <c r="I42" s="485">
        <v>2247.5</v>
      </c>
      <c r="J42" s="485">
        <v>995.6</v>
      </c>
      <c r="K42" s="485">
        <v>858.2</v>
      </c>
    </row>
    <row r="43" spans="1:11" ht="12.95" customHeight="1">
      <c r="A43" s="598"/>
      <c r="B43" s="129" t="s">
        <v>4</v>
      </c>
      <c r="C43" s="485">
        <v>15249.4</v>
      </c>
      <c r="D43" s="485">
        <v>11414.1</v>
      </c>
      <c r="E43" s="485">
        <v>1325.5</v>
      </c>
      <c r="F43" s="485">
        <v>704.8</v>
      </c>
      <c r="G43" s="485">
        <v>14126</v>
      </c>
      <c r="H43" s="485">
        <v>391.5</v>
      </c>
      <c r="I43" s="485">
        <v>6896.2</v>
      </c>
      <c r="J43" s="485">
        <v>6610.3</v>
      </c>
      <c r="K43" s="485">
        <v>5510.7</v>
      </c>
    </row>
    <row r="44" spans="1:11" ht="12.95" customHeight="1">
      <c r="A44" s="844" t="s">
        <v>34</v>
      </c>
      <c r="B44" s="129" t="s">
        <v>1</v>
      </c>
      <c r="C44" s="485">
        <v>10054</v>
      </c>
      <c r="D44" s="485">
        <v>6700</v>
      </c>
      <c r="E44" s="485">
        <v>224.4</v>
      </c>
      <c r="F44" s="485">
        <v>2714.6</v>
      </c>
      <c r="G44" s="485">
        <v>1901.8</v>
      </c>
      <c r="H44" s="485">
        <v>82.7</v>
      </c>
      <c r="I44" s="485">
        <v>498.8</v>
      </c>
      <c r="J44" s="485">
        <v>1284.3</v>
      </c>
      <c r="K44" s="485">
        <v>454.4</v>
      </c>
    </row>
    <row r="45" spans="1:11" ht="12.95" customHeight="1">
      <c r="A45" s="598"/>
      <c r="B45" s="129" t="s">
        <v>2</v>
      </c>
      <c r="C45" s="485">
        <v>1187.7</v>
      </c>
      <c r="D45" s="485">
        <v>1105</v>
      </c>
      <c r="E45" s="485">
        <v>1.6</v>
      </c>
      <c r="F45" s="485">
        <v>18.3</v>
      </c>
      <c r="G45" s="485">
        <v>194.9</v>
      </c>
      <c r="H45" s="485">
        <v>7.9</v>
      </c>
      <c r="I45" s="485">
        <v>83.8</v>
      </c>
      <c r="J45" s="485">
        <v>98.5</v>
      </c>
      <c r="K45" s="485">
        <v>96.2</v>
      </c>
    </row>
    <row r="46" spans="1:11" ht="12.95" customHeight="1">
      <c r="A46" s="598"/>
      <c r="B46" s="129" t="s">
        <v>3</v>
      </c>
      <c r="C46" s="485">
        <v>2068.5</v>
      </c>
      <c r="D46" s="485">
        <v>1912.5</v>
      </c>
      <c r="E46" s="485">
        <v>21.8</v>
      </c>
      <c r="F46" s="485">
        <v>60.1</v>
      </c>
      <c r="G46" s="485">
        <v>224.8</v>
      </c>
      <c r="H46" s="485">
        <v>10.4</v>
      </c>
      <c r="I46" s="485">
        <v>73.8</v>
      </c>
      <c r="J46" s="485">
        <v>124</v>
      </c>
      <c r="K46" s="485">
        <v>104.5</v>
      </c>
    </row>
    <row r="47" spans="1:11" ht="12.95" customHeight="1">
      <c r="A47" s="598"/>
      <c r="B47" s="129" t="s">
        <v>4</v>
      </c>
      <c r="C47" s="485">
        <v>6797.8</v>
      </c>
      <c r="D47" s="485">
        <v>3682.5</v>
      </c>
      <c r="E47" s="485">
        <v>201</v>
      </c>
      <c r="F47" s="485">
        <v>2636.2</v>
      </c>
      <c r="G47" s="485">
        <v>1482.1</v>
      </c>
      <c r="H47" s="485">
        <v>64.4</v>
      </c>
      <c r="I47" s="485">
        <v>341.2</v>
      </c>
      <c r="J47" s="485">
        <v>1061.7</v>
      </c>
      <c r="K47" s="485">
        <v>253.7</v>
      </c>
    </row>
    <row r="48" spans="1:11" ht="12.95" customHeight="1">
      <c r="A48" s="844" t="s">
        <v>35</v>
      </c>
      <c r="B48" s="129" t="s">
        <v>1</v>
      </c>
      <c r="C48" s="485">
        <v>105814.7</v>
      </c>
      <c r="D48" s="485">
        <v>25910.8</v>
      </c>
      <c r="E48" s="485">
        <v>44721</v>
      </c>
      <c r="F48" s="485">
        <v>22596.3</v>
      </c>
      <c r="G48" s="485">
        <v>37338.5</v>
      </c>
      <c r="H48" s="485">
        <v>1884.8</v>
      </c>
      <c r="I48" s="485">
        <v>20427.9</v>
      </c>
      <c r="J48" s="485">
        <v>12968</v>
      </c>
      <c r="K48" s="485">
        <v>10957.1</v>
      </c>
    </row>
    <row r="49" spans="1:11" ht="12.95" customHeight="1">
      <c r="A49" s="598"/>
      <c r="B49" s="129" t="s">
        <v>2</v>
      </c>
      <c r="C49" s="485">
        <v>1544.8</v>
      </c>
      <c r="D49" s="485">
        <v>750.7</v>
      </c>
      <c r="E49" s="485">
        <v>302.7</v>
      </c>
      <c r="F49" s="485">
        <v>299.9</v>
      </c>
      <c r="G49" s="485">
        <v>2937.5</v>
      </c>
      <c r="H49" s="485">
        <v>168.6</v>
      </c>
      <c r="I49" s="485">
        <v>1455.3</v>
      </c>
      <c r="J49" s="485">
        <v>1160.7</v>
      </c>
      <c r="K49" s="485">
        <v>1069.5</v>
      </c>
    </row>
    <row r="50" spans="1:11" ht="12.95" customHeight="1">
      <c r="A50" s="598"/>
      <c r="B50" s="129" t="s">
        <v>3</v>
      </c>
      <c r="C50" s="485">
        <v>7425.6</v>
      </c>
      <c r="D50" s="485">
        <v>1138.4</v>
      </c>
      <c r="E50" s="485">
        <v>1591.7</v>
      </c>
      <c r="F50" s="485">
        <v>1572.6</v>
      </c>
      <c r="G50" s="485">
        <v>5617.4</v>
      </c>
      <c r="H50" s="485">
        <v>218.2</v>
      </c>
      <c r="I50" s="485">
        <v>2909.8</v>
      </c>
      <c r="J50" s="485">
        <v>2159.3</v>
      </c>
      <c r="K50" s="485">
        <v>1984.4</v>
      </c>
    </row>
    <row r="51" spans="1:11" ht="12.95" customHeight="1">
      <c r="A51" s="598"/>
      <c r="B51" s="129" t="s">
        <v>4</v>
      </c>
      <c r="C51" s="485">
        <v>96844.3</v>
      </c>
      <c r="D51" s="485">
        <v>24021.6</v>
      </c>
      <c r="E51" s="485">
        <v>42826.6</v>
      </c>
      <c r="F51" s="485">
        <v>20723.8</v>
      </c>
      <c r="G51" s="485">
        <v>28783.6</v>
      </c>
      <c r="H51" s="485">
        <v>1498</v>
      </c>
      <c r="I51" s="485">
        <v>16062.8</v>
      </c>
      <c r="J51" s="485">
        <v>9647.9</v>
      </c>
      <c r="K51" s="485">
        <v>7903.3</v>
      </c>
    </row>
    <row r="52" spans="1:11" ht="12.95" customHeight="1">
      <c r="A52" s="844" t="s">
        <v>36</v>
      </c>
      <c r="B52" s="129" t="s">
        <v>1</v>
      </c>
      <c r="C52" s="485">
        <v>27915.4</v>
      </c>
      <c r="D52" s="485">
        <v>4586.9</v>
      </c>
      <c r="E52" s="485">
        <v>124.6</v>
      </c>
      <c r="F52" s="485">
        <v>14603.1</v>
      </c>
      <c r="G52" s="485">
        <v>6595.5</v>
      </c>
      <c r="H52" s="485">
        <v>1375.4</v>
      </c>
      <c r="I52" s="485">
        <v>1408.7</v>
      </c>
      <c r="J52" s="485">
        <v>3693.7</v>
      </c>
      <c r="K52" s="485">
        <v>1886.2</v>
      </c>
    </row>
    <row r="53" spans="1:11" ht="12.95" customHeight="1">
      <c r="A53" s="598"/>
      <c r="B53" s="129" t="s">
        <v>2</v>
      </c>
      <c r="C53" s="485">
        <v>7207</v>
      </c>
      <c r="D53" s="485">
        <v>1937</v>
      </c>
      <c r="E53" s="485">
        <v>21.2</v>
      </c>
      <c r="F53" s="485">
        <v>2973.3</v>
      </c>
      <c r="G53" s="485">
        <v>1436.5</v>
      </c>
      <c r="H53" s="485">
        <v>198.7</v>
      </c>
      <c r="I53" s="485">
        <v>355</v>
      </c>
      <c r="J53" s="485">
        <v>855.2</v>
      </c>
      <c r="K53" s="485">
        <v>391.3</v>
      </c>
    </row>
    <row r="54" spans="1:11" ht="12.95" customHeight="1">
      <c r="A54" s="598"/>
      <c r="B54" s="129" t="s">
        <v>3</v>
      </c>
      <c r="C54" s="485">
        <v>20602.7</v>
      </c>
      <c r="D54" s="485">
        <v>2592.3</v>
      </c>
      <c r="E54" s="485">
        <v>98</v>
      </c>
      <c r="F54" s="485">
        <v>11629.8</v>
      </c>
      <c r="G54" s="485">
        <v>4519.6</v>
      </c>
      <c r="H54" s="485">
        <v>1163.2</v>
      </c>
      <c r="I54" s="485">
        <v>689.5</v>
      </c>
      <c r="J54" s="485">
        <v>2591.9</v>
      </c>
      <c r="K54" s="485">
        <v>1248.5</v>
      </c>
    </row>
    <row r="55" spans="1:11" ht="12.95" customHeight="1">
      <c r="A55" s="598"/>
      <c r="B55" s="129" t="s">
        <v>4</v>
      </c>
      <c r="C55" s="485">
        <v>105.7</v>
      </c>
      <c r="D55" s="485">
        <v>57.6</v>
      </c>
      <c r="E55" s="485">
        <v>5.3</v>
      </c>
      <c r="F55" s="485" t="s">
        <v>970</v>
      </c>
      <c r="G55" s="485">
        <v>639.3</v>
      </c>
      <c r="H55" s="485">
        <v>13.6</v>
      </c>
      <c r="I55" s="485">
        <v>364.1</v>
      </c>
      <c r="J55" s="485">
        <v>246.5</v>
      </c>
      <c r="K55" s="485">
        <v>246.5</v>
      </c>
    </row>
    <row r="56" spans="1:11" ht="12.95" customHeight="1">
      <c r="A56" s="844" t="s">
        <v>53</v>
      </c>
      <c r="B56" s="129" t="s">
        <v>1</v>
      </c>
      <c r="C56" s="485">
        <v>31296.6</v>
      </c>
      <c r="D56" s="485">
        <v>3175.6</v>
      </c>
      <c r="E56" s="485">
        <v>1819.1</v>
      </c>
      <c r="F56" s="485">
        <v>22504.2</v>
      </c>
      <c r="G56" s="485">
        <v>19268.4</v>
      </c>
      <c r="H56" s="485">
        <v>756.3</v>
      </c>
      <c r="I56" s="485">
        <v>9942.6</v>
      </c>
      <c r="J56" s="485">
        <v>7432.8</v>
      </c>
      <c r="K56" s="485">
        <v>5461.5</v>
      </c>
    </row>
    <row r="57" spans="1:11" ht="12.95" customHeight="1">
      <c r="A57" s="598"/>
      <c r="B57" s="129" t="s">
        <v>2</v>
      </c>
      <c r="C57" s="485">
        <v>13828.7</v>
      </c>
      <c r="D57" s="485">
        <v>615.6</v>
      </c>
      <c r="E57" s="485">
        <v>154.9</v>
      </c>
      <c r="F57" s="485">
        <v>11472.8</v>
      </c>
      <c r="G57" s="485">
        <v>4938.5</v>
      </c>
      <c r="H57" s="485">
        <v>325</v>
      </c>
      <c r="I57" s="485">
        <v>2628.1</v>
      </c>
      <c r="J57" s="485">
        <v>1693.8</v>
      </c>
      <c r="K57" s="485">
        <v>1041.4</v>
      </c>
    </row>
    <row r="58" spans="1:11" ht="12.95" customHeight="1">
      <c r="A58" s="598"/>
      <c r="B58" s="129" t="s">
        <v>3</v>
      </c>
      <c r="C58" s="485">
        <v>8495.1</v>
      </c>
      <c r="D58" s="485">
        <v>622.2</v>
      </c>
      <c r="E58" s="485">
        <v>798</v>
      </c>
      <c r="F58" s="485">
        <v>5629.7</v>
      </c>
      <c r="G58" s="485">
        <v>5985.3</v>
      </c>
      <c r="H58" s="485">
        <v>283.3</v>
      </c>
      <c r="I58" s="485">
        <v>3257.9</v>
      </c>
      <c r="J58" s="485">
        <v>1983.4</v>
      </c>
      <c r="K58" s="485">
        <v>1577.8</v>
      </c>
    </row>
    <row r="59" spans="1:11" ht="12.95" customHeight="1">
      <c r="A59" s="598"/>
      <c r="B59" s="129" t="s">
        <v>4</v>
      </c>
      <c r="C59" s="485">
        <v>8972.7</v>
      </c>
      <c r="D59" s="485">
        <v>1937.8</v>
      </c>
      <c r="E59" s="485">
        <v>866.3</v>
      </c>
      <c r="F59" s="485">
        <v>5401.7</v>
      </c>
      <c r="G59" s="485">
        <v>8344.7</v>
      </c>
      <c r="H59" s="485">
        <v>148.1</v>
      </c>
      <c r="I59" s="485">
        <v>4056.6</v>
      </c>
      <c r="J59" s="485">
        <v>3755.6</v>
      </c>
      <c r="K59" s="485">
        <v>2842.3</v>
      </c>
    </row>
    <row r="60" spans="1:11" ht="12.95" customHeight="1">
      <c r="A60" s="844" t="s">
        <v>37</v>
      </c>
      <c r="B60" s="129" t="s">
        <v>1</v>
      </c>
      <c r="C60" s="485">
        <v>32053.7</v>
      </c>
      <c r="D60" s="485">
        <v>15513</v>
      </c>
      <c r="E60" s="485">
        <v>230.5</v>
      </c>
      <c r="F60" s="485">
        <v>2517.4</v>
      </c>
      <c r="G60" s="485">
        <v>13786</v>
      </c>
      <c r="H60" s="485">
        <v>829.9</v>
      </c>
      <c r="I60" s="485">
        <v>8357.1</v>
      </c>
      <c r="J60" s="485">
        <v>3885.4</v>
      </c>
      <c r="K60" s="485">
        <v>2549.4</v>
      </c>
    </row>
    <row r="61" spans="1:11" ht="12.95" customHeight="1">
      <c r="A61" s="598"/>
      <c r="B61" s="129" t="s">
        <v>2</v>
      </c>
      <c r="C61" s="485">
        <v>1533.7</v>
      </c>
      <c r="D61" s="485">
        <v>949.3</v>
      </c>
      <c r="E61" s="485">
        <v>18.4</v>
      </c>
      <c r="F61" s="485">
        <v>355.1</v>
      </c>
      <c r="G61" s="485">
        <v>1238.4</v>
      </c>
      <c r="H61" s="485">
        <v>67.6</v>
      </c>
      <c r="I61" s="485">
        <v>449.3</v>
      </c>
      <c r="J61" s="485">
        <v>655.4</v>
      </c>
      <c r="K61" s="485">
        <v>399.5</v>
      </c>
    </row>
    <row r="62" spans="1:11" ht="12.95" customHeight="1">
      <c r="A62" s="598"/>
      <c r="B62" s="129" t="s">
        <v>3</v>
      </c>
      <c r="C62" s="485">
        <v>9290.2</v>
      </c>
      <c r="D62" s="485">
        <v>8659.5</v>
      </c>
      <c r="E62" s="485">
        <v>97.8</v>
      </c>
      <c r="F62" s="485">
        <v>300.9</v>
      </c>
      <c r="G62" s="485">
        <v>3807</v>
      </c>
      <c r="H62" s="485">
        <v>286.4</v>
      </c>
      <c r="I62" s="485">
        <v>1890.6</v>
      </c>
      <c r="J62" s="485">
        <v>1345.7</v>
      </c>
      <c r="K62" s="485">
        <v>833.3</v>
      </c>
    </row>
    <row r="63" spans="1:11" ht="12.95" customHeight="1">
      <c r="A63" s="598"/>
      <c r="B63" s="129" t="s">
        <v>4</v>
      </c>
      <c r="C63" s="485">
        <v>21229.9</v>
      </c>
      <c r="D63" s="485">
        <v>5904.2</v>
      </c>
      <c r="E63" s="485">
        <v>114.3</v>
      </c>
      <c r="F63" s="485">
        <v>1861.4</v>
      </c>
      <c r="G63" s="485">
        <v>8740.6</v>
      </c>
      <c r="H63" s="485">
        <v>475.9</v>
      </c>
      <c r="I63" s="485">
        <v>6017.2</v>
      </c>
      <c r="J63" s="485">
        <v>1884.3</v>
      </c>
      <c r="K63" s="485">
        <v>1316.6</v>
      </c>
    </row>
    <row r="64" spans="1:11" ht="12.95" customHeight="1">
      <c r="A64" s="844" t="s">
        <v>38</v>
      </c>
      <c r="B64" s="129" t="s">
        <v>1</v>
      </c>
      <c r="C64" s="485">
        <v>181.2</v>
      </c>
      <c r="D64" s="485">
        <v>53.8</v>
      </c>
      <c r="E64" s="485">
        <v>8.6</v>
      </c>
      <c r="F64" s="485">
        <v>90.9</v>
      </c>
      <c r="G64" s="485">
        <v>194.7</v>
      </c>
      <c r="H64" s="485">
        <v>2.7</v>
      </c>
      <c r="I64" s="485">
        <v>99.3</v>
      </c>
      <c r="J64" s="485">
        <v>88</v>
      </c>
      <c r="K64" s="485">
        <v>76.4</v>
      </c>
    </row>
    <row r="65" spans="1:11" ht="12.95" customHeight="1">
      <c r="A65" s="598"/>
      <c r="B65" s="129" t="s">
        <v>2</v>
      </c>
      <c r="C65" s="485">
        <v>104.3</v>
      </c>
      <c r="D65" s="485">
        <v>10.4</v>
      </c>
      <c r="E65" s="485">
        <v>0.3</v>
      </c>
      <c r="F65" s="485">
        <v>90.2</v>
      </c>
      <c r="G65" s="485">
        <v>92.5</v>
      </c>
      <c r="H65" s="485">
        <v>2.2</v>
      </c>
      <c r="I65" s="485">
        <v>27.3</v>
      </c>
      <c r="J65" s="485">
        <v>61.4</v>
      </c>
      <c r="K65" s="485">
        <v>49.8</v>
      </c>
    </row>
    <row r="66" spans="1:11" ht="12.95" customHeight="1">
      <c r="A66" s="598"/>
      <c r="B66" s="129" t="s">
        <v>3</v>
      </c>
      <c r="C66" s="485">
        <v>77</v>
      </c>
      <c r="D66" s="485">
        <v>43.4</v>
      </c>
      <c r="E66" s="485">
        <v>8.2</v>
      </c>
      <c r="F66" s="485">
        <v>0.7</v>
      </c>
      <c r="G66" s="485">
        <v>102.2</v>
      </c>
      <c r="H66" s="485">
        <v>0.5</v>
      </c>
      <c r="I66" s="485">
        <v>72</v>
      </c>
      <c r="J66" s="485">
        <v>26.6</v>
      </c>
      <c r="K66" s="485">
        <v>26.6</v>
      </c>
    </row>
    <row r="67" spans="1:11" ht="12.95" customHeight="1">
      <c r="A67" s="598"/>
      <c r="B67" s="129" t="s">
        <v>4</v>
      </c>
      <c r="C67" s="538" t="s">
        <v>970</v>
      </c>
      <c r="D67" s="538" t="s">
        <v>970</v>
      </c>
      <c r="E67" s="538" t="s">
        <v>970</v>
      </c>
      <c r="F67" s="538" t="s">
        <v>970</v>
      </c>
      <c r="G67" s="538" t="s">
        <v>970</v>
      </c>
      <c r="H67" s="538" t="s">
        <v>970</v>
      </c>
      <c r="I67" s="538" t="s">
        <v>970</v>
      </c>
      <c r="J67" s="538" t="s">
        <v>970</v>
      </c>
      <c r="K67" s="538" t="s">
        <v>970</v>
      </c>
    </row>
    <row r="68" spans="1:11" ht="12.95" customHeight="1">
      <c r="A68" s="844" t="s">
        <v>39</v>
      </c>
      <c r="B68" s="129" t="s">
        <v>1</v>
      </c>
      <c r="C68" s="485">
        <v>6985.8</v>
      </c>
      <c r="D68" s="485">
        <v>2398.7</v>
      </c>
      <c r="E68" s="485">
        <v>2178.4</v>
      </c>
      <c r="F68" s="485">
        <v>1961.9</v>
      </c>
      <c r="G68" s="485">
        <v>2048.3</v>
      </c>
      <c r="H68" s="485">
        <v>149</v>
      </c>
      <c r="I68" s="485">
        <v>887.6</v>
      </c>
      <c r="J68" s="485">
        <v>944.4</v>
      </c>
      <c r="K68" s="485">
        <v>773.3</v>
      </c>
    </row>
    <row r="69" spans="1:11" ht="12.95" customHeight="1">
      <c r="A69" s="598"/>
      <c r="B69" s="129" t="s">
        <v>2</v>
      </c>
      <c r="C69" s="485">
        <v>250.9</v>
      </c>
      <c r="D69" s="485">
        <v>50.2</v>
      </c>
      <c r="E69" s="485">
        <v>0.9</v>
      </c>
      <c r="F69" s="485">
        <v>181.6</v>
      </c>
      <c r="G69" s="485">
        <v>249.6</v>
      </c>
      <c r="H69" s="485">
        <v>12.3</v>
      </c>
      <c r="I69" s="485">
        <v>95.6</v>
      </c>
      <c r="J69" s="485">
        <v>138.8</v>
      </c>
      <c r="K69" s="485">
        <v>36.5</v>
      </c>
    </row>
    <row r="70" spans="1:11" ht="12.95" customHeight="1">
      <c r="A70" s="598"/>
      <c r="B70" s="129" t="s">
        <v>3</v>
      </c>
      <c r="C70" s="485">
        <v>677.1</v>
      </c>
      <c r="D70" s="485">
        <v>494.9</v>
      </c>
      <c r="E70" s="485">
        <v>36.4</v>
      </c>
      <c r="F70" s="485">
        <v>114.1</v>
      </c>
      <c r="G70" s="485">
        <v>273.9</v>
      </c>
      <c r="H70" s="485">
        <v>30.4</v>
      </c>
      <c r="I70" s="485">
        <v>133.4</v>
      </c>
      <c r="J70" s="485">
        <v>102.4</v>
      </c>
      <c r="K70" s="485">
        <v>73.4</v>
      </c>
    </row>
    <row r="71" spans="1:11" ht="12.95" customHeight="1">
      <c r="A71" s="598"/>
      <c r="B71" s="129" t="s">
        <v>4</v>
      </c>
      <c r="C71" s="485">
        <v>6057.8</v>
      </c>
      <c r="D71" s="485">
        <v>1853.6</v>
      </c>
      <c r="E71" s="485">
        <v>2141.1</v>
      </c>
      <c r="F71" s="485">
        <v>1666.2</v>
      </c>
      <c r="G71" s="485">
        <v>1524.9</v>
      </c>
      <c r="H71" s="485">
        <v>106.3</v>
      </c>
      <c r="I71" s="485">
        <v>658.6</v>
      </c>
      <c r="J71" s="485">
        <v>703.2</v>
      </c>
      <c r="K71" s="485">
        <v>663.3</v>
      </c>
    </row>
    <row r="72" spans="1:11" ht="12.95" customHeight="1">
      <c r="A72" s="844" t="s">
        <v>40</v>
      </c>
      <c r="B72" s="129" t="s">
        <v>1</v>
      </c>
      <c r="C72" s="485">
        <v>1227</v>
      </c>
      <c r="D72" s="485">
        <v>898.7</v>
      </c>
      <c r="E72" s="485">
        <v>28.6</v>
      </c>
      <c r="F72" s="485">
        <v>196.5</v>
      </c>
      <c r="G72" s="485">
        <v>284.1</v>
      </c>
      <c r="H72" s="485">
        <v>15.8</v>
      </c>
      <c r="I72" s="485">
        <v>94.6</v>
      </c>
      <c r="J72" s="485">
        <v>163.3</v>
      </c>
      <c r="K72" s="485">
        <v>149.8</v>
      </c>
    </row>
    <row r="73" spans="1:11" ht="12.95" customHeight="1">
      <c r="A73" s="598"/>
      <c r="B73" s="129" t="s">
        <v>2</v>
      </c>
      <c r="C73" s="485">
        <v>470.4</v>
      </c>
      <c r="D73" s="485">
        <v>388.8</v>
      </c>
      <c r="E73" s="485">
        <v>5.1</v>
      </c>
      <c r="F73" s="485">
        <v>26.2</v>
      </c>
      <c r="G73" s="485">
        <v>80.3</v>
      </c>
      <c r="H73" s="485">
        <v>7.5</v>
      </c>
      <c r="I73" s="485">
        <v>33.5</v>
      </c>
      <c r="J73" s="485">
        <v>36.8</v>
      </c>
      <c r="K73" s="485">
        <v>36.2</v>
      </c>
    </row>
    <row r="74" spans="1:11" ht="12.95" customHeight="1">
      <c r="A74" s="598"/>
      <c r="B74" s="129" t="s">
        <v>3</v>
      </c>
      <c r="C74" s="485" t="s">
        <v>966</v>
      </c>
      <c r="D74" s="485" t="s">
        <v>966</v>
      </c>
      <c r="E74" s="485" t="s">
        <v>966</v>
      </c>
      <c r="F74" s="485" t="s">
        <v>966</v>
      </c>
      <c r="G74" s="485" t="s">
        <v>966</v>
      </c>
      <c r="H74" s="485" t="s">
        <v>966</v>
      </c>
      <c r="I74" s="485" t="s">
        <v>966</v>
      </c>
      <c r="J74" s="485" t="s">
        <v>966</v>
      </c>
      <c r="K74" s="485" t="s">
        <v>966</v>
      </c>
    </row>
    <row r="75" spans="1:11" ht="12.95" customHeight="1">
      <c r="A75" s="598"/>
      <c r="B75" s="129" t="s">
        <v>4</v>
      </c>
      <c r="C75" s="485" t="s">
        <v>966</v>
      </c>
      <c r="D75" s="485" t="s">
        <v>966</v>
      </c>
      <c r="E75" s="485" t="s">
        <v>966</v>
      </c>
      <c r="F75" s="485" t="s">
        <v>966</v>
      </c>
      <c r="G75" s="485" t="s">
        <v>966</v>
      </c>
      <c r="H75" s="485" t="s">
        <v>966</v>
      </c>
      <c r="I75" s="485" t="s">
        <v>966</v>
      </c>
      <c r="J75" s="485" t="s">
        <v>966</v>
      </c>
      <c r="K75" s="485" t="s">
        <v>966</v>
      </c>
    </row>
    <row r="76" spans="1:11" ht="12.95" customHeight="1">
      <c r="A76" s="844" t="s">
        <v>41</v>
      </c>
      <c r="B76" s="129" t="s">
        <v>1</v>
      </c>
      <c r="C76" s="485">
        <v>2018</v>
      </c>
      <c r="D76" s="485">
        <v>485.1</v>
      </c>
      <c r="E76" s="485">
        <v>292.1</v>
      </c>
      <c r="F76" s="485">
        <v>428.2</v>
      </c>
      <c r="G76" s="485">
        <v>839.5</v>
      </c>
      <c r="H76" s="485">
        <v>70</v>
      </c>
      <c r="I76" s="485">
        <v>306.1</v>
      </c>
      <c r="J76" s="485">
        <v>456.8</v>
      </c>
      <c r="K76" s="485">
        <v>337.3</v>
      </c>
    </row>
    <row r="77" spans="1:11" ht="12.95" customHeight="1">
      <c r="A77" s="611"/>
      <c r="B77" s="129" t="s">
        <v>2</v>
      </c>
      <c r="C77" s="485">
        <v>4.8</v>
      </c>
      <c r="D77" s="485">
        <v>2.4</v>
      </c>
      <c r="E77" s="485">
        <v>0.9</v>
      </c>
      <c r="F77" s="485"/>
      <c r="G77" s="485">
        <v>57.5</v>
      </c>
      <c r="H77" s="485">
        <v>1.7</v>
      </c>
      <c r="I77" s="485">
        <v>19.6</v>
      </c>
      <c r="J77" s="485">
        <v>35.7</v>
      </c>
      <c r="K77" s="485">
        <v>32</v>
      </c>
    </row>
    <row r="78" spans="1:11" ht="12.95" customHeight="1">
      <c r="A78" s="611"/>
      <c r="B78" s="129" t="s">
        <v>3</v>
      </c>
      <c r="C78" s="485">
        <v>25.6</v>
      </c>
      <c r="D78" s="485">
        <v>24.3</v>
      </c>
      <c r="E78" s="485">
        <v>0.2</v>
      </c>
      <c r="F78" s="485"/>
      <c r="G78" s="485">
        <v>63</v>
      </c>
      <c r="H78" s="485">
        <v>9.4</v>
      </c>
      <c r="I78" s="485">
        <v>25.7</v>
      </c>
      <c r="J78" s="485">
        <v>25.2</v>
      </c>
      <c r="K78" s="485">
        <v>25.1</v>
      </c>
    </row>
    <row r="79" spans="1:11" ht="12.95" customHeight="1">
      <c r="A79" s="786"/>
      <c r="B79" s="262" t="s">
        <v>4</v>
      </c>
      <c r="C79" s="486">
        <v>1987.7</v>
      </c>
      <c r="D79" s="486">
        <v>458.4</v>
      </c>
      <c r="E79" s="486">
        <v>291</v>
      </c>
      <c r="F79" s="486">
        <v>428.2</v>
      </c>
      <c r="G79" s="486">
        <v>719</v>
      </c>
      <c r="H79" s="486">
        <v>58.9</v>
      </c>
      <c r="I79" s="486">
        <v>260.8</v>
      </c>
      <c r="J79" s="486">
        <v>396</v>
      </c>
      <c r="K79" s="486">
        <v>280.2</v>
      </c>
    </row>
    <row r="80" spans="6:11" ht="12.75">
      <c r="F80" s="9"/>
      <c r="K80" s="9"/>
    </row>
  </sheetData>
  <mergeCells count="33">
    <mergeCell ref="C3:F3"/>
    <mergeCell ref="C11:K11"/>
    <mergeCell ref="G3:K3"/>
    <mergeCell ref="C4:C10"/>
    <mergeCell ref="B3:B11"/>
    <mergeCell ref="D4:F4"/>
    <mergeCell ref="H4:K4"/>
    <mergeCell ref="D5:D10"/>
    <mergeCell ref="E5:E10"/>
    <mergeCell ref="G4:G10"/>
    <mergeCell ref="F5:F10"/>
    <mergeCell ref="H5:H10"/>
    <mergeCell ref="I5:I10"/>
    <mergeCell ref="J5:J10"/>
    <mergeCell ref="K6:K10"/>
    <mergeCell ref="A4:A11"/>
    <mergeCell ref="A32:A35"/>
    <mergeCell ref="A36:A39"/>
    <mergeCell ref="A40:A43"/>
    <mergeCell ref="A44:A47"/>
    <mergeCell ref="A16:A19"/>
    <mergeCell ref="A20:A23"/>
    <mergeCell ref="A24:A27"/>
    <mergeCell ref="A28:A31"/>
    <mergeCell ref="A12:A15"/>
    <mergeCell ref="A48:A51"/>
    <mergeCell ref="A52:A55"/>
    <mergeCell ref="A76:A79"/>
    <mergeCell ref="A56:A59"/>
    <mergeCell ref="A60:A63"/>
    <mergeCell ref="A64:A67"/>
    <mergeCell ref="A68:A71"/>
    <mergeCell ref="A72:A75"/>
  </mergeCells>
  <hyperlinks>
    <hyperlink ref="L1" location="'spis tablic'!A1" display="Powrót do spisu tablic"/>
    <hyperlink ref="L2" location="'spis tablic'!A1" display="Return to list of tables"/>
  </hyperlinks>
  <printOptions/>
  <pageMargins left="0" right="0" top="0.1968503937007874" bottom="0.1968503937007874" header="0" footer="0"/>
  <pageSetup firstPageNumber="110" useFirstPageNumber="1" fitToHeight="0" fitToWidth="1" horizontalDpi="180" verticalDpi="180" orientation="landscape" pageOrder="overThenDown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 topLeftCell="A1">
      <selection activeCell="J1" sqref="J1"/>
    </sheetView>
  </sheetViews>
  <sheetFormatPr defaultColWidth="8.875" defaultRowHeight="12.75"/>
  <cols>
    <col min="1" max="1" width="57.625" style="26" customWidth="1"/>
    <col min="2" max="2" width="2.375" style="4" customWidth="1"/>
    <col min="3" max="8" width="17.00390625" style="9" customWidth="1"/>
    <col min="9" max="9" width="17.00390625" style="8" customWidth="1"/>
    <col min="10" max="16384" width="8.875" style="4" customWidth="1"/>
  </cols>
  <sheetData>
    <row r="1" spans="1:10" ht="14.1" customHeight="1">
      <c r="A1" s="288" t="s">
        <v>821</v>
      </c>
      <c r="B1" s="306"/>
      <c r="C1" s="306"/>
      <c r="D1" s="306"/>
      <c r="E1" s="306"/>
      <c r="F1" s="306"/>
      <c r="G1" s="306"/>
      <c r="H1" s="306"/>
      <c r="I1" s="306"/>
      <c r="J1" s="579" t="s">
        <v>1016</v>
      </c>
    </row>
    <row r="2" spans="1:10" ht="14.1" customHeight="1">
      <c r="A2" s="307" t="s">
        <v>761</v>
      </c>
      <c r="B2" s="308"/>
      <c r="C2" s="308"/>
      <c r="D2" s="308"/>
      <c r="E2" s="308"/>
      <c r="F2" s="308"/>
      <c r="G2" s="308"/>
      <c r="H2" s="308"/>
      <c r="I2" s="308"/>
      <c r="J2" s="581" t="s">
        <v>1015</v>
      </c>
    </row>
    <row r="3" spans="1:9" s="176" customFormat="1" ht="36.75" customHeight="1">
      <c r="A3" s="383" t="s">
        <v>532</v>
      </c>
      <c r="B3" s="601"/>
      <c r="C3" s="297" t="s">
        <v>353</v>
      </c>
      <c r="D3" s="920" t="s">
        <v>352</v>
      </c>
      <c r="E3" s="724"/>
      <c r="F3" s="724"/>
      <c r="G3" s="724"/>
      <c r="H3" s="724"/>
      <c r="I3" s="841"/>
    </row>
    <row r="4" spans="1:9" ht="21.75" customHeight="1">
      <c r="A4" s="700" t="s">
        <v>573</v>
      </c>
      <c r="B4" s="671"/>
      <c r="C4" s="711" t="s">
        <v>91</v>
      </c>
      <c r="D4" s="711" t="s">
        <v>91</v>
      </c>
      <c r="E4" s="667" t="s">
        <v>354</v>
      </c>
      <c r="F4" s="271"/>
      <c r="G4" s="667" t="s">
        <v>355</v>
      </c>
      <c r="H4" s="270"/>
      <c r="I4" s="271"/>
    </row>
    <row r="5" spans="1:9" ht="21.75" customHeight="1">
      <c r="A5" s="700"/>
      <c r="B5" s="671"/>
      <c r="C5" s="712"/>
      <c r="D5" s="712"/>
      <c r="E5" s="708"/>
      <c r="F5" s="711" t="s">
        <v>530</v>
      </c>
      <c r="G5" s="708"/>
      <c r="H5" s="711" t="s">
        <v>531</v>
      </c>
      <c r="I5" s="711" t="s">
        <v>356</v>
      </c>
    </row>
    <row r="6" spans="1:9" ht="21.75" customHeight="1">
      <c r="A6" s="700"/>
      <c r="B6" s="671"/>
      <c r="C6" s="712"/>
      <c r="D6" s="712"/>
      <c r="E6" s="708"/>
      <c r="F6" s="712"/>
      <c r="G6" s="708"/>
      <c r="H6" s="712"/>
      <c r="I6" s="712"/>
    </row>
    <row r="7" spans="1:9" ht="21.75" customHeight="1">
      <c r="A7" s="700"/>
      <c r="B7" s="671"/>
      <c r="C7" s="712"/>
      <c r="D7" s="712"/>
      <c r="E7" s="708"/>
      <c r="F7" s="712"/>
      <c r="G7" s="708"/>
      <c r="H7" s="712"/>
      <c r="I7" s="712"/>
    </row>
    <row r="8" spans="1:9" ht="21.75" customHeight="1">
      <c r="A8" s="700"/>
      <c r="B8" s="671"/>
      <c r="C8" s="712"/>
      <c r="D8" s="712"/>
      <c r="E8" s="708"/>
      <c r="F8" s="712"/>
      <c r="G8" s="708"/>
      <c r="H8" s="712"/>
      <c r="I8" s="712"/>
    </row>
    <row r="9" spans="1:9" ht="21.75" customHeight="1">
      <c r="A9" s="700"/>
      <c r="B9" s="671"/>
      <c r="C9" s="709"/>
      <c r="D9" s="709"/>
      <c r="E9" s="710"/>
      <c r="F9" s="709"/>
      <c r="G9" s="710"/>
      <c r="H9" s="709"/>
      <c r="I9" s="709"/>
    </row>
    <row r="10" spans="1:9" ht="21.75" customHeight="1">
      <c r="A10" s="921"/>
      <c r="B10" s="672"/>
      <c r="C10" s="688" t="s">
        <v>612</v>
      </c>
      <c r="D10" s="914"/>
      <c r="E10" s="914"/>
      <c r="F10" s="914"/>
      <c r="G10" s="914"/>
      <c r="H10" s="914"/>
      <c r="I10" s="915"/>
    </row>
    <row r="11" spans="1:9" ht="12.95" customHeight="1">
      <c r="A11" s="923" t="s">
        <v>678</v>
      </c>
      <c r="B11" s="316" t="s">
        <v>1</v>
      </c>
      <c r="C11" s="487">
        <v>599088.7</v>
      </c>
      <c r="D11" s="487">
        <v>643395.4</v>
      </c>
      <c r="E11" s="487">
        <v>206474.8</v>
      </c>
      <c r="F11" s="487">
        <v>152822.8</v>
      </c>
      <c r="G11" s="487">
        <v>436920.6</v>
      </c>
      <c r="H11" s="487">
        <v>85031.8</v>
      </c>
      <c r="I11" s="487">
        <v>226898.6</v>
      </c>
    </row>
    <row r="12" spans="1:9" ht="12.95" customHeight="1">
      <c r="A12" s="598"/>
      <c r="B12" s="260" t="s">
        <v>2</v>
      </c>
      <c r="C12" s="488">
        <v>34304</v>
      </c>
      <c r="D12" s="488">
        <v>61682.9</v>
      </c>
      <c r="E12" s="488">
        <v>21817.7</v>
      </c>
      <c r="F12" s="488">
        <v>17520.4</v>
      </c>
      <c r="G12" s="488">
        <v>39865.2</v>
      </c>
      <c r="H12" s="488">
        <v>7718.5</v>
      </c>
      <c r="I12" s="488">
        <v>18321.5</v>
      </c>
    </row>
    <row r="13" spans="1:9" ht="12.95" customHeight="1">
      <c r="A13" s="598"/>
      <c r="B13" s="260" t="s">
        <v>3</v>
      </c>
      <c r="C13" s="488">
        <v>116819.6</v>
      </c>
      <c r="D13" s="488">
        <v>131448</v>
      </c>
      <c r="E13" s="488">
        <v>42180.2</v>
      </c>
      <c r="F13" s="488">
        <v>34303.7</v>
      </c>
      <c r="G13" s="488">
        <v>89267.8</v>
      </c>
      <c r="H13" s="488">
        <v>15469</v>
      </c>
      <c r="I13" s="488">
        <v>45562</v>
      </c>
    </row>
    <row r="14" spans="1:9" ht="12.95" customHeight="1">
      <c r="A14" s="598"/>
      <c r="B14" s="260" t="s">
        <v>4</v>
      </c>
      <c r="C14" s="488">
        <v>447965.1</v>
      </c>
      <c r="D14" s="488">
        <v>450264.6</v>
      </c>
      <c r="E14" s="488">
        <v>142476.9</v>
      </c>
      <c r="F14" s="488">
        <v>100998.6</v>
      </c>
      <c r="G14" s="488">
        <v>307787.7</v>
      </c>
      <c r="H14" s="488">
        <v>61844.3</v>
      </c>
      <c r="I14" s="488">
        <v>163015</v>
      </c>
    </row>
    <row r="15" spans="1:9" ht="12.95" customHeight="1">
      <c r="A15" s="844" t="s">
        <v>48</v>
      </c>
      <c r="B15" s="129" t="s">
        <v>1</v>
      </c>
      <c r="C15" s="485">
        <v>170.7</v>
      </c>
      <c r="D15" s="485">
        <v>1894.3</v>
      </c>
      <c r="E15" s="485">
        <v>179.1</v>
      </c>
      <c r="F15" s="485">
        <v>144.5</v>
      </c>
      <c r="G15" s="485">
        <v>1715.2</v>
      </c>
      <c r="H15" s="485">
        <v>1204.6</v>
      </c>
      <c r="I15" s="485">
        <v>299.9</v>
      </c>
    </row>
    <row r="16" spans="1:9" ht="12.95" customHeight="1">
      <c r="A16" s="598"/>
      <c r="B16" s="129" t="s">
        <v>2</v>
      </c>
      <c r="C16" s="485">
        <v>216.9</v>
      </c>
      <c r="D16" s="485">
        <v>103.2</v>
      </c>
      <c r="E16" s="485">
        <v>46.1</v>
      </c>
      <c r="F16" s="485">
        <v>40.5</v>
      </c>
      <c r="G16" s="485">
        <v>57.1</v>
      </c>
      <c r="H16" s="485">
        <v>18.7</v>
      </c>
      <c r="I16" s="485">
        <v>20.4</v>
      </c>
    </row>
    <row r="17" spans="1:9" ht="12.95" customHeight="1">
      <c r="A17" s="598"/>
      <c r="B17" s="129" t="s">
        <v>3</v>
      </c>
      <c r="C17" s="485">
        <v>930.3</v>
      </c>
      <c r="D17" s="485">
        <v>384.3</v>
      </c>
      <c r="E17" s="485">
        <v>117.9</v>
      </c>
      <c r="F17" s="485">
        <v>104</v>
      </c>
      <c r="G17" s="485">
        <v>266.5</v>
      </c>
      <c r="H17" s="485">
        <v>16.2</v>
      </c>
      <c r="I17" s="485">
        <v>119.4</v>
      </c>
    </row>
    <row r="18" spans="1:9" ht="12.95" customHeight="1">
      <c r="A18" s="598"/>
      <c r="B18" s="129" t="s">
        <v>4</v>
      </c>
      <c r="C18" s="485">
        <v>-976.5</v>
      </c>
      <c r="D18" s="485">
        <v>1406.8</v>
      </c>
      <c r="E18" s="485">
        <v>15.1</v>
      </c>
      <c r="F18" s="485"/>
      <c r="G18" s="485">
        <v>1391.7</v>
      </c>
      <c r="H18" s="485">
        <v>1169.8</v>
      </c>
      <c r="I18" s="485">
        <v>160.2</v>
      </c>
    </row>
    <row r="19" spans="1:9" ht="12.95" customHeight="1">
      <c r="A19" s="844" t="s">
        <v>49</v>
      </c>
      <c r="B19" s="129" t="s">
        <v>1</v>
      </c>
      <c r="C19" s="485">
        <v>308475</v>
      </c>
      <c r="D19" s="485">
        <v>273850.1</v>
      </c>
      <c r="E19" s="485">
        <v>73687.5</v>
      </c>
      <c r="F19" s="485">
        <v>58776.5</v>
      </c>
      <c r="G19" s="485">
        <v>200162.5</v>
      </c>
      <c r="H19" s="485">
        <v>36607.6</v>
      </c>
      <c r="I19" s="485">
        <v>104776.7</v>
      </c>
    </row>
    <row r="20" spans="1:9" ht="12.95" customHeight="1">
      <c r="A20" s="598"/>
      <c r="B20" s="129" t="s">
        <v>2</v>
      </c>
      <c r="C20" s="485">
        <v>6400.9</v>
      </c>
      <c r="D20" s="485">
        <v>7700.5</v>
      </c>
      <c r="E20" s="485">
        <v>2393.6</v>
      </c>
      <c r="F20" s="485">
        <v>2003.8</v>
      </c>
      <c r="G20" s="485">
        <v>5306.8</v>
      </c>
      <c r="H20" s="485">
        <v>950.6</v>
      </c>
      <c r="I20" s="485">
        <v>2998.1</v>
      </c>
    </row>
    <row r="21" spans="1:9" ht="12.95" customHeight="1">
      <c r="A21" s="598"/>
      <c r="B21" s="129" t="s">
        <v>3</v>
      </c>
      <c r="C21" s="485">
        <v>47287.4</v>
      </c>
      <c r="D21" s="485">
        <v>42738.2</v>
      </c>
      <c r="E21" s="485">
        <v>10745.1</v>
      </c>
      <c r="F21" s="485">
        <v>8396.9</v>
      </c>
      <c r="G21" s="485">
        <v>31993.1</v>
      </c>
      <c r="H21" s="485">
        <v>6862.6</v>
      </c>
      <c r="I21" s="485">
        <v>14774.6</v>
      </c>
    </row>
    <row r="22" spans="1:9" ht="12.95" customHeight="1">
      <c r="A22" s="598"/>
      <c r="B22" s="129" t="s">
        <v>4</v>
      </c>
      <c r="C22" s="485">
        <v>254786.7</v>
      </c>
      <c r="D22" s="485">
        <v>223411.4</v>
      </c>
      <c r="E22" s="485">
        <v>60548.8</v>
      </c>
      <c r="F22" s="485">
        <v>48375.8</v>
      </c>
      <c r="G22" s="485">
        <v>162862.6</v>
      </c>
      <c r="H22" s="485">
        <v>28794.4</v>
      </c>
      <c r="I22" s="485">
        <v>87004.1</v>
      </c>
    </row>
    <row r="23" spans="1:9" ht="12.95" customHeight="1">
      <c r="A23" s="844" t="s">
        <v>548</v>
      </c>
      <c r="B23" s="129" t="s">
        <v>1</v>
      </c>
      <c r="C23" s="485">
        <v>15900.9</v>
      </c>
      <c r="D23" s="485">
        <v>11968.6</v>
      </c>
      <c r="E23" s="485">
        <v>7338</v>
      </c>
      <c r="F23" s="485">
        <v>6796.1</v>
      </c>
      <c r="G23" s="485">
        <v>4630.6</v>
      </c>
      <c r="H23" s="485">
        <v>982.2</v>
      </c>
      <c r="I23" s="485">
        <v>1986.7</v>
      </c>
    </row>
    <row r="24" spans="1:9" ht="12.95" customHeight="1">
      <c r="A24" s="598"/>
      <c r="B24" s="129" t="s">
        <v>2</v>
      </c>
      <c r="C24" s="485">
        <v>2394.5</v>
      </c>
      <c r="D24" s="485">
        <v>1361.9</v>
      </c>
      <c r="E24" s="485">
        <v>684.8</v>
      </c>
      <c r="F24" s="485">
        <v>682.9</v>
      </c>
      <c r="G24" s="485">
        <v>677.1</v>
      </c>
      <c r="H24" s="485">
        <v>387.8</v>
      </c>
      <c r="I24" s="485">
        <v>228.1</v>
      </c>
    </row>
    <row r="25" spans="1:9" ht="12.95" customHeight="1">
      <c r="A25" s="598"/>
      <c r="B25" s="129" t="s">
        <v>3</v>
      </c>
      <c r="C25" s="485">
        <v>4650.9</v>
      </c>
      <c r="D25" s="485">
        <v>5498.9</v>
      </c>
      <c r="E25" s="485">
        <v>3756.8</v>
      </c>
      <c r="F25" s="485">
        <v>3435.3</v>
      </c>
      <c r="G25" s="485">
        <v>1742.1</v>
      </c>
      <c r="H25" s="485">
        <v>287.5</v>
      </c>
      <c r="I25" s="485">
        <v>745.2</v>
      </c>
    </row>
    <row r="26" spans="1:9" ht="12.95" customHeight="1">
      <c r="A26" s="598"/>
      <c r="B26" s="129" t="s">
        <v>4</v>
      </c>
      <c r="C26" s="485">
        <v>8855.5</v>
      </c>
      <c r="D26" s="485">
        <v>5107.8</v>
      </c>
      <c r="E26" s="485">
        <v>2896.4</v>
      </c>
      <c r="F26" s="485">
        <v>2677.9</v>
      </c>
      <c r="G26" s="485">
        <v>2211.5</v>
      </c>
      <c r="H26" s="485">
        <v>306.9</v>
      </c>
      <c r="I26" s="485">
        <v>1013.4</v>
      </c>
    </row>
    <row r="27" spans="1:9" ht="12.95" customHeight="1">
      <c r="A27" s="844" t="s">
        <v>51</v>
      </c>
      <c r="B27" s="129" t="s">
        <v>1</v>
      </c>
      <c r="C27" s="485">
        <v>2983</v>
      </c>
      <c r="D27" s="485">
        <v>2497.9</v>
      </c>
      <c r="E27" s="485">
        <v>829.6</v>
      </c>
      <c r="F27" s="485">
        <v>573.2</v>
      </c>
      <c r="G27" s="485">
        <v>1668.3</v>
      </c>
      <c r="H27" s="485">
        <v>477.7</v>
      </c>
      <c r="I27" s="485">
        <v>645.6</v>
      </c>
    </row>
    <row r="28" spans="1:9" ht="12.95" customHeight="1">
      <c r="A28" s="598"/>
      <c r="B28" s="129" t="s">
        <v>2</v>
      </c>
      <c r="C28" s="485">
        <v>292.9</v>
      </c>
      <c r="D28" s="485">
        <v>362.8</v>
      </c>
      <c r="E28" s="485">
        <v>124.9</v>
      </c>
      <c r="F28" s="485">
        <v>99.4</v>
      </c>
      <c r="G28" s="485">
        <v>237.9</v>
      </c>
      <c r="H28" s="485">
        <v>43.1</v>
      </c>
      <c r="I28" s="485">
        <v>103.5</v>
      </c>
    </row>
    <row r="29" spans="1:9" ht="12.95" customHeight="1">
      <c r="A29" s="598"/>
      <c r="B29" s="129" t="s">
        <v>3</v>
      </c>
      <c r="C29" s="485">
        <v>1141.8</v>
      </c>
      <c r="D29" s="485">
        <v>878.7</v>
      </c>
      <c r="E29" s="485">
        <v>292.9</v>
      </c>
      <c r="F29" s="485">
        <v>210.3</v>
      </c>
      <c r="G29" s="485">
        <v>585.7</v>
      </c>
      <c r="H29" s="485">
        <v>207.9</v>
      </c>
      <c r="I29" s="485">
        <v>177.4</v>
      </c>
    </row>
    <row r="30" spans="1:9" ht="12.95" customHeight="1">
      <c r="A30" s="598"/>
      <c r="B30" s="129" t="s">
        <v>4</v>
      </c>
      <c r="C30" s="485">
        <v>1548.3</v>
      </c>
      <c r="D30" s="485">
        <v>1256.4</v>
      </c>
      <c r="E30" s="485">
        <v>411.8</v>
      </c>
      <c r="F30" s="485">
        <v>263.5</v>
      </c>
      <c r="G30" s="485">
        <v>844.6</v>
      </c>
      <c r="H30" s="485">
        <v>226.7</v>
      </c>
      <c r="I30" s="485">
        <v>364.6</v>
      </c>
    </row>
    <row r="31" spans="1:9" ht="12.95" customHeight="1">
      <c r="A31" s="844" t="s">
        <v>31</v>
      </c>
      <c r="B31" s="129" t="s">
        <v>1</v>
      </c>
      <c r="C31" s="485">
        <v>5303.2</v>
      </c>
      <c r="D31" s="485">
        <v>30536</v>
      </c>
      <c r="E31" s="485">
        <v>4333.7</v>
      </c>
      <c r="F31" s="485">
        <v>1746.5</v>
      </c>
      <c r="G31" s="485">
        <v>26202.3</v>
      </c>
      <c r="H31" s="485">
        <v>1097</v>
      </c>
      <c r="I31" s="485">
        <v>9151.4</v>
      </c>
    </row>
    <row r="32" spans="1:9" ht="12.95" customHeight="1">
      <c r="A32" s="598"/>
      <c r="B32" s="129" t="s">
        <v>2</v>
      </c>
      <c r="C32" s="485">
        <v>-3685.9</v>
      </c>
      <c r="D32" s="485">
        <v>9145.3</v>
      </c>
      <c r="E32" s="485">
        <v>1911.2</v>
      </c>
      <c r="F32" s="485">
        <v>809.4</v>
      </c>
      <c r="G32" s="485">
        <v>7234.1</v>
      </c>
      <c r="H32" s="485">
        <v>247.3</v>
      </c>
      <c r="I32" s="485">
        <v>1265.9</v>
      </c>
    </row>
    <row r="33" spans="1:9" ht="12.95" customHeight="1">
      <c r="A33" s="598"/>
      <c r="B33" s="129" t="s">
        <v>3</v>
      </c>
      <c r="C33" s="485">
        <v>3978</v>
      </c>
      <c r="D33" s="485">
        <v>7923.8</v>
      </c>
      <c r="E33" s="485">
        <v>829.7</v>
      </c>
      <c r="F33" s="485">
        <v>278.8</v>
      </c>
      <c r="G33" s="485">
        <v>7094.1</v>
      </c>
      <c r="H33" s="485">
        <v>417.3</v>
      </c>
      <c r="I33" s="485">
        <v>2811.3</v>
      </c>
    </row>
    <row r="34" spans="1:9" ht="12.95" customHeight="1">
      <c r="A34" s="598"/>
      <c r="B34" s="129" t="s">
        <v>4</v>
      </c>
      <c r="C34" s="485">
        <v>5011.2</v>
      </c>
      <c r="D34" s="485">
        <v>13466.9</v>
      </c>
      <c r="E34" s="485">
        <v>1592.8</v>
      </c>
      <c r="F34" s="485">
        <v>658.3</v>
      </c>
      <c r="G34" s="485">
        <v>11874.2</v>
      </c>
      <c r="H34" s="485">
        <v>432.4</v>
      </c>
      <c r="I34" s="485">
        <v>5074.2</v>
      </c>
    </row>
    <row r="35" spans="1:9" ht="12.95" customHeight="1">
      <c r="A35" s="844" t="s">
        <v>32</v>
      </c>
      <c r="B35" s="129" t="s">
        <v>1</v>
      </c>
      <c r="C35" s="485">
        <v>114551.5</v>
      </c>
      <c r="D35" s="485">
        <v>153346.4</v>
      </c>
      <c r="E35" s="485">
        <v>31098.6</v>
      </c>
      <c r="F35" s="485">
        <v>18641.3</v>
      </c>
      <c r="G35" s="485">
        <v>122247.8</v>
      </c>
      <c r="H35" s="485">
        <v>15309.3</v>
      </c>
      <c r="I35" s="485">
        <v>83366.2</v>
      </c>
    </row>
    <row r="36" spans="1:9" ht="12.95" customHeight="1">
      <c r="A36" s="598"/>
      <c r="B36" s="129" t="s">
        <v>2</v>
      </c>
      <c r="C36" s="485">
        <v>13337.4</v>
      </c>
      <c r="D36" s="485">
        <v>17073.8</v>
      </c>
      <c r="E36" s="485">
        <v>1889.6</v>
      </c>
      <c r="F36" s="485">
        <v>1529.9</v>
      </c>
      <c r="G36" s="485">
        <v>15184.2</v>
      </c>
      <c r="H36" s="485">
        <v>2054.1</v>
      </c>
      <c r="I36" s="485">
        <v>10413.9</v>
      </c>
    </row>
    <row r="37" spans="1:9" ht="12.95" customHeight="1">
      <c r="A37" s="598"/>
      <c r="B37" s="129" t="s">
        <v>3</v>
      </c>
      <c r="C37" s="485">
        <v>27435.3</v>
      </c>
      <c r="D37" s="485">
        <v>33752.3</v>
      </c>
      <c r="E37" s="485">
        <v>3228.7</v>
      </c>
      <c r="F37" s="485">
        <v>2304.1</v>
      </c>
      <c r="G37" s="485">
        <v>30523.6</v>
      </c>
      <c r="H37" s="485">
        <v>3808</v>
      </c>
      <c r="I37" s="485">
        <v>19918</v>
      </c>
    </row>
    <row r="38" spans="1:9" ht="12.95" customHeight="1">
      <c r="A38" s="598"/>
      <c r="B38" s="129" t="s">
        <v>4</v>
      </c>
      <c r="C38" s="485">
        <v>73778.8</v>
      </c>
      <c r="D38" s="485">
        <v>102520.3</v>
      </c>
      <c r="E38" s="485">
        <v>25980.3</v>
      </c>
      <c r="F38" s="485">
        <v>14807.3</v>
      </c>
      <c r="G38" s="485">
        <v>76540</v>
      </c>
      <c r="H38" s="485">
        <v>9447.2</v>
      </c>
      <c r="I38" s="485">
        <v>53034.2</v>
      </c>
    </row>
    <row r="39" spans="1:9" ht="12.95" customHeight="1">
      <c r="A39" s="844" t="s">
        <v>33</v>
      </c>
      <c r="B39" s="129" t="s">
        <v>1</v>
      </c>
      <c r="C39" s="485">
        <v>14291.7</v>
      </c>
      <c r="D39" s="485">
        <v>25307.5</v>
      </c>
      <c r="E39" s="485">
        <v>12711.9</v>
      </c>
      <c r="F39" s="485">
        <v>8996.6</v>
      </c>
      <c r="G39" s="485">
        <v>12595.6</v>
      </c>
      <c r="H39" s="485">
        <v>1757.4</v>
      </c>
      <c r="I39" s="485">
        <v>7234.2</v>
      </c>
    </row>
    <row r="40" spans="1:9" ht="12.95" customHeight="1">
      <c r="A40" s="598"/>
      <c r="B40" s="129" t="s">
        <v>2</v>
      </c>
      <c r="C40" s="485">
        <v>-2431.9</v>
      </c>
      <c r="D40" s="485">
        <v>8117.8</v>
      </c>
      <c r="E40" s="485">
        <v>6330.7</v>
      </c>
      <c r="F40" s="485">
        <v>6213.4</v>
      </c>
      <c r="G40" s="485">
        <v>1787.1</v>
      </c>
      <c r="H40" s="485">
        <v>717</v>
      </c>
      <c r="I40" s="485">
        <v>773.9</v>
      </c>
    </row>
    <row r="41" spans="1:9" ht="12.95" customHeight="1">
      <c r="A41" s="598"/>
      <c r="B41" s="129" t="s">
        <v>3</v>
      </c>
      <c r="C41" s="485">
        <v>2484.3</v>
      </c>
      <c r="D41" s="485">
        <v>3396.4</v>
      </c>
      <c r="E41" s="485">
        <v>932.3</v>
      </c>
      <c r="F41" s="485">
        <v>632.5</v>
      </c>
      <c r="G41" s="485">
        <v>2464.1</v>
      </c>
      <c r="H41" s="485">
        <v>414.5</v>
      </c>
      <c r="I41" s="485">
        <v>1375.5</v>
      </c>
    </row>
    <row r="42" spans="1:9" ht="12.95" customHeight="1">
      <c r="A42" s="598"/>
      <c r="B42" s="129" t="s">
        <v>4</v>
      </c>
      <c r="C42" s="485">
        <v>14239.4</v>
      </c>
      <c r="D42" s="485">
        <v>13793.2</v>
      </c>
      <c r="E42" s="485">
        <v>5448.8</v>
      </c>
      <c r="F42" s="485">
        <v>2150.6</v>
      </c>
      <c r="G42" s="485">
        <v>8344.4</v>
      </c>
      <c r="H42" s="485">
        <v>625.9</v>
      </c>
      <c r="I42" s="485">
        <v>5084.8</v>
      </c>
    </row>
    <row r="43" spans="1:9" ht="12.75" customHeight="1">
      <c r="A43" s="844" t="s">
        <v>34</v>
      </c>
      <c r="B43" s="129" t="s">
        <v>1</v>
      </c>
      <c r="C43" s="485">
        <v>6045.4</v>
      </c>
      <c r="D43" s="485">
        <v>5422.3</v>
      </c>
      <c r="E43" s="485">
        <v>3739.4</v>
      </c>
      <c r="F43" s="485">
        <v>2140.5</v>
      </c>
      <c r="G43" s="485">
        <v>1682.9</v>
      </c>
      <c r="H43" s="485">
        <v>522.6</v>
      </c>
      <c r="I43" s="485">
        <v>539.7</v>
      </c>
    </row>
    <row r="44" spans="1:9" ht="12.95" customHeight="1">
      <c r="A44" s="598"/>
      <c r="B44" s="129" t="s">
        <v>2</v>
      </c>
      <c r="C44" s="485">
        <v>127.4</v>
      </c>
      <c r="D44" s="485">
        <v>1198.3</v>
      </c>
      <c r="E44" s="485">
        <v>974.1</v>
      </c>
      <c r="F44" s="485">
        <v>234.9</v>
      </c>
      <c r="G44" s="485">
        <v>224.2</v>
      </c>
      <c r="H44" s="485">
        <v>81.7</v>
      </c>
      <c r="I44" s="485">
        <v>92.4</v>
      </c>
    </row>
    <row r="45" spans="1:9" ht="12.95" customHeight="1">
      <c r="A45" s="598"/>
      <c r="B45" s="129" t="s">
        <v>3</v>
      </c>
      <c r="C45" s="485">
        <v>336.3</v>
      </c>
      <c r="D45" s="485">
        <v>1826.3</v>
      </c>
      <c r="E45" s="485">
        <v>1299.2</v>
      </c>
      <c r="F45" s="485">
        <v>850.8</v>
      </c>
      <c r="G45" s="485">
        <v>527</v>
      </c>
      <c r="H45" s="485">
        <v>290.5</v>
      </c>
      <c r="I45" s="485">
        <v>113.7</v>
      </c>
    </row>
    <row r="46" spans="1:9" ht="12.95" customHeight="1">
      <c r="A46" s="598"/>
      <c r="B46" s="129" t="s">
        <v>4</v>
      </c>
      <c r="C46" s="485">
        <v>5581.7</v>
      </c>
      <c r="D46" s="485">
        <v>2397.7</v>
      </c>
      <c r="E46" s="485">
        <v>1466</v>
      </c>
      <c r="F46" s="485">
        <v>1054.8</v>
      </c>
      <c r="G46" s="485">
        <v>931.6</v>
      </c>
      <c r="H46" s="485">
        <v>150.4</v>
      </c>
      <c r="I46" s="485">
        <v>333.6</v>
      </c>
    </row>
    <row r="47" spans="1:9" ht="12.95" customHeight="1">
      <c r="A47" s="844" t="s">
        <v>35</v>
      </c>
      <c r="B47" s="129" t="s">
        <v>1</v>
      </c>
      <c r="C47" s="485">
        <v>74282.2</v>
      </c>
      <c r="D47" s="485">
        <v>59358.9</v>
      </c>
      <c r="E47" s="485">
        <v>34501.5</v>
      </c>
      <c r="F47" s="485">
        <v>21927.4</v>
      </c>
      <c r="G47" s="485">
        <v>24857.3</v>
      </c>
      <c r="H47" s="485">
        <v>5988</v>
      </c>
      <c r="I47" s="485">
        <v>9941.9</v>
      </c>
    </row>
    <row r="48" spans="1:9" ht="12.95" customHeight="1">
      <c r="A48" s="598"/>
      <c r="B48" s="129" t="s">
        <v>2</v>
      </c>
      <c r="C48" s="485">
        <v>1782.9</v>
      </c>
      <c r="D48" s="485">
        <v>2282.4</v>
      </c>
      <c r="E48" s="485">
        <v>641.2</v>
      </c>
      <c r="F48" s="485">
        <v>445.5</v>
      </c>
      <c r="G48" s="485">
        <v>1641.1</v>
      </c>
      <c r="H48" s="485">
        <v>262.6</v>
      </c>
      <c r="I48" s="485">
        <v>747.7</v>
      </c>
    </row>
    <row r="49" spans="1:9" ht="12.95" customHeight="1">
      <c r="A49" s="598"/>
      <c r="B49" s="129" t="s">
        <v>3</v>
      </c>
      <c r="C49" s="485">
        <v>6315.5</v>
      </c>
      <c r="D49" s="485">
        <v>5122.7</v>
      </c>
      <c r="E49" s="485">
        <v>2288.2</v>
      </c>
      <c r="F49" s="485">
        <v>746.5</v>
      </c>
      <c r="G49" s="485">
        <v>2834.5</v>
      </c>
      <c r="H49" s="485">
        <v>397.9</v>
      </c>
      <c r="I49" s="485">
        <v>1402.9</v>
      </c>
    </row>
    <row r="50" spans="1:9" ht="12.95" customHeight="1">
      <c r="A50" s="598"/>
      <c r="B50" s="129" t="s">
        <v>4</v>
      </c>
      <c r="C50" s="485">
        <v>66183.9</v>
      </c>
      <c r="D50" s="485">
        <v>51953.8</v>
      </c>
      <c r="E50" s="485">
        <v>31572.1</v>
      </c>
      <c r="F50" s="485">
        <v>20735.5</v>
      </c>
      <c r="G50" s="485">
        <v>20381.7</v>
      </c>
      <c r="H50" s="485">
        <v>5327.5</v>
      </c>
      <c r="I50" s="485">
        <v>7791.3</v>
      </c>
    </row>
    <row r="51" spans="1:9" ht="12.95" customHeight="1">
      <c r="A51" s="844" t="s">
        <v>36</v>
      </c>
      <c r="B51" s="129" t="s">
        <v>1</v>
      </c>
      <c r="C51" s="485">
        <v>16528.2</v>
      </c>
      <c r="D51" s="485">
        <v>16899.1</v>
      </c>
      <c r="E51" s="485">
        <v>12826.1</v>
      </c>
      <c r="F51" s="485">
        <v>11194.5</v>
      </c>
      <c r="G51" s="485">
        <v>4073</v>
      </c>
      <c r="H51" s="485">
        <v>1239.5</v>
      </c>
      <c r="I51" s="485">
        <v>724.6</v>
      </c>
    </row>
    <row r="52" spans="1:9" ht="12.95" customHeight="1">
      <c r="A52" s="598"/>
      <c r="B52" s="129" t="s">
        <v>2</v>
      </c>
      <c r="C52" s="485">
        <v>4331.2</v>
      </c>
      <c r="D52" s="485">
        <v>3882.4</v>
      </c>
      <c r="E52" s="485">
        <v>2703.4</v>
      </c>
      <c r="F52" s="485">
        <v>1757.8</v>
      </c>
      <c r="G52" s="485">
        <v>1179</v>
      </c>
      <c r="H52" s="485">
        <v>640</v>
      </c>
      <c r="I52" s="485">
        <v>178.6</v>
      </c>
    </row>
    <row r="53" spans="1:9" ht="12.95" customHeight="1">
      <c r="A53" s="598"/>
      <c r="B53" s="129" t="s">
        <v>3</v>
      </c>
      <c r="C53" s="485">
        <v>11873.5</v>
      </c>
      <c r="D53" s="485">
        <v>12740.1</v>
      </c>
      <c r="E53" s="485">
        <v>10075.9</v>
      </c>
      <c r="F53" s="485">
        <v>9396.8</v>
      </c>
      <c r="G53" s="485">
        <v>2664.2</v>
      </c>
      <c r="H53" s="485">
        <v>562.1</v>
      </c>
      <c r="I53" s="485">
        <v>422.1</v>
      </c>
    </row>
    <row r="54" spans="1:9" ht="12.95" customHeight="1">
      <c r="A54" s="598"/>
      <c r="B54" s="129" t="s">
        <v>4</v>
      </c>
      <c r="C54" s="485">
        <v>323.4</v>
      </c>
      <c r="D54" s="485">
        <v>276.6</v>
      </c>
      <c r="E54" s="485">
        <v>46.9</v>
      </c>
      <c r="F54" s="485">
        <v>39.8</v>
      </c>
      <c r="G54" s="485">
        <v>229.7</v>
      </c>
      <c r="H54" s="485">
        <v>37.4</v>
      </c>
      <c r="I54" s="485">
        <v>124</v>
      </c>
    </row>
    <row r="55" spans="1:9" ht="12.95" customHeight="1">
      <c r="A55" s="844" t="s">
        <v>53</v>
      </c>
      <c r="B55" s="129" t="s">
        <v>1</v>
      </c>
      <c r="C55" s="485">
        <v>25768.4</v>
      </c>
      <c r="D55" s="485">
        <v>21144.5</v>
      </c>
      <c r="E55" s="485">
        <v>8803.4</v>
      </c>
      <c r="F55" s="485">
        <v>8027.5</v>
      </c>
      <c r="G55" s="485">
        <v>12341.2</v>
      </c>
      <c r="H55" s="485">
        <v>3072.7</v>
      </c>
      <c r="I55" s="485">
        <v>4369.7</v>
      </c>
    </row>
    <row r="56" spans="1:9" ht="12.95" customHeight="1">
      <c r="A56" s="598"/>
      <c r="B56" s="129" t="s">
        <v>2</v>
      </c>
      <c r="C56" s="485">
        <v>10727.9</v>
      </c>
      <c r="D56" s="485">
        <v>7451</v>
      </c>
      <c r="E56" s="485">
        <v>2922.4</v>
      </c>
      <c r="F56" s="485">
        <v>2783.5</v>
      </c>
      <c r="G56" s="485">
        <v>4528.6</v>
      </c>
      <c r="H56" s="485">
        <v>1159.1</v>
      </c>
      <c r="I56" s="485">
        <v>1132.8</v>
      </c>
    </row>
    <row r="57" spans="1:9" ht="12.95" customHeight="1">
      <c r="A57" s="598"/>
      <c r="B57" s="129" t="s">
        <v>3</v>
      </c>
      <c r="C57" s="485">
        <v>7155.7</v>
      </c>
      <c r="D57" s="485">
        <v>6349.5</v>
      </c>
      <c r="E57" s="485">
        <v>2787.9</v>
      </c>
      <c r="F57" s="485">
        <v>2655.3</v>
      </c>
      <c r="G57" s="485">
        <v>3561.6</v>
      </c>
      <c r="H57" s="485">
        <v>424.1</v>
      </c>
      <c r="I57" s="485">
        <v>2054.5</v>
      </c>
    </row>
    <row r="58" spans="1:9" ht="12.95" customHeight="1">
      <c r="A58" s="598"/>
      <c r="B58" s="129" t="s">
        <v>4</v>
      </c>
      <c r="C58" s="485">
        <v>7884.8</v>
      </c>
      <c r="D58" s="485">
        <v>7344</v>
      </c>
      <c r="E58" s="485">
        <v>3093</v>
      </c>
      <c r="F58" s="485">
        <v>2588.8</v>
      </c>
      <c r="G58" s="485">
        <v>4251</v>
      </c>
      <c r="H58" s="485">
        <v>1489.5</v>
      </c>
      <c r="I58" s="485">
        <v>1182.5</v>
      </c>
    </row>
    <row r="59" spans="1:9" ht="12.95" customHeight="1">
      <c r="A59" s="844" t="s">
        <v>37</v>
      </c>
      <c r="B59" s="129" t="s">
        <v>1</v>
      </c>
      <c r="C59" s="485">
        <v>9139.3</v>
      </c>
      <c r="D59" s="485">
        <v>33956.7</v>
      </c>
      <c r="E59" s="485">
        <v>12251.9</v>
      </c>
      <c r="F59" s="485">
        <v>11405.6</v>
      </c>
      <c r="G59" s="485">
        <v>21704.8</v>
      </c>
      <c r="H59" s="485">
        <v>15700.7</v>
      </c>
      <c r="I59" s="485">
        <v>2782.1</v>
      </c>
    </row>
    <row r="60" spans="1:9" ht="12.95" customHeight="1">
      <c r="A60" s="598"/>
      <c r="B60" s="129" t="s">
        <v>2</v>
      </c>
      <c r="C60" s="485">
        <v>809.8</v>
      </c>
      <c r="D60" s="485">
        <v>1776</v>
      </c>
      <c r="E60" s="485">
        <v>629</v>
      </c>
      <c r="F60" s="485">
        <v>547.5</v>
      </c>
      <c r="G60" s="485">
        <v>1146.9</v>
      </c>
      <c r="H60" s="485">
        <v>653.3</v>
      </c>
      <c r="I60" s="485">
        <v>248.9</v>
      </c>
    </row>
    <row r="61" spans="1:9" ht="12.95" customHeight="1">
      <c r="A61" s="598"/>
      <c r="B61" s="129" t="s">
        <v>3</v>
      </c>
      <c r="C61" s="485">
        <v>2992.8</v>
      </c>
      <c r="D61" s="485">
        <v>9417.1</v>
      </c>
      <c r="E61" s="485">
        <v>5075.1</v>
      </c>
      <c r="F61" s="485">
        <v>4773.5</v>
      </c>
      <c r="G61" s="485">
        <v>4342.1</v>
      </c>
      <c r="H61" s="485">
        <v>1474.9</v>
      </c>
      <c r="I61" s="485">
        <v>1496.4</v>
      </c>
    </row>
    <row r="62" spans="1:9" ht="12.95" customHeight="1">
      <c r="A62" s="598"/>
      <c r="B62" s="129" t="s">
        <v>4</v>
      </c>
      <c r="C62" s="485">
        <v>5336.8</v>
      </c>
      <c r="D62" s="485">
        <v>22763.6</v>
      </c>
      <c r="E62" s="485">
        <v>6547.8</v>
      </c>
      <c r="F62" s="485">
        <v>6084.6</v>
      </c>
      <c r="G62" s="485">
        <v>16215.8</v>
      </c>
      <c r="H62" s="485">
        <v>13572.5</v>
      </c>
      <c r="I62" s="485">
        <v>1036.8</v>
      </c>
    </row>
    <row r="63" spans="1:9" ht="12.95" customHeight="1">
      <c r="A63" s="844" t="s">
        <v>38</v>
      </c>
      <c r="B63" s="129" t="s">
        <v>1</v>
      </c>
      <c r="C63" s="485">
        <v>122.9</v>
      </c>
      <c r="D63" s="485">
        <v>176.7</v>
      </c>
      <c r="E63" s="485">
        <v>100.4</v>
      </c>
      <c r="F63" s="485">
        <v>68.2</v>
      </c>
      <c r="G63" s="485">
        <v>76.3</v>
      </c>
      <c r="H63" s="485">
        <v>19.2</v>
      </c>
      <c r="I63" s="485">
        <v>29.6</v>
      </c>
    </row>
    <row r="64" spans="1:9" ht="12.95" customHeight="1">
      <c r="A64" s="598"/>
      <c r="B64" s="129" t="s">
        <v>2</v>
      </c>
      <c r="C64" s="485">
        <v>76.7</v>
      </c>
      <c r="D64" s="485">
        <v>101.6</v>
      </c>
      <c r="E64" s="485">
        <v>65.2</v>
      </c>
      <c r="F64" s="485">
        <v>63.4</v>
      </c>
      <c r="G64" s="485">
        <v>36.5</v>
      </c>
      <c r="H64" s="485">
        <v>18.4</v>
      </c>
      <c r="I64" s="485">
        <v>11.3</v>
      </c>
    </row>
    <row r="65" spans="1:9" ht="12.95" customHeight="1">
      <c r="A65" s="598"/>
      <c r="B65" s="129" t="s">
        <v>3</v>
      </c>
      <c r="C65" s="485">
        <v>46.2</v>
      </c>
      <c r="D65" s="485">
        <v>75.1</v>
      </c>
      <c r="E65" s="485">
        <v>35.2</v>
      </c>
      <c r="F65" s="485">
        <v>4.8</v>
      </c>
      <c r="G65" s="485">
        <v>39.8</v>
      </c>
      <c r="H65" s="485">
        <v>0.8</v>
      </c>
      <c r="I65" s="485">
        <v>18.4</v>
      </c>
    </row>
    <row r="66" spans="1:9" ht="12.95" customHeight="1">
      <c r="A66" s="598"/>
      <c r="B66" s="129" t="s">
        <v>4</v>
      </c>
      <c r="C66" s="538" t="s">
        <v>970</v>
      </c>
      <c r="D66" s="538" t="s">
        <v>970</v>
      </c>
      <c r="E66" s="538" t="s">
        <v>970</v>
      </c>
      <c r="F66" s="538" t="s">
        <v>970</v>
      </c>
      <c r="G66" s="538" t="s">
        <v>970</v>
      </c>
      <c r="H66" s="538" t="s">
        <v>970</v>
      </c>
      <c r="I66" s="538" t="s">
        <v>970</v>
      </c>
    </row>
    <row r="67" spans="1:9" ht="12.95" customHeight="1">
      <c r="A67" s="844" t="s">
        <v>39</v>
      </c>
      <c r="B67" s="129" t="s">
        <v>1</v>
      </c>
      <c r="C67" s="485">
        <v>4532.4</v>
      </c>
      <c r="D67" s="485">
        <v>3930.4</v>
      </c>
      <c r="E67" s="485">
        <v>2340.4</v>
      </c>
      <c r="F67" s="485">
        <v>1385.1</v>
      </c>
      <c r="G67" s="485">
        <v>1590</v>
      </c>
      <c r="H67" s="485">
        <v>392.3</v>
      </c>
      <c r="I67" s="485">
        <v>609.2</v>
      </c>
    </row>
    <row r="68" spans="1:9" ht="12.95" customHeight="1">
      <c r="A68" s="598"/>
      <c r="B68" s="129" t="s">
        <v>2</v>
      </c>
      <c r="C68" s="485">
        <v>37.7</v>
      </c>
      <c r="D68" s="485">
        <v>454.6</v>
      </c>
      <c r="E68" s="485">
        <v>207.3</v>
      </c>
      <c r="F68" s="485">
        <v>34.4</v>
      </c>
      <c r="G68" s="485">
        <v>247.2</v>
      </c>
      <c r="H68" s="485">
        <v>183</v>
      </c>
      <c r="I68" s="485">
        <v>51.2</v>
      </c>
    </row>
    <row r="69" spans="1:9" ht="12.95" customHeight="1">
      <c r="A69" s="598"/>
      <c r="B69" s="129" t="s">
        <v>3</v>
      </c>
      <c r="C69" s="485">
        <v>299.3</v>
      </c>
      <c r="D69" s="485">
        <v>582.1</v>
      </c>
      <c r="E69" s="485">
        <v>353.8</v>
      </c>
      <c r="F69" s="485">
        <v>189.6</v>
      </c>
      <c r="G69" s="485">
        <v>228.3</v>
      </c>
      <c r="H69" s="485">
        <v>31.2</v>
      </c>
      <c r="I69" s="485">
        <v>85.5</v>
      </c>
    </row>
    <row r="70" spans="1:9" ht="12.95" customHeight="1">
      <c r="A70" s="598"/>
      <c r="B70" s="129" t="s">
        <v>4</v>
      </c>
      <c r="C70" s="485">
        <v>4195.4</v>
      </c>
      <c r="D70" s="485">
        <v>2893.7</v>
      </c>
      <c r="E70" s="485">
        <v>1779.3</v>
      </c>
      <c r="F70" s="485">
        <v>1161.1</v>
      </c>
      <c r="G70" s="485">
        <v>1114.4</v>
      </c>
      <c r="H70" s="485">
        <v>178.1</v>
      </c>
      <c r="I70" s="485">
        <v>472.4</v>
      </c>
    </row>
    <row r="71" spans="1:9" ht="12.95" customHeight="1">
      <c r="A71" s="844" t="s">
        <v>40</v>
      </c>
      <c r="B71" s="129" t="s">
        <v>1</v>
      </c>
      <c r="C71" s="485">
        <v>-159.9</v>
      </c>
      <c r="D71" s="485">
        <v>1487.8</v>
      </c>
      <c r="E71" s="485">
        <v>679.7</v>
      </c>
      <c r="F71" s="485">
        <v>639.3</v>
      </c>
      <c r="G71" s="485">
        <v>808</v>
      </c>
      <c r="H71" s="485">
        <v>577.4</v>
      </c>
      <c r="I71" s="485">
        <v>85.6</v>
      </c>
    </row>
    <row r="72" spans="1:9" ht="12.95" customHeight="1">
      <c r="A72" s="598"/>
      <c r="B72" s="129" t="s">
        <v>2</v>
      </c>
      <c r="C72" s="485">
        <v>-137.9</v>
      </c>
      <c r="D72" s="485">
        <v>635.2</v>
      </c>
      <c r="E72" s="485">
        <v>280.9</v>
      </c>
      <c r="F72" s="485">
        <v>274.1</v>
      </c>
      <c r="G72" s="485">
        <v>354.2</v>
      </c>
      <c r="H72" s="485">
        <v>297.5</v>
      </c>
      <c r="I72" s="485">
        <v>40</v>
      </c>
    </row>
    <row r="73" spans="1:9" ht="12.95" customHeight="1">
      <c r="A73" s="598"/>
      <c r="B73" s="129" t="s">
        <v>3</v>
      </c>
      <c r="C73" s="485">
        <v>-141.9</v>
      </c>
      <c r="D73" s="485">
        <v>712.4</v>
      </c>
      <c r="E73" s="485">
        <v>351.2</v>
      </c>
      <c r="F73" s="485">
        <v>319</v>
      </c>
      <c r="G73" s="485">
        <v>361.2</v>
      </c>
      <c r="H73" s="485">
        <v>269</v>
      </c>
      <c r="I73" s="485">
        <v>28.1</v>
      </c>
    </row>
    <row r="74" spans="1:9" ht="12.95" customHeight="1">
      <c r="A74" s="598"/>
      <c r="B74" s="129" t="s">
        <v>4</v>
      </c>
      <c r="C74" s="485">
        <v>120</v>
      </c>
      <c r="D74" s="485">
        <v>140.2</v>
      </c>
      <c r="E74" s="485">
        <v>47.6</v>
      </c>
      <c r="F74" s="485">
        <v>46.2</v>
      </c>
      <c r="G74" s="485">
        <v>92.6</v>
      </c>
      <c r="H74" s="485">
        <v>10.8</v>
      </c>
      <c r="I74" s="485">
        <v>17.5</v>
      </c>
    </row>
    <row r="75" spans="1:9" ht="12.95" customHeight="1">
      <c r="A75" s="844" t="s">
        <v>41</v>
      </c>
      <c r="B75" s="129" t="s">
        <v>1</v>
      </c>
      <c r="C75" s="485">
        <v>1153.8</v>
      </c>
      <c r="D75" s="485">
        <v>1618.3</v>
      </c>
      <c r="E75" s="485">
        <v>1053.6</v>
      </c>
      <c r="F75" s="485">
        <v>360</v>
      </c>
      <c r="G75" s="485">
        <v>564.7</v>
      </c>
      <c r="H75" s="485">
        <v>83.5</v>
      </c>
      <c r="I75" s="485">
        <v>355.5</v>
      </c>
    </row>
    <row r="76" spans="1:9" ht="12.95" customHeight="1">
      <c r="A76" s="611"/>
      <c r="B76" s="129" t="s">
        <v>2</v>
      </c>
      <c r="C76" s="485">
        <v>23.6</v>
      </c>
      <c r="D76" s="485">
        <v>36.1</v>
      </c>
      <c r="E76" s="485">
        <v>13.2</v>
      </c>
      <c r="F76" s="485">
        <v>0.1</v>
      </c>
      <c r="G76" s="485">
        <v>22.9</v>
      </c>
      <c r="H76" s="485">
        <v>4.1</v>
      </c>
      <c r="I76" s="485">
        <v>14.9</v>
      </c>
    </row>
    <row r="77" spans="1:9" ht="12.95" customHeight="1">
      <c r="A77" s="611"/>
      <c r="B77" s="129" t="s">
        <v>3</v>
      </c>
      <c r="C77" s="485">
        <v>34.4</v>
      </c>
      <c r="D77" s="485">
        <v>50.1</v>
      </c>
      <c r="E77" s="485">
        <v>10.2</v>
      </c>
      <c r="F77" s="485">
        <v>5.5</v>
      </c>
      <c r="G77" s="485">
        <v>39.9</v>
      </c>
      <c r="H77" s="485">
        <v>4.5</v>
      </c>
      <c r="I77" s="485">
        <v>19.2</v>
      </c>
    </row>
    <row r="78" spans="1:9" ht="12.95" customHeight="1">
      <c r="A78" s="922"/>
      <c r="B78" s="262" t="s">
        <v>4</v>
      </c>
      <c r="C78" s="486">
        <v>1095.9</v>
      </c>
      <c r="D78" s="486">
        <v>1532.1</v>
      </c>
      <c r="E78" s="486">
        <v>1030.2</v>
      </c>
      <c r="F78" s="486">
        <v>354.4</v>
      </c>
      <c r="G78" s="486">
        <v>501.9</v>
      </c>
      <c r="H78" s="486">
        <v>74.9</v>
      </c>
      <c r="I78" s="486">
        <v>321.4</v>
      </c>
    </row>
    <row r="79" spans="9:10" ht="12.75">
      <c r="I79" s="9"/>
      <c r="J79" s="9"/>
    </row>
  </sheetData>
  <mergeCells count="28">
    <mergeCell ref="A75:A78"/>
    <mergeCell ref="A71:A74"/>
    <mergeCell ref="A67:A7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4:A10"/>
    <mergeCell ref="A55:A58"/>
    <mergeCell ref="A59:A62"/>
    <mergeCell ref="A63:A66"/>
    <mergeCell ref="I5:I9"/>
    <mergeCell ref="C10:I10"/>
    <mergeCell ref="D3:I3"/>
    <mergeCell ref="B3:B10"/>
    <mergeCell ref="F5:F9"/>
    <mergeCell ref="G4:G9"/>
    <mergeCell ref="H5:H9"/>
    <mergeCell ref="C4:C9"/>
    <mergeCell ref="D4:D9"/>
    <mergeCell ref="E4:E9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114" useFirstPageNumber="1" fitToHeight="0" fitToWidth="1" horizontalDpi="180" verticalDpi="180" orientation="landscape" pageOrder="overThenDown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I1" sqref="I1"/>
    </sheetView>
  </sheetViews>
  <sheetFormatPr defaultColWidth="8.875" defaultRowHeight="12.75"/>
  <cols>
    <col min="1" max="1" width="54.00390625" style="91" customWidth="1"/>
    <col min="2" max="6" width="19.00390625" style="5" customWidth="1"/>
    <col min="7" max="16384" width="8.875" style="4" customWidth="1"/>
  </cols>
  <sheetData>
    <row r="1" spans="1:9" s="171" customFormat="1" ht="14.1" customHeight="1">
      <c r="A1" s="268" t="s">
        <v>830</v>
      </c>
      <c r="B1" s="172"/>
      <c r="C1" s="172"/>
      <c r="D1" s="172"/>
      <c r="E1" s="172"/>
      <c r="F1" s="179"/>
      <c r="I1" s="579" t="s">
        <v>1016</v>
      </c>
    </row>
    <row r="2" spans="1:9" s="175" customFormat="1" ht="14.1" customHeight="1">
      <c r="A2" s="125" t="s">
        <v>760</v>
      </c>
      <c r="B2" s="172"/>
      <c r="C2" s="172"/>
      <c r="D2" s="172"/>
      <c r="E2" s="172"/>
      <c r="F2" s="172"/>
      <c r="I2" s="581" t="s">
        <v>1015</v>
      </c>
    </row>
    <row r="3" spans="1:6" ht="12.75">
      <c r="A3" s="642" t="s">
        <v>502</v>
      </c>
      <c r="B3" s="636" t="s">
        <v>347</v>
      </c>
      <c r="C3" s="636" t="s">
        <v>348</v>
      </c>
      <c r="D3" s="636" t="s">
        <v>349</v>
      </c>
      <c r="E3" s="636" t="s">
        <v>350</v>
      </c>
      <c r="F3" s="636" t="s">
        <v>351</v>
      </c>
    </row>
    <row r="4" spans="1:6" ht="12.75">
      <c r="A4" s="928"/>
      <c r="B4" s="930"/>
      <c r="C4" s="930"/>
      <c r="D4" s="930"/>
      <c r="E4" s="930"/>
      <c r="F4" s="930"/>
    </row>
    <row r="5" spans="1:6" ht="12.75">
      <c r="A5" s="928"/>
      <c r="B5" s="930"/>
      <c r="C5" s="930"/>
      <c r="D5" s="930"/>
      <c r="E5" s="930"/>
      <c r="F5" s="930"/>
    </row>
    <row r="6" spans="1:6" ht="12.75">
      <c r="A6" s="928"/>
      <c r="B6" s="930"/>
      <c r="C6" s="930"/>
      <c r="D6" s="930"/>
      <c r="E6" s="930"/>
      <c r="F6" s="930"/>
    </row>
    <row r="7" spans="1:6" ht="12.75">
      <c r="A7" s="928"/>
      <c r="B7" s="930"/>
      <c r="C7" s="930"/>
      <c r="D7" s="930"/>
      <c r="E7" s="930"/>
      <c r="F7" s="930"/>
    </row>
    <row r="8" spans="1:6" ht="12.75">
      <c r="A8" s="928"/>
      <c r="B8" s="930"/>
      <c r="C8" s="930"/>
      <c r="D8" s="930"/>
      <c r="E8" s="930"/>
      <c r="F8" s="930"/>
    </row>
    <row r="9" spans="1:6" ht="12.75">
      <c r="A9" s="928"/>
      <c r="B9" s="931"/>
      <c r="C9" s="931"/>
      <c r="D9" s="931"/>
      <c r="E9" s="931"/>
      <c r="F9" s="931"/>
    </row>
    <row r="10" spans="1:6" ht="36.75" customHeight="1">
      <c r="A10" s="929"/>
      <c r="B10" s="924" t="s">
        <v>637</v>
      </c>
      <c r="C10" s="925"/>
      <c r="D10" s="924" t="s">
        <v>638</v>
      </c>
      <c r="E10" s="926"/>
      <c r="F10" s="927"/>
    </row>
    <row r="11" spans="1:8" ht="35.25" customHeight="1">
      <c r="A11" s="190" t="s">
        <v>26</v>
      </c>
      <c r="B11" s="491">
        <v>54.6</v>
      </c>
      <c r="C11" s="491">
        <v>45.3</v>
      </c>
      <c r="D11" s="491">
        <v>44.8</v>
      </c>
      <c r="E11" s="491">
        <v>15.4</v>
      </c>
      <c r="F11" s="491">
        <v>32.7</v>
      </c>
      <c r="G11" s="178"/>
      <c r="H11" s="9"/>
    </row>
    <row r="12" spans="1:6" ht="35.25" customHeight="1">
      <c r="A12" s="272" t="s">
        <v>27</v>
      </c>
      <c r="B12" s="489">
        <v>58.7</v>
      </c>
      <c r="C12" s="489">
        <v>41.3</v>
      </c>
      <c r="D12" s="489">
        <v>6.9</v>
      </c>
      <c r="E12" s="489">
        <v>7.2</v>
      </c>
      <c r="F12" s="489">
        <v>69.3</v>
      </c>
    </row>
    <row r="13" spans="1:6" ht="35.25" customHeight="1">
      <c r="A13" s="272" t="s">
        <v>28</v>
      </c>
      <c r="B13" s="489">
        <v>53.5</v>
      </c>
      <c r="C13" s="489">
        <v>46.4</v>
      </c>
      <c r="D13" s="489">
        <v>49.8</v>
      </c>
      <c r="E13" s="489">
        <v>11.9</v>
      </c>
      <c r="F13" s="489">
        <v>32.3</v>
      </c>
    </row>
    <row r="14" spans="1:6" ht="57" customHeight="1">
      <c r="A14" s="272" t="s">
        <v>29</v>
      </c>
      <c r="B14" s="489">
        <v>75.4</v>
      </c>
      <c r="C14" s="489">
        <v>24.6</v>
      </c>
      <c r="D14" s="489">
        <v>50.9</v>
      </c>
      <c r="E14" s="489">
        <v>23.5</v>
      </c>
      <c r="F14" s="489">
        <v>14.8</v>
      </c>
    </row>
    <row r="15" spans="1:6" ht="57.75" customHeight="1">
      <c r="A15" s="272" t="s">
        <v>30</v>
      </c>
      <c r="B15" s="489">
        <v>62.1</v>
      </c>
      <c r="C15" s="489">
        <v>38</v>
      </c>
      <c r="D15" s="489">
        <v>48.4</v>
      </c>
      <c r="E15" s="489">
        <v>13.5</v>
      </c>
      <c r="F15" s="489">
        <v>27.1</v>
      </c>
    </row>
    <row r="16" spans="1:6" ht="35.25" customHeight="1">
      <c r="A16" s="191" t="s">
        <v>31</v>
      </c>
      <c r="B16" s="489">
        <v>26.1</v>
      </c>
      <c r="C16" s="489">
        <v>73.9</v>
      </c>
      <c r="D16" s="489">
        <v>11.8</v>
      </c>
      <c r="E16" s="489">
        <v>9.6</v>
      </c>
      <c r="F16" s="489">
        <v>58.2</v>
      </c>
    </row>
    <row r="17" spans="1:6" ht="35.25" customHeight="1">
      <c r="A17" s="191" t="s">
        <v>32</v>
      </c>
      <c r="B17" s="489">
        <v>40.5</v>
      </c>
      <c r="C17" s="489">
        <v>59.5</v>
      </c>
      <c r="D17" s="489">
        <v>39.6</v>
      </c>
      <c r="E17" s="489">
        <v>10.7</v>
      </c>
      <c r="F17" s="489">
        <v>42.2</v>
      </c>
    </row>
    <row r="18" spans="1:6" ht="35.25" customHeight="1">
      <c r="A18" s="191" t="s">
        <v>33</v>
      </c>
      <c r="B18" s="489">
        <v>54.7</v>
      </c>
      <c r="C18" s="489">
        <v>45.3</v>
      </c>
      <c r="D18" s="489">
        <v>32.9</v>
      </c>
      <c r="E18" s="489">
        <v>29.2</v>
      </c>
      <c r="F18" s="489">
        <v>29</v>
      </c>
    </row>
    <row r="19" spans="1:6" ht="35.25" customHeight="1">
      <c r="A19" s="191" t="s">
        <v>34</v>
      </c>
      <c r="B19" s="489">
        <v>84.1</v>
      </c>
      <c r="C19" s="489">
        <v>15.9</v>
      </c>
      <c r="D19" s="489">
        <v>50.6</v>
      </c>
      <c r="E19" s="489">
        <v>31.3</v>
      </c>
      <c r="F19" s="489">
        <v>14.1</v>
      </c>
    </row>
    <row r="20" spans="1:6" ht="35.25" customHeight="1">
      <c r="A20" s="191" t="s">
        <v>35</v>
      </c>
      <c r="B20" s="489">
        <v>73.9</v>
      </c>
      <c r="C20" s="489">
        <v>26.1</v>
      </c>
      <c r="D20" s="489">
        <v>51.9</v>
      </c>
      <c r="E20" s="489">
        <v>24.1</v>
      </c>
      <c r="F20" s="489">
        <v>17.4</v>
      </c>
    </row>
    <row r="21" spans="1:6" ht="35.25" customHeight="1">
      <c r="A21" s="191" t="s">
        <v>36</v>
      </c>
      <c r="B21" s="489">
        <v>80.9</v>
      </c>
      <c r="C21" s="489">
        <v>19.1</v>
      </c>
      <c r="D21" s="489">
        <v>47.9</v>
      </c>
      <c r="E21" s="489">
        <v>37.2</v>
      </c>
      <c r="F21" s="489">
        <v>11.8</v>
      </c>
    </row>
    <row r="22" spans="1:6" ht="35.25" customHeight="1">
      <c r="A22" s="191" t="s">
        <v>53</v>
      </c>
      <c r="B22" s="489">
        <v>61.8</v>
      </c>
      <c r="C22" s="489">
        <v>38.1</v>
      </c>
      <c r="D22" s="489">
        <v>50.9</v>
      </c>
      <c r="E22" s="489">
        <v>17.4</v>
      </c>
      <c r="F22" s="489">
        <v>24.4</v>
      </c>
    </row>
    <row r="23" spans="1:6" ht="35.25" customHeight="1">
      <c r="A23" s="191" t="s">
        <v>37</v>
      </c>
      <c r="B23" s="489">
        <v>69.9</v>
      </c>
      <c r="C23" s="489">
        <v>30.1</v>
      </c>
      <c r="D23" s="489">
        <v>19.9</v>
      </c>
      <c r="E23" s="489">
        <v>26.7</v>
      </c>
      <c r="F23" s="489">
        <v>47.4</v>
      </c>
    </row>
    <row r="24" spans="1:6" ht="35.25" customHeight="1">
      <c r="A24" s="191" t="s">
        <v>38</v>
      </c>
      <c r="B24" s="489">
        <v>48.2</v>
      </c>
      <c r="C24" s="489">
        <v>51.8</v>
      </c>
      <c r="D24" s="489">
        <v>32.7</v>
      </c>
      <c r="E24" s="489">
        <v>26.7</v>
      </c>
      <c r="F24" s="489">
        <v>20.3</v>
      </c>
    </row>
    <row r="25" spans="1:6" ht="35.25" customHeight="1">
      <c r="A25" s="191" t="s">
        <v>39</v>
      </c>
      <c r="B25" s="489">
        <v>77.3</v>
      </c>
      <c r="C25" s="489">
        <v>22.7</v>
      </c>
      <c r="D25" s="489">
        <v>50.2</v>
      </c>
      <c r="E25" s="489">
        <v>25.9</v>
      </c>
      <c r="F25" s="489">
        <v>17.6</v>
      </c>
    </row>
    <row r="26" spans="1:6" ht="35.25" customHeight="1">
      <c r="A26" s="191" t="s">
        <v>40</v>
      </c>
      <c r="B26" s="489">
        <v>81.2</v>
      </c>
      <c r="C26" s="489">
        <v>18.8</v>
      </c>
      <c r="D26" s="489">
        <v>-10.6</v>
      </c>
      <c r="E26" s="489">
        <v>45</v>
      </c>
      <c r="F26" s="489">
        <v>53.5</v>
      </c>
    </row>
    <row r="27" spans="1:6" ht="35.25" customHeight="1">
      <c r="A27" s="205" t="s">
        <v>41</v>
      </c>
      <c r="B27" s="490">
        <v>70.5</v>
      </c>
      <c r="C27" s="490">
        <v>29.3</v>
      </c>
      <c r="D27" s="490">
        <v>40.3</v>
      </c>
      <c r="E27" s="490">
        <v>36.8</v>
      </c>
      <c r="F27" s="490">
        <v>19.7</v>
      </c>
    </row>
  </sheetData>
  <mergeCells count="8">
    <mergeCell ref="B10:C10"/>
    <mergeCell ref="D10:F10"/>
    <mergeCell ref="A3:A10"/>
    <mergeCell ref="B3:B9"/>
    <mergeCell ref="C3:C9"/>
    <mergeCell ref="D3:D9"/>
    <mergeCell ref="E3:E9"/>
    <mergeCell ref="F3:F9"/>
  </mergeCells>
  <hyperlinks>
    <hyperlink ref="I1" location="'spis tablic'!A1" display="Powrót do spisu tablic"/>
    <hyperlink ref="I2" location="'spis tablic'!A1" display="Return to list of tables"/>
  </hyperlinks>
  <printOptions/>
  <pageMargins left="0" right="0" top="0.1968503937007874" bottom="0.1968503937007874" header="0" footer="0"/>
  <pageSetup firstPageNumber="118" useFirstPageNumber="1" fitToHeight="0" fitToWidth="1" horizontalDpi="180" verticalDpi="180" orientation="landscape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">
      <selection activeCell="A1" sqref="A1:E1"/>
    </sheetView>
  </sheetViews>
  <sheetFormatPr defaultColWidth="9.00390625" defaultRowHeight="12.75"/>
  <cols>
    <col min="1" max="1" width="49.375" style="26" customWidth="1"/>
    <col min="2" max="2" width="2.00390625" style="26" bestFit="1" customWidth="1"/>
    <col min="3" max="4" width="18.375" style="4" customWidth="1"/>
    <col min="5" max="5" width="18.375" style="5" customWidth="1"/>
    <col min="6" max="16384" width="9.125" style="4" customWidth="1"/>
  </cols>
  <sheetData>
    <row r="1" spans="1:6" ht="36.75" customHeight="1">
      <c r="A1" s="935" t="s">
        <v>831</v>
      </c>
      <c r="B1" s="935"/>
      <c r="C1" s="935"/>
      <c r="D1" s="935"/>
      <c r="E1" s="935"/>
      <c r="F1" s="579" t="s">
        <v>1016</v>
      </c>
    </row>
    <row r="2" spans="1:6" ht="27.75" customHeight="1">
      <c r="A2" s="936" t="s">
        <v>759</v>
      </c>
      <c r="B2" s="936"/>
      <c r="C2" s="936"/>
      <c r="D2" s="936"/>
      <c r="E2" s="936"/>
      <c r="F2" s="581" t="s">
        <v>1015</v>
      </c>
    </row>
    <row r="3" spans="1:5" ht="18" customHeight="1">
      <c r="A3" s="311" t="s">
        <v>549</v>
      </c>
      <c r="B3" s="300"/>
      <c r="C3" s="636" t="s">
        <v>680</v>
      </c>
      <c r="D3" s="636" t="s">
        <v>679</v>
      </c>
      <c r="E3" s="636" t="s">
        <v>699</v>
      </c>
    </row>
    <row r="4" spans="1:5" ht="16.5" customHeight="1">
      <c r="A4" s="937" t="s">
        <v>573</v>
      </c>
      <c r="B4" s="301"/>
      <c r="C4" s="941"/>
      <c r="D4" s="941"/>
      <c r="E4" s="941"/>
    </row>
    <row r="5" spans="1:5" ht="16.5" customHeight="1">
      <c r="A5" s="937"/>
      <c r="B5" s="301"/>
      <c r="C5" s="941"/>
      <c r="D5" s="941"/>
      <c r="E5" s="941"/>
    </row>
    <row r="6" spans="1:5" ht="16.5" customHeight="1">
      <c r="A6" s="937"/>
      <c r="B6" s="301"/>
      <c r="C6" s="941"/>
      <c r="D6" s="941"/>
      <c r="E6" s="941"/>
    </row>
    <row r="7" spans="1:5" ht="16.5" customHeight="1">
      <c r="A7" s="937"/>
      <c r="B7" s="301"/>
      <c r="C7" s="941"/>
      <c r="D7" s="941"/>
      <c r="E7" s="941"/>
    </row>
    <row r="8" spans="1:5" ht="20.25" customHeight="1">
      <c r="A8" s="937"/>
      <c r="B8" s="301"/>
      <c r="C8" s="941"/>
      <c r="D8" s="941"/>
      <c r="E8" s="941"/>
    </row>
    <row r="9" spans="1:5" ht="12.75">
      <c r="A9" s="937"/>
      <c r="B9" s="301"/>
      <c r="C9" s="941"/>
      <c r="D9" s="941"/>
      <c r="E9" s="939" t="s">
        <v>17</v>
      </c>
    </row>
    <row r="10" spans="1:5" ht="12.75">
      <c r="A10" s="938"/>
      <c r="B10" s="302"/>
      <c r="C10" s="941"/>
      <c r="D10" s="941"/>
      <c r="E10" s="939"/>
    </row>
    <row r="11" spans="1:5" s="6" customFormat="1" ht="25.5" customHeight="1">
      <c r="A11" s="585" t="s">
        <v>681</v>
      </c>
      <c r="B11" s="182" t="s">
        <v>1</v>
      </c>
      <c r="C11" s="500">
        <v>49485</v>
      </c>
      <c r="D11" s="501">
        <v>8763</v>
      </c>
      <c r="E11" s="492">
        <v>17.7</v>
      </c>
    </row>
    <row r="12" spans="1:5" s="6" customFormat="1" ht="12.75">
      <c r="A12" s="589"/>
      <c r="B12" s="182" t="s">
        <v>2</v>
      </c>
      <c r="C12" s="475">
        <v>31802</v>
      </c>
      <c r="D12" s="428">
        <v>4263</v>
      </c>
      <c r="E12" s="494">
        <v>13.4</v>
      </c>
    </row>
    <row r="13" spans="1:5" s="6" customFormat="1" ht="12.75">
      <c r="A13" s="589"/>
      <c r="B13" s="182" t="s">
        <v>3</v>
      </c>
      <c r="C13" s="475">
        <v>14032</v>
      </c>
      <c r="D13" s="428">
        <v>2946</v>
      </c>
      <c r="E13" s="494">
        <v>21</v>
      </c>
    </row>
    <row r="14" spans="1:5" s="6" customFormat="1" ht="12.75">
      <c r="A14" s="589"/>
      <c r="B14" s="182" t="s">
        <v>4</v>
      </c>
      <c r="C14" s="475">
        <v>3651</v>
      </c>
      <c r="D14" s="428">
        <v>1554</v>
      </c>
      <c r="E14" s="494">
        <v>42.6</v>
      </c>
    </row>
    <row r="15" spans="1:5" s="6" customFormat="1" ht="25.5" customHeight="1">
      <c r="A15" s="589" t="s">
        <v>337</v>
      </c>
      <c r="B15" s="303" t="s">
        <v>1</v>
      </c>
      <c r="C15" s="475">
        <v>5463905</v>
      </c>
      <c r="D15" s="428">
        <v>2028549</v>
      </c>
      <c r="E15" s="494">
        <v>37.1</v>
      </c>
    </row>
    <row r="16" spans="1:5" s="6" customFormat="1" ht="12.75">
      <c r="A16" s="589"/>
      <c r="B16" s="303" t="s">
        <v>2</v>
      </c>
      <c r="C16" s="475">
        <v>747030</v>
      </c>
      <c r="D16" s="428">
        <v>100837</v>
      </c>
      <c r="E16" s="494">
        <v>13.5</v>
      </c>
    </row>
    <row r="17" spans="1:5" s="6" customFormat="1" ht="12.75">
      <c r="A17" s="589"/>
      <c r="B17" s="303" t="s">
        <v>3</v>
      </c>
      <c r="C17" s="475">
        <v>1505356</v>
      </c>
      <c r="D17" s="428">
        <v>344824</v>
      </c>
      <c r="E17" s="494">
        <v>22.9</v>
      </c>
    </row>
    <row r="18" spans="1:5" s="6" customFormat="1" ht="12.75">
      <c r="A18" s="589"/>
      <c r="B18" s="303" t="s">
        <v>4</v>
      </c>
      <c r="C18" s="475">
        <v>3211519</v>
      </c>
      <c r="D18" s="428">
        <v>1582888</v>
      </c>
      <c r="E18" s="494">
        <v>49.3</v>
      </c>
    </row>
    <row r="19" spans="1:5" s="9" customFormat="1" ht="25.5" customHeight="1">
      <c r="A19" s="589" t="s">
        <v>692</v>
      </c>
      <c r="B19" s="303" t="s">
        <v>1</v>
      </c>
      <c r="C19" s="464">
        <v>3782212.2</v>
      </c>
      <c r="D19" s="429">
        <v>1679199.6</v>
      </c>
      <c r="E19" s="494">
        <v>44.4</v>
      </c>
    </row>
    <row r="20" spans="1:5" s="9" customFormat="1" ht="12.75">
      <c r="A20" s="589"/>
      <c r="B20" s="303" t="s">
        <v>2</v>
      </c>
      <c r="C20" s="464">
        <v>545336.1</v>
      </c>
      <c r="D20" s="464">
        <v>123798.4</v>
      </c>
      <c r="E20" s="494">
        <v>22.7</v>
      </c>
    </row>
    <row r="21" spans="1:5" s="9" customFormat="1" ht="12.75">
      <c r="A21" s="589"/>
      <c r="B21" s="303" t="s">
        <v>3</v>
      </c>
      <c r="C21" s="464">
        <v>934483.6</v>
      </c>
      <c r="D21" s="464">
        <v>342544.6</v>
      </c>
      <c r="E21" s="494">
        <v>36.7</v>
      </c>
    </row>
    <row r="22" spans="1:5" s="9" customFormat="1" ht="12.75">
      <c r="A22" s="589"/>
      <c r="B22" s="303" t="s">
        <v>4</v>
      </c>
      <c r="C22" s="464">
        <v>2302392.5</v>
      </c>
      <c r="D22" s="464">
        <v>1212856.5</v>
      </c>
      <c r="E22" s="494">
        <v>52.7</v>
      </c>
    </row>
    <row r="23" spans="1:5" s="9" customFormat="1" ht="25.5" customHeight="1">
      <c r="A23" s="589" t="s">
        <v>690</v>
      </c>
      <c r="B23" s="303" t="s">
        <v>1</v>
      </c>
      <c r="C23" s="464">
        <v>3618779.1</v>
      </c>
      <c r="D23" s="429">
        <v>1609729.1</v>
      </c>
      <c r="E23" s="494">
        <v>44.5</v>
      </c>
    </row>
    <row r="24" spans="1:5" s="9" customFormat="1" ht="12.75">
      <c r="A24" s="589"/>
      <c r="B24" s="303" t="s">
        <v>2</v>
      </c>
      <c r="C24" s="464">
        <v>513685.9</v>
      </c>
      <c r="D24" s="464">
        <v>119726</v>
      </c>
      <c r="E24" s="494">
        <v>23.3</v>
      </c>
    </row>
    <row r="25" spans="1:5" s="9" customFormat="1" ht="12.75">
      <c r="A25" s="589"/>
      <c r="B25" s="303" t="s">
        <v>3</v>
      </c>
      <c r="C25" s="464">
        <v>888202.5</v>
      </c>
      <c r="D25" s="464">
        <v>328363.7</v>
      </c>
      <c r="E25" s="494">
        <v>37</v>
      </c>
    </row>
    <row r="26" spans="1:5" s="9" customFormat="1" ht="12.75">
      <c r="A26" s="589"/>
      <c r="B26" s="303" t="s">
        <v>4</v>
      </c>
      <c r="C26" s="464">
        <v>2216890.7</v>
      </c>
      <c r="D26" s="464">
        <v>1161639.4</v>
      </c>
      <c r="E26" s="494">
        <v>52.4</v>
      </c>
    </row>
    <row r="27" spans="1:5" s="9" customFormat="1" ht="25.5" customHeight="1">
      <c r="A27" s="589" t="s">
        <v>615</v>
      </c>
      <c r="B27" s="303" t="s">
        <v>1</v>
      </c>
      <c r="C27" s="464">
        <v>163433.1</v>
      </c>
      <c r="D27" s="429">
        <v>69470.5</v>
      </c>
      <c r="E27" s="494">
        <v>42.5</v>
      </c>
    </row>
    <row r="28" spans="1:5" s="9" customFormat="1" ht="12.75">
      <c r="A28" s="589"/>
      <c r="B28" s="303" t="s">
        <v>2</v>
      </c>
      <c r="C28" s="464">
        <v>31650.2</v>
      </c>
      <c r="D28" s="464">
        <v>4072.4</v>
      </c>
      <c r="E28" s="494">
        <v>12.9</v>
      </c>
    </row>
    <row r="29" spans="1:5" s="9" customFormat="1" ht="12.75">
      <c r="A29" s="589"/>
      <c r="B29" s="303" t="s">
        <v>3</v>
      </c>
      <c r="C29" s="464">
        <v>46281.1</v>
      </c>
      <c r="D29" s="464">
        <v>14181</v>
      </c>
      <c r="E29" s="494">
        <v>30.6</v>
      </c>
    </row>
    <row r="30" spans="1:5" s="9" customFormat="1" ht="12.75">
      <c r="A30" s="589"/>
      <c r="B30" s="303" t="s">
        <v>4</v>
      </c>
      <c r="C30" s="464">
        <v>85501.8</v>
      </c>
      <c r="D30" s="464">
        <v>51217.2</v>
      </c>
      <c r="E30" s="494">
        <v>59.9</v>
      </c>
    </row>
    <row r="31" spans="1:5" s="9" customFormat="1" ht="25.5" customHeight="1">
      <c r="A31" s="589" t="s">
        <v>616</v>
      </c>
      <c r="B31" s="303" t="s">
        <v>1</v>
      </c>
      <c r="C31" s="464">
        <v>132455.6</v>
      </c>
      <c r="D31" s="429">
        <v>54545.6</v>
      </c>
      <c r="E31" s="494">
        <v>41.2</v>
      </c>
    </row>
    <row r="32" spans="1:5" s="9" customFormat="1" ht="12.75">
      <c r="A32" s="589"/>
      <c r="B32" s="303" t="s">
        <v>2</v>
      </c>
      <c r="C32" s="464">
        <v>27674.1</v>
      </c>
      <c r="D32" s="464">
        <v>2962</v>
      </c>
      <c r="E32" s="494">
        <v>10.7</v>
      </c>
    </row>
    <row r="33" spans="1:5" s="9" customFormat="1" ht="12.75">
      <c r="A33" s="589"/>
      <c r="B33" s="303" t="s">
        <v>3</v>
      </c>
      <c r="C33" s="464">
        <v>38831.9</v>
      </c>
      <c r="D33" s="464">
        <v>10970.2</v>
      </c>
      <c r="E33" s="494">
        <v>28.3</v>
      </c>
    </row>
    <row r="34" spans="1:5" s="9" customFormat="1" ht="12.75">
      <c r="A34" s="589"/>
      <c r="B34" s="303" t="s">
        <v>4</v>
      </c>
      <c r="C34" s="464">
        <v>65949.6</v>
      </c>
      <c r="D34" s="464">
        <v>40613.3</v>
      </c>
      <c r="E34" s="494">
        <v>61.6</v>
      </c>
    </row>
    <row r="35" spans="1:5" s="6" customFormat="1" ht="25.5" customHeight="1">
      <c r="A35" s="589" t="s">
        <v>618</v>
      </c>
      <c r="B35" s="303" t="s">
        <v>1</v>
      </c>
      <c r="C35" s="475">
        <v>40226</v>
      </c>
      <c r="D35" s="428">
        <v>6367</v>
      </c>
      <c r="E35" s="494">
        <v>15.8</v>
      </c>
    </row>
    <row r="36" spans="1:5" s="6" customFormat="1" ht="12.75">
      <c r="A36" s="589"/>
      <c r="B36" s="303" t="s">
        <v>2</v>
      </c>
      <c r="C36" s="475">
        <v>25513</v>
      </c>
      <c r="D36" s="475">
        <v>2853</v>
      </c>
      <c r="E36" s="494">
        <v>11.2</v>
      </c>
    </row>
    <row r="37" spans="1:5" s="6" customFormat="1" ht="12.75">
      <c r="A37" s="589"/>
      <c r="B37" s="303" t="s">
        <v>3</v>
      </c>
      <c r="C37" s="475">
        <v>11682</v>
      </c>
      <c r="D37" s="475">
        <v>2246</v>
      </c>
      <c r="E37" s="494">
        <v>19.2</v>
      </c>
    </row>
    <row r="38" spans="1:5" s="6" customFormat="1" ht="12.75">
      <c r="A38" s="589"/>
      <c r="B38" s="303" t="s">
        <v>4</v>
      </c>
      <c r="C38" s="475">
        <v>3031</v>
      </c>
      <c r="D38" s="475">
        <v>1268</v>
      </c>
      <c r="E38" s="494">
        <v>41.8</v>
      </c>
    </row>
    <row r="39" spans="1:5" s="6" customFormat="1" ht="25.5" customHeight="1">
      <c r="A39" s="589" t="s">
        <v>594</v>
      </c>
      <c r="B39" s="303" t="s">
        <v>1</v>
      </c>
      <c r="C39" s="475">
        <v>39975</v>
      </c>
      <c r="D39" s="428">
        <v>6282</v>
      </c>
      <c r="E39" s="494">
        <v>15.7</v>
      </c>
    </row>
    <row r="40" spans="1:5" s="6" customFormat="1" ht="12.75">
      <c r="A40" s="589"/>
      <c r="B40" s="303" t="s">
        <v>2</v>
      </c>
      <c r="C40" s="475">
        <v>25366</v>
      </c>
      <c r="D40" s="475">
        <v>2818</v>
      </c>
      <c r="E40" s="494">
        <v>11.1</v>
      </c>
    </row>
    <row r="41" spans="1:5" s="6" customFormat="1" ht="12.75">
      <c r="A41" s="589"/>
      <c r="B41" s="303" t="s">
        <v>3</v>
      </c>
      <c r="C41" s="475">
        <v>11607</v>
      </c>
      <c r="D41" s="475">
        <v>2217</v>
      </c>
      <c r="E41" s="494">
        <v>19.1</v>
      </c>
    </row>
    <row r="42" spans="1:5" s="6" customFormat="1" ht="12.75">
      <c r="A42" s="589"/>
      <c r="B42" s="303" t="s">
        <v>4</v>
      </c>
      <c r="C42" s="475">
        <v>3002</v>
      </c>
      <c r="D42" s="475">
        <v>1247</v>
      </c>
      <c r="E42" s="494">
        <v>41.5</v>
      </c>
    </row>
    <row r="43" spans="1:5" s="6" customFormat="1" ht="25.5" customHeight="1">
      <c r="A43" s="589" t="s">
        <v>617</v>
      </c>
      <c r="B43" s="303" t="s">
        <v>1</v>
      </c>
      <c r="C43" s="464">
        <v>168221.1</v>
      </c>
      <c r="D43" s="429">
        <v>65473</v>
      </c>
      <c r="E43" s="494">
        <v>38.9</v>
      </c>
    </row>
    <row r="44" spans="1:5" s="6" customFormat="1" ht="12.75">
      <c r="A44" s="589"/>
      <c r="B44" s="303" t="s">
        <v>2</v>
      </c>
      <c r="C44" s="464">
        <v>13030.1</v>
      </c>
      <c r="D44" s="429">
        <v>2510.8</v>
      </c>
      <c r="E44" s="494">
        <v>19.3</v>
      </c>
    </row>
    <row r="45" spans="1:5" s="6" customFormat="1" ht="12.75">
      <c r="A45" s="589"/>
      <c r="B45" s="303" t="s">
        <v>3</v>
      </c>
      <c r="C45" s="464">
        <v>35342.1</v>
      </c>
      <c r="D45" s="429">
        <v>13630.6</v>
      </c>
      <c r="E45" s="494">
        <v>38.6</v>
      </c>
    </row>
    <row r="46" spans="1:5" s="6" customFormat="1" ht="12.75">
      <c r="A46" s="589"/>
      <c r="B46" s="303" t="s">
        <v>4</v>
      </c>
      <c r="C46" s="464">
        <v>119848.9</v>
      </c>
      <c r="D46" s="429">
        <v>49332</v>
      </c>
      <c r="E46" s="494">
        <v>41.2</v>
      </c>
    </row>
    <row r="47" spans="1:5" s="6" customFormat="1" ht="25.5" customHeight="1">
      <c r="A47" s="589" t="s">
        <v>634</v>
      </c>
      <c r="B47" s="303" t="s">
        <v>1</v>
      </c>
      <c r="C47" s="429">
        <v>2058798.5</v>
      </c>
      <c r="D47" s="429">
        <v>730578.7</v>
      </c>
      <c r="E47" s="494">
        <v>35.5</v>
      </c>
    </row>
    <row r="48" spans="1:5" s="6" customFormat="1" ht="12.75">
      <c r="A48" s="589"/>
      <c r="B48" s="303" t="s">
        <v>2</v>
      </c>
      <c r="C48" s="429">
        <v>193117.1</v>
      </c>
      <c r="D48" s="429">
        <v>47672.7</v>
      </c>
      <c r="E48" s="494">
        <v>24.7</v>
      </c>
    </row>
    <row r="49" spans="1:5" s="6" customFormat="1" ht="12.75">
      <c r="A49" s="589"/>
      <c r="B49" s="303" t="s">
        <v>3</v>
      </c>
      <c r="C49" s="429">
        <v>454894.8</v>
      </c>
      <c r="D49" s="429">
        <v>125344.4</v>
      </c>
      <c r="E49" s="494">
        <v>27.6</v>
      </c>
    </row>
    <row r="50" spans="1:5" s="6" customFormat="1" ht="12.75">
      <c r="A50" s="589"/>
      <c r="B50" s="303" t="s">
        <v>4</v>
      </c>
      <c r="C50" s="429">
        <v>1410786.6</v>
      </c>
      <c r="D50" s="429">
        <v>557561.6</v>
      </c>
      <c r="E50" s="494">
        <v>39.5</v>
      </c>
    </row>
    <row r="51" spans="1:5" s="6" customFormat="1" ht="25.5" customHeight="1">
      <c r="A51" s="933" t="s">
        <v>619</v>
      </c>
      <c r="B51" s="303" t="s">
        <v>1</v>
      </c>
      <c r="C51" s="429">
        <v>1290700.9</v>
      </c>
      <c r="D51" s="429">
        <v>418236.8</v>
      </c>
      <c r="E51" s="494">
        <v>32.4</v>
      </c>
    </row>
    <row r="52" spans="1:5" s="6" customFormat="1" ht="12.75">
      <c r="A52" s="933"/>
      <c r="B52" s="303" t="s">
        <v>2</v>
      </c>
      <c r="C52" s="429">
        <v>125591.1</v>
      </c>
      <c r="D52" s="429">
        <v>17442.3</v>
      </c>
      <c r="E52" s="494">
        <v>13.9</v>
      </c>
    </row>
    <row r="53" spans="1:5" s="6" customFormat="1" ht="12.75">
      <c r="A53" s="933"/>
      <c r="B53" s="303" t="s">
        <v>3</v>
      </c>
      <c r="C53" s="429">
        <v>272573.5</v>
      </c>
      <c r="D53" s="429">
        <v>66692.5</v>
      </c>
      <c r="E53" s="494">
        <v>24.5</v>
      </c>
    </row>
    <row r="54" spans="1:5" s="6" customFormat="1" ht="12.75">
      <c r="A54" s="933"/>
      <c r="B54" s="303" t="s">
        <v>4</v>
      </c>
      <c r="C54" s="429">
        <v>892536.3</v>
      </c>
      <c r="D54" s="429">
        <v>334102.1</v>
      </c>
      <c r="E54" s="494">
        <v>37.4</v>
      </c>
    </row>
    <row r="55" spans="1:5" s="6" customFormat="1" ht="12.75">
      <c r="A55" s="933" t="s">
        <v>620</v>
      </c>
      <c r="B55" s="303" t="s">
        <v>1</v>
      </c>
      <c r="C55" s="429">
        <v>120381.4</v>
      </c>
      <c r="D55" s="429">
        <v>77730.3</v>
      </c>
      <c r="E55" s="494">
        <v>64.6</v>
      </c>
    </row>
    <row r="56" spans="1:5" s="6" customFormat="1" ht="12.75">
      <c r="A56" s="933"/>
      <c r="B56" s="303" t="s">
        <v>2</v>
      </c>
      <c r="C56" s="429">
        <v>7998.8</v>
      </c>
      <c r="D56" s="429">
        <v>3129.3</v>
      </c>
      <c r="E56" s="494">
        <v>39.1</v>
      </c>
    </row>
    <row r="57" spans="1:5" s="6" customFormat="1" ht="12.75">
      <c r="A57" s="933"/>
      <c r="B57" s="303" t="s">
        <v>3</v>
      </c>
      <c r="C57" s="429">
        <v>13974.7</v>
      </c>
      <c r="D57" s="429">
        <v>6133.6</v>
      </c>
      <c r="E57" s="494">
        <v>43.9</v>
      </c>
    </row>
    <row r="58" spans="1:5" s="6" customFormat="1" ht="12.75">
      <c r="A58" s="933"/>
      <c r="B58" s="303" t="s">
        <v>4</v>
      </c>
      <c r="C58" s="429">
        <v>98407.9</v>
      </c>
      <c r="D58" s="429">
        <v>68467.4</v>
      </c>
      <c r="E58" s="494">
        <v>69.6</v>
      </c>
    </row>
    <row r="59" spans="1:5" s="6" customFormat="1" ht="25.5" customHeight="1">
      <c r="A59" s="933" t="s">
        <v>621</v>
      </c>
      <c r="B59" s="303" t="s">
        <v>1</v>
      </c>
      <c r="C59" s="429">
        <v>476095.4</v>
      </c>
      <c r="D59" s="429">
        <v>145354.3</v>
      </c>
      <c r="E59" s="494">
        <v>30.5</v>
      </c>
    </row>
    <row r="60" spans="1:5" s="6" customFormat="1" ht="12.75">
      <c r="A60" s="933"/>
      <c r="B60" s="303" t="s">
        <v>2</v>
      </c>
      <c r="C60" s="429">
        <v>36739.5</v>
      </c>
      <c r="D60" s="429">
        <v>19416.3</v>
      </c>
      <c r="E60" s="494">
        <v>52.8</v>
      </c>
    </row>
    <row r="61" spans="1:5" s="6" customFormat="1" ht="12.75">
      <c r="A61" s="933"/>
      <c r="B61" s="303" t="s">
        <v>3</v>
      </c>
      <c r="C61" s="429">
        <v>129524.3</v>
      </c>
      <c r="D61" s="429">
        <v>33829.8</v>
      </c>
      <c r="E61" s="494">
        <v>26.1</v>
      </c>
    </row>
    <row r="62" spans="1:5" s="6" customFormat="1" ht="12.75">
      <c r="A62" s="933"/>
      <c r="B62" s="303" t="s">
        <v>4</v>
      </c>
      <c r="C62" s="429">
        <v>309831.7</v>
      </c>
      <c r="D62" s="429">
        <v>92108.1</v>
      </c>
      <c r="E62" s="494">
        <v>29.7</v>
      </c>
    </row>
    <row r="63" spans="1:5" s="6" customFormat="1" ht="25.5" customHeight="1">
      <c r="A63" s="589" t="s">
        <v>622</v>
      </c>
      <c r="B63" s="303" t="s">
        <v>1</v>
      </c>
      <c r="C63" s="429">
        <v>1367681.1</v>
      </c>
      <c r="D63" s="429">
        <v>606200.7</v>
      </c>
      <c r="E63" s="494">
        <v>44.3</v>
      </c>
    </row>
    <row r="64" spans="1:5" s="6" customFormat="1" ht="12.75">
      <c r="A64" s="589"/>
      <c r="B64" s="303" t="s">
        <v>2</v>
      </c>
      <c r="C64" s="429">
        <v>222379.9</v>
      </c>
      <c r="D64" s="429">
        <v>55197.4</v>
      </c>
      <c r="E64" s="494">
        <v>24.8</v>
      </c>
    </row>
    <row r="65" spans="1:5" s="6" customFormat="1" ht="12.75">
      <c r="A65" s="589"/>
      <c r="B65" s="303" t="s">
        <v>3</v>
      </c>
      <c r="C65" s="429">
        <v>367730.9</v>
      </c>
      <c r="D65" s="429">
        <v>142231.6</v>
      </c>
      <c r="E65" s="494">
        <v>38.7</v>
      </c>
    </row>
    <row r="66" spans="1:5" s="6" customFormat="1" ht="12.75">
      <c r="A66" s="589"/>
      <c r="B66" s="303" t="s">
        <v>4</v>
      </c>
      <c r="C66" s="429">
        <v>777570.2</v>
      </c>
      <c r="D66" s="429">
        <v>408771.7</v>
      </c>
      <c r="E66" s="494">
        <v>52.6</v>
      </c>
    </row>
    <row r="67" spans="1:5" s="6" customFormat="1" ht="25.5" customHeight="1">
      <c r="A67" s="933" t="s">
        <v>623</v>
      </c>
      <c r="B67" s="303" t="s">
        <v>1</v>
      </c>
      <c r="C67" s="429">
        <v>382092.8</v>
      </c>
      <c r="D67" s="429">
        <v>163214.9</v>
      </c>
      <c r="E67" s="494">
        <v>42.7</v>
      </c>
    </row>
    <row r="68" spans="1:5" s="6" customFormat="1" ht="12.75">
      <c r="A68" s="933"/>
      <c r="B68" s="303" t="s">
        <v>2</v>
      </c>
      <c r="C68" s="429">
        <v>60158.7</v>
      </c>
      <c r="D68" s="429">
        <v>12577.1</v>
      </c>
      <c r="E68" s="494">
        <v>20.9</v>
      </c>
    </row>
    <row r="69" spans="1:5" s="6" customFormat="1" ht="12.75">
      <c r="A69" s="933"/>
      <c r="B69" s="303" t="s">
        <v>3</v>
      </c>
      <c r="C69" s="429">
        <v>106755.5</v>
      </c>
      <c r="D69" s="429">
        <v>37723.5</v>
      </c>
      <c r="E69" s="494">
        <v>35.3</v>
      </c>
    </row>
    <row r="70" spans="1:5" s="6" customFormat="1" ht="12.75">
      <c r="A70" s="933"/>
      <c r="B70" s="303" t="s">
        <v>4</v>
      </c>
      <c r="C70" s="429">
        <v>215178.6</v>
      </c>
      <c r="D70" s="429">
        <v>112914.3</v>
      </c>
      <c r="E70" s="494">
        <v>52.5</v>
      </c>
    </row>
    <row r="71" spans="1:5" s="6" customFormat="1" ht="25.5" customHeight="1">
      <c r="A71" s="933" t="s">
        <v>624</v>
      </c>
      <c r="B71" s="303" t="s">
        <v>1</v>
      </c>
      <c r="C71" s="429">
        <v>539203</v>
      </c>
      <c r="D71" s="429">
        <v>257379.2</v>
      </c>
      <c r="E71" s="494">
        <v>47.7</v>
      </c>
    </row>
    <row r="72" spans="1:5" s="6" customFormat="1" ht="12.75">
      <c r="A72" s="933"/>
      <c r="B72" s="303" t="s">
        <v>2</v>
      </c>
      <c r="C72" s="429">
        <v>87262.1</v>
      </c>
      <c r="D72" s="429">
        <v>24201.3</v>
      </c>
      <c r="E72" s="494">
        <v>27.7</v>
      </c>
    </row>
    <row r="73" spans="1:5" s="6" customFormat="1" ht="12.75">
      <c r="A73" s="933"/>
      <c r="B73" s="303" t="s">
        <v>3</v>
      </c>
      <c r="C73" s="429">
        <v>143290.8</v>
      </c>
      <c r="D73" s="429">
        <v>59664.3</v>
      </c>
      <c r="E73" s="494">
        <v>41.6</v>
      </c>
    </row>
    <row r="74" spans="1:5" s="6" customFormat="1" ht="12.75">
      <c r="A74" s="933"/>
      <c r="B74" s="303" t="s">
        <v>4</v>
      </c>
      <c r="C74" s="429">
        <v>308650.1</v>
      </c>
      <c r="D74" s="429">
        <v>173513.6</v>
      </c>
      <c r="E74" s="494">
        <v>56.2</v>
      </c>
    </row>
    <row r="75" spans="1:5" s="6" customFormat="1" ht="25.5" customHeight="1">
      <c r="A75" s="933" t="s">
        <v>625</v>
      </c>
      <c r="B75" s="303" t="s">
        <v>1</v>
      </c>
      <c r="C75" s="429">
        <v>406688.3</v>
      </c>
      <c r="D75" s="429">
        <v>169485.4</v>
      </c>
      <c r="E75" s="494">
        <v>41.7</v>
      </c>
    </row>
    <row r="76" spans="1:5" s="6" customFormat="1" ht="12.75">
      <c r="A76" s="933"/>
      <c r="B76" s="303" t="s">
        <v>2</v>
      </c>
      <c r="C76" s="429">
        <v>67691.3</v>
      </c>
      <c r="D76" s="429">
        <v>17001.5</v>
      </c>
      <c r="E76" s="494">
        <v>25.1</v>
      </c>
    </row>
    <row r="77" spans="1:5" s="6" customFormat="1" ht="12.75">
      <c r="A77" s="933"/>
      <c r="B77" s="303" t="s">
        <v>3</v>
      </c>
      <c r="C77" s="429">
        <v>105372.7</v>
      </c>
      <c r="D77" s="429">
        <v>40722.3</v>
      </c>
      <c r="E77" s="494">
        <v>38.6</v>
      </c>
    </row>
    <row r="78" spans="1:5" s="6" customFormat="1" ht="12.75">
      <c r="A78" s="933"/>
      <c r="B78" s="303" t="s">
        <v>4</v>
      </c>
      <c r="C78" s="429">
        <v>233624.3</v>
      </c>
      <c r="D78" s="429">
        <v>111761.7</v>
      </c>
      <c r="E78" s="494">
        <v>47.8</v>
      </c>
    </row>
    <row r="79" spans="1:5" s="6" customFormat="1" ht="25.5" customHeight="1">
      <c r="A79" s="940" t="s">
        <v>626</v>
      </c>
      <c r="B79" s="303" t="s">
        <v>1</v>
      </c>
      <c r="C79" s="429">
        <v>307689.9</v>
      </c>
      <c r="D79" s="429">
        <v>120843</v>
      </c>
      <c r="E79" s="494">
        <v>39.3</v>
      </c>
    </row>
    <row r="80" spans="1:5" s="6" customFormat="1" ht="12.75">
      <c r="A80" s="940"/>
      <c r="B80" s="303" t="s">
        <v>2</v>
      </c>
      <c r="C80" s="429">
        <v>58984.8</v>
      </c>
      <c r="D80" s="429">
        <v>13471.7</v>
      </c>
      <c r="E80" s="494">
        <v>22.8</v>
      </c>
    </row>
    <row r="81" spans="1:5" s="6" customFormat="1" ht="12.75">
      <c r="A81" s="940"/>
      <c r="B81" s="303" t="s">
        <v>3</v>
      </c>
      <c r="C81" s="429">
        <v>88461.4</v>
      </c>
      <c r="D81" s="429">
        <v>32051</v>
      </c>
      <c r="E81" s="494">
        <v>36.2</v>
      </c>
    </row>
    <row r="82" spans="1:5" s="6" customFormat="1" ht="12.75">
      <c r="A82" s="940"/>
      <c r="B82" s="303" t="s">
        <v>4</v>
      </c>
      <c r="C82" s="429">
        <v>160243.7</v>
      </c>
      <c r="D82" s="429">
        <v>75320.4</v>
      </c>
      <c r="E82" s="494">
        <v>47</v>
      </c>
    </row>
    <row r="83" spans="1:5" s="6" customFormat="1" ht="25.5" customHeight="1">
      <c r="A83" s="589" t="s">
        <v>627</v>
      </c>
      <c r="B83" s="303" t="s">
        <v>1</v>
      </c>
      <c r="C83" s="429">
        <v>1618664.8</v>
      </c>
      <c r="D83" s="429">
        <v>599088.7</v>
      </c>
      <c r="E83" s="494">
        <v>37</v>
      </c>
    </row>
    <row r="84" spans="1:5" s="6" customFormat="1" ht="12.75">
      <c r="A84" s="589"/>
      <c r="B84" s="303" t="s">
        <v>2</v>
      </c>
      <c r="C84" s="429">
        <v>199766.3</v>
      </c>
      <c r="D84" s="429">
        <v>34304</v>
      </c>
      <c r="E84" s="494">
        <v>17.2</v>
      </c>
    </row>
    <row r="85" spans="1:5" s="6" customFormat="1" ht="12.75">
      <c r="A85" s="589"/>
      <c r="B85" s="303" t="s">
        <v>3</v>
      </c>
      <c r="C85" s="429">
        <v>374905.1</v>
      </c>
      <c r="D85" s="429">
        <v>116819.6</v>
      </c>
      <c r="E85" s="494">
        <v>31.2</v>
      </c>
    </row>
    <row r="86" spans="1:5" s="6" customFormat="1" ht="12.75">
      <c r="A86" s="589"/>
      <c r="B86" s="303" t="s">
        <v>4</v>
      </c>
      <c r="C86" s="429">
        <v>1043993.4</v>
      </c>
      <c r="D86" s="429">
        <v>447965.1</v>
      </c>
      <c r="E86" s="494">
        <v>42.9</v>
      </c>
    </row>
    <row r="87" spans="1:5" s="6" customFormat="1" ht="25.5" customHeight="1">
      <c r="A87" s="589" t="s">
        <v>628</v>
      </c>
      <c r="B87" s="303" t="s">
        <v>1</v>
      </c>
      <c r="C87" s="429">
        <v>1479568.3</v>
      </c>
      <c r="D87" s="429">
        <v>643395.4</v>
      </c>
      <c r="E87" s="494">
        <v>43.5</v>
      </c>
    </row>
    <row r="88" spans="1:5" s="6" customFormat="1" ht="12.75">
      <c r="A88" s="589"/>
      <c r="B88" s="303" t="s">
        <v>2</v>
      </c>
      <c r="C88" s="429">
        <v>191937.8</v>
      </c>
      <c r="D88" s="429">
        <v>61682.9</v>
      </c>
      <c r="E88" s="494">
        <v>32.1</v>
      </c>
    </row>
    <row r="89" spans="1:5" s="6" customFormat="1" ht="12.75">
      <c r="A89" s="589"/>
      <c r="B89" s="303" t="s">
        <v>3</v>
      </c>
      <c r="C89" s="429">
        <v>389573.5</v>
      </c>
      <c r="D89" s="429">
        <v>131448</v>
      </c>
      <c r="E89" s="494">
        <v>33.7</v>
      </c>
    </row>
    <row r="90" spans="1:5" s="6" customFormat="1" ht="12.75">
      <c r="A90" s="589"/>
      <c r="B90" s="303" t="s">
        <v>4</v>
      </c>
      <c r="C90" s="429">
        <v>898056.9</v>
      </c>
      <c r="D90" s="429">
        <v>450264.6</v>
      </c>
      <c r="E90" s="494">
        <v>50.1</v>
      </c>
    </row>
    <row r="91" spans="1:5" s="6" customFormat="1" ht="25.5" customHeight="1">
      <c r="A91" s="933" t="s">
        <v>629</v>
      </c>
      <c r="B91" s="303" t="s">
        <v>1</v>
      </c>
      <c r="C91" s="429">
        <v>559236.3</v>
      </c>
      <c r="D91" s="429">
        <v>206474.8</v>
      </c>
      <c r="E91" s="494">
        <v>36.9</v>
      </c>
    </row>
    <row r="92" spans="1:5" s="6" customFormat="1" ht="12.75">
      <c r="A92" s="933"/>
      <c r="B92" s="303" t="s">
        <v>2</v>
      </c>
      <c r="C92" s="429">
        <v>59701</v>
      </c>
      <c r="D92" s="429">
        <v>21817.7</v>
      </c>
      <c r="E92" s="494">
        <v>36.5</v>
      </c>
    </row>
    <row r="93" spans="1:5" s="6" customFormat="1" ht="12.75">
      <c r="A93" s="933"/>
      <c r="B93" s="303" t="s">
        <v>3</v>
      </c>
      <c r="C93" s="429">
        <v>163366.5</v>
      </c>
      <c r="D93" s="429">
        <v>42180.2</v>
      </c>
      <c r="E93" s="494">
        <v>25.8</v>
      </c>
    </row>
    <row r="94" spans="1:5" s="6" customFormat="1" ht="12.75">
      <c r="A94" s="933"/>
      <c r="B94" s="303" t="s">
        <v>4</v>
      </c>
      <c r="C94" s="429">
        <v>336168.8</v>
      </c>
      <c r="D94" s="429">
        <v>142476.9</v>
      </c>
      <c r="E94" s="494">
        <v>42.4</v>
      </c>
    </row>
    <row r="95" spans="1:5" s="6" customFormat="1" ht="25.5" customHeight="1">
      <c r="A95" s="932" t="s">
        <v>630</v>
      </c>
      <c r="B95" s="303" t="s">
        <v>1</v>
      </c>
      <c r="C95" s="429">
        <v>324825.7</v>
      </c>
      <c r="D95" s="429">
        <v>152822.8</v>
      </c>
      <c r="E95" s="494">
        <v>47</v>
      </c>
    </row>
    <row r="96" spans="1:5" s="6" customFormat="1" ht="12.75">
      <c r="A96" s="932"/>
      <c r="B96" s="303" t="s">
        <v>2</v>
      </c>
      <c r="C96" s="429">
        <v>42659.2</v>
      </c>
      <c r="D96" s="429">
        <v>17520.4</v>
      </c>
      <c r="E96" s="494">
        <v>41.1</v>
      </c>
    </row>
    <row r="97" spans="1:5" s="6" customFormat="1" ht="12.75">
      <c r="A97" s="932"/>
      <c r="B97" s="303" t="s">
        <v>3</v>
      </c>
      <c r="C97" s="429">
        <v>69440.2</v>
      </c>
      <c r="D97" s="429">
        <v>34303.7</v>
      </c>
      <c r="E97" s="494">
        <v>49.4</v>
      </c>
    </row>
    <row r="98" spans="1:5" s="6" customFormat="1" ht="12.75">
      <c r="A98" s="932"/>
      <c r="B98" s="303" t="s">
        <v>4</v>
      </c>
      <c r="C98" s="429">
        <v>212726.3</v>
      </c>
      <c r="D98" s="429">
        <v>100998.6</v>
      </c>
      <c r="E98" s="494">
        <v>47.5</v>
      </c>
    </row>
    <row r="99" spans="1:5" s="6" customFormat="1" ht="25.5" customHeight="1">
      <c r="A99" s="933" t="s">
        <v>631</v>
      </c>
      <c r="B99" s="303" t="s">
        <v>1</v>
      </c>
      <c r="C99" s="429">
        <v>920331.9</v>
      </c>
      <c r="D99" s="429">
        <v>436920.6</v>
      </c>
      <c r="E99" s="494">
        <v>47.5</v>
      </c>
    </row>
    <row r="100" spans="1:5" s="6" customFormat="1" ht="12.75">
      <c r="A100" s="933"/>
      <c r="B100" s="303" t="s">
        <v>2</v>
      </c>
      <c r="C100" s="429">
        <v>132236.8</v>
      </c>
      <c r="D100" s="429">
        <v>39865.2</v>
      </c>
      <c r="E100" s="494">
        <v>30.1</v>
      </c>
    </row>
    <row r="101" spans="1:5" s="6" customFormat="1" ht="12.75">
      <c r="A101" s="933"/>
      <c r="B101" s="303" t="s">
        <v>3</v>
      </c>
      <c r="C101" s="429">
        <v>226207</v>
      </c>
      <c r="D101" s="429">
        <v>89267.8</v>
      </c>
      <c r="E101" s="494">
        <v>39.5</v>
      </c>
    </row>
    <row r="102" spans="1:5" s="6" customFormat="1" ht="12.75">
      <c r="A102" s="933"/>
      <c r="B102" s="303" t="s">
        <v>4</v>
      </c>
      <c r="C102" s="429">
        <v>561888.2</v>
      </c>
      <c r="D102" s="429">
        <v>307787.7</v>
      </c>
      <c r="E102" s="494">
        <v>54.8</v>
      </c>
    </row>
    <row r="103" spans="1:5" s="6" customFormat="1" ht="25.5" customHeight="1">
      <c r="A103" s="932" t="s">
        <v>632</v>
      </c>
      <c r="B103" s="303" t="s">
        <v>1</v>
      </c>
      <c r="C103" s="429">
        <v>181571.4</v>
      </c>
      <c r="D103" s="429">
        <v>85031.8</v>
      </c>
      <c r="E103" s="494">
        <v>46.8</v>
      </c>
    </row>
    <row r="104" spans="1:5" s="6" customFormat="1" ht="12.75">
      <c r="A104" s="932"/>
      <c r="B104" s="303" t="s">
        <v>2</v>
      </c>
      <c r="C104" s="429">
        <v>26714.1</v>
      </c>
      <c r="D104" s="429">
        <v>7718.5</v>
      </c>
      <c r="E104" s="494">
        <v>28.9</v>
      </c>
    </row>
    <row r="105" spans="1:5" s="6" customFormat="1" ht="12.75">
      <c r="A105" s="932"/>
      <c r="B105" s="303" t="s">
        <v>3</v>
      </c>
      <c r="C105" s="429">
        <v>44563.7</v>
      </c>
      <c r="D105" s="429">
        <v>15469</v>
      </c>
      <c r="E105" s="494">
        <v>34.7</v>
      </c>
    </row>
    <row r="106" spans="1:5" s="6" customFormat="1" ht="12.75">
      <c r="A106" s="932"/>
      <c r="B106" s="303" t="s">
        <v>4</v>
      </c>
      <c r="C106" s="429">
        <v>110293.6</v>
      </c>
      <c r="D106" s="429">
        <v>61844.3</v>
      </c>
      <c r="E106" s="494">
        <v>56.1</v>
      </c>
    </row>
    <row r="107" spans="1:5" s="6" customFormat="1" ht="18" customHeight="1">
      <c r="A107" s="934" t="s">
        <v>633</v>
      </c>
      <c r="B107" s="303" t="s">
        <v>1</v>
      </c>
      <c r="C107" s="429">
        <v>435260.7</v>
      </c>
      <c r="D107" s="429">
        <v>226898.6</v>
      </c>
      <c r="E107" s="494">
        <v>52.1</v>
      </c>
    </row>
    <row r="108" spans="1:5" s="6" customFormat="1" ht="12.75">
      <c r="A108" s="934"/>
      <c r="B108" s="303" t="s">
        <v>2</v>
      </c>
      <c r="C108" s="429">
        <v>62287.3</v>
      </c>
      <c r="D108" s="429">
        <v>18321.5</v>
      </c>
      <c r="E108" s="494">
        <v>29.4</v>
      </c>
    </row>
    <row r="109" spans="1:5" s="6" customFormat="1" ht="12.75">
      <c r="A109" s="934"/>
      <c r="B109" s="303" t="s">
        <v>3</v>
      </c>
      <c r="C109" s="429">
        <v>107831.6</v>
      </c>
      <c r="D109" s="429">
        <v>45562</v>
      </c>
      <c r="E109" s="494">
        <v>42.3</v>
      </c>
    </row>
    <row r="110" spans="1:5" s="6" customFormat="1" ht="12.75">
      <c r="A110" s="934"/>
      <c r="B110" s="303" t="s">
        <v>4</v>
      </c>
      <c r="C110" s="429">
        <v>265141.7</v>
      </c>
      <c r="D110" s="429">
        <v>163015</v>
      </c>
      <c r="E110" s="494">
        <v>61.5</v>
      </c>
    </row>
    <row r="111" spans="1:5" s="9" customFormat="1" ht="25.5">
      <c r="A111" s="298" t="s">
        <v>338</v>
      </c>
      <c r="B111" s="303" t="s">
        <v>1</v>
      </c>
      <c r="C111" s="493">
        <v>95.7</v>
      </c>
      <c r="D111" s="493">
        <v>95.9</v>
      </c>
      <c r="E111" s="428" t="s">
        <v>966</v>
      </c>
    </row>
    <row r="112" spans="1:5" s="9" customFormat="1" ht="25.5">
      <c r="A112" s="298" t="s">
        <v>339</v>
      </c>
      <c r="B112" s="303" t="s">
        <v>1</v>
      </c>
      <c r="C112" s="493">
        <v>4.3</v>
      </c>
      <c r="D112" s="493">
        <v>4.1</v>
      </c>
      <c r="E112" s="428" t="s">
        <v>966</v>
      </c>
    </row>
    <row r="113" spans="1:5" s="9" customFormat="1" ht="25.5">
      <c r="A113" s="298" t="s">
        <v>340</v>
      </c>
      <c r="B113" s="303" t="s">
        <v>1</v>
      </c>
      <c r="C113" s="493">
        <v>3.5</v>
      </c>
      <c r="D113" s="493">
        <v>3.2</v>
      </c>
      <c r="E113" s="428" t="s">
        <v>966</v>
      </c>
    </row>
    <row r="114" spans="1:5" s="9" customFormat="1" ht="25.5">
      <c r="A114" s="298" t="s">
        <v>346</v>
      </c>
      <c r="B114" s="303" t="s">
        <v>1</v>
      </c>
      <c r="C114" s="493">
        <v>8.2</v>
      </c>
      <c r="D114" s="493">
        <v>9.1</v>
      </c>
      <c r="E114" s="428" t="s">
        <v>966</v>
      </c>
    </row>
    <row r="115" spans="1:5" s="9" customFormat="1" ht="25.5">
      <c r="A115" s="298" t="s">
        <v>341</v>
      </c>
      <c r="B115" s="303" t="s">
        <v>1</v>
      </c>
      <c r="C115" s="493">
        <v>3.9</v>
      </c>
      <c r="D115" s="493">
        <v>4.1</v>
      </c>
      <c r="E115" s="428" t="s">
        <v>966</v>
      </c>
    </row>
    <row r="116" spans="1:5" s="9" customFormat="1" ht="25.5">
      <c r="A116" s="298" t="s">
        <v>342</v>
      </c>
      <c r="B116" s="303" t="s">
        <v>1</v>
      </c>
      <c r="C116" s="493">
        <v>6.4</v>
      </c>
      <c r="D116" s="493">
        <v>7.5</v>
      </c>
      <c r="E116" s="428" t="s">
        <v>966</v>
      </c>
    </row>
    <row r="117" spans="1:5" s="9" customFormat="1" ht="25.5">
      <c r="A117" s="298" t="s">
        <v>343</v>
      </c>
      <c r="B117" s="303" t="s">
        <v>1</v>
      </c>
      <c r="C117" s="493">
        <v>9.7</v>
      </c>
      <c r="D117" s="494">
        <v>9</v>
      </c>
      <c r="E117" s="428" t="s">
        <v>966</v>
      </c>
    </row>
    <row r="118" spans="1:5" s="9" customFormat="1" ht="25.5">
      <c r="A118" s="298" t="s">
        <v>344</v>
      </c>
      <c r="B118" s="303" t="s">
        <v>1</v>
      </c>
      <c r="C118" s="493">
        <v>44.6</v>
      </c>
      <c r="D118" s="493">
        <v>38.9</v>
      </c>
      <c r="E118" s="428" t="s">
        <v>966</v>
      </c>
    </row>
    <row r="119" spans="1:5" s="9" customFormat="1" ht="25.5">
      <c r="A119" s="299" t="s">
        <v>345</v>
      </c>
      <c r="B119" s="304" t="s">
        <v>1</v>
      </c>
      <c r="C119" s="495">
        <v>103.8</v>
      </c>
      <c r="D119" s="502">
        <v>98</v>
      </c>
      <c r="E119" s="479" t="s">
        <v>966</v>
      </c>
    </row>
    <row r="124" ht="12.75">
      <c r="D124" s="24"/>
    </row>
  </sheetData>
  <mergeCells count="32">
    <mergeCell ref="C3:C10"/>
    <mergeCell ref="D3:D10"/>
    <mergeCell ref="E3:E8"/>
    <mergeCell ref="A11:A14"/>
    <mergeCell ref="A15:A18"/>
    <mergeCell ref="A19:A22"/>
    <mergeCell ref="A23:A26"/>
    <mergeCell ref="A27:A30"/>
    <mergeCell ref="A31:A34"/>
    <mergeCell ref="A67:A70"/>
    <mergeCell ref="A71:A74"/>
    <mergeCell ref="A35:A38"/>
    <mergeCell ref="A39:A42"/>
    <mergeCell ref="A43:A46"/>
    <mergeCell ref="A47:A50"/>
    <mergeCell ref="A51:A54"/>
    <mergeCell ref="A95:A98"/>
    <mergeCell ref="A99:A102"/>
    <mergeCell ref="A103:A106"/>
    <mergeCell ref="A107:A110"/>
    <mergeCell ref="A1:E1"/>
    <mergeCell ref="A2:E2"/>
    <mergeCell ref="A4:A10"/>
    <mergeCell ref="E9:E10"/>
    <mergeCell ref="A75:A78"/>
    <mergeCell ref="A79:A82"/>
    <mergeCell ref="A83:A86"/>
    <mergeCell ref="A87:A90"/>
    <mergeCell ref="A91:A94"/>
    <mergeCell ref="A55:A58"/>
    <mergeCell ref="A59:A62"/>
    <mergeCell ref="A63:A66"/>
  </mergeCells>
  <hyperlinks>
    <hyperlink ref="F1" location="'spis tablic'!A1" display="Powrót do spisu tablic"/>
    <hyperlink ref="F2" location="'spis tablic'!A1" display="Return to list of tables"/>
  </hyperlinks>
  <printOptions horizontalCentered="1"/>
  <pageMargins left="0.7480314960629921" right="0.7086614173228347" top="0.984251968503937" bottom="0.984251968503937" header="0.5511811023622047" footer="0.5118110236220472"/>
  <pageSetup firstPageNumber="119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/>
  </sheetViews>
  <sheetFormatPr defaultColWidth="9.00390625" defaultRowHeight="12.75"/>
  <cols>
    <col min="1" max="1" width="9.00390625" style="151" customWidth="1"/>
    <col min="2" max="2" width="30.75390625" style="152" customWidth="1"/>
    <col min="3" max="6" width="13.625" style="151" customWidth="1"/>
    <col min="7" max="7" width="13.625" style="152" customWidth="1"/>
    <col min="8" max="16384" width="9.125" style="151" customWidth="1"/>
  </cols>
  <sheetData>
    <row r="1" spans="1:12" ht="14.1" customHeight="1">
      <c r="A1" s="273" t="s">
        <v>825</v>
      </c>
      <c r="B1" s="317"/>
      <c r="C1" s="317"/>
      <c r="D1" s="317"/>
      <c r="E1" s="317"/>
      <c r="F1" s="317"/>
      <c r="G1" s="317"/>
      <c r="L1" s="579" t="s">
        <v>1016</v>
      </c>
    </row>
    <row r="2" spans="1:12" ht="14.1" customHeight="1">
      <c r="A2" s="275" t="s">
        <v>801</v>
      </c>
      <c r="B2" s="274"/>
      <c r="C2" s="274"/>
      <c r="D2" s="274"/>
      <c r="E2" s="274"/>
      <c r="F2" s="274"/>
      <c r="G2" s="274"/>
      <c r="L2" s="581" t="s">
        <v>1015</v>
      </c>
    </row>
    <row r="3" spans="1:7" ht="15.75" customHeight="1">
      <c r="A3" s="951" t="s">
        <v>538</v>
      </c>
      <c r="B3" s="952"/>
      <c r="C3" s="956" t="s">
        <v>519</v>
      </c>
      <c r="D3" s="948" t="s">
        <v>520</v>
      </c>
      <c r="E3" s="948" t="s">
        <v>521</v>
      </c>
      <c r="F3" s="948" t="s">
        <v>522</v>
      </c>
      <c r="G3" s="942" t="s">
        <v>691</v>
      </c>
    </row>
    <row r="4" spans="1:7" ht="15.75" customHeight="1">
      <c r="A4" s="587"/>
      <c r="B4" s="953"/>
      <c r="C4" s="957"/>
      <c r="D4" s="941"/>
      <c r="E4" s="941"/>
      <c r="F4" s="941"/>
      <c r="G4" s="943"/>
    </row>
    <row r="5" spans="1:7" ht="15.75" customHeight="1">
      <c r="A5" s="587"/>
      <c r="B5" s="953"/>
      <c r="C5" s="957"/>
      <c r="D5" s="941"/>
      <c r="E5" s="941"/>
      <c r="F5" s="941"/>
      <c r="G5" s="943"/>
    </row>
    <row r="6" spans="1:7" ht="15.75" customHeight="1">
      <c r="A6" s="587"/>
      <c r="B6" s="953"/>
      <c r="C6" s="957"/>
      <c r="D6" s="941"/>
      <c r="E6" s="941"/>
      <c r="F6" s="941"/>
      <c r="G6" s="943"/>
    </row>
    <row r="7" spans="1:7" ht="15.75" customHeight="1">
      <c r="A7" s="587"/>
      <c r="B7" s="953"/>
      <c r="C7" s="957"/>
      <c r="D7" s="941"/>
      <c r="E7" s="941"/>
      <c r="F7" s="941"/>
      <c r="G7" s="943"/>
    </row>
    <row r="8" spans="1:7" ht="15.75" customHeight="1">
      <c r="A8" s="587"/>
      <c r="B8" s="953"/>
      <c r="C8" s="957"/>
      <c r="D8" s="941"/>
      <c r="E8" s="941"/>
      <c r="F8" s="941"/>
      <c r="G8" s="943"/>
    </row>
    <row r="9" spans="1:7" ht="15.75" customHeight="1">
      <c r="A9" s="587"/>
      <c r="B9" s="953"/>
      <c r="C9" s="957"/>
      <c r="D9" s="941"/>
      <c r="E9" s="941"/>
      <c r="F9" s="941"/>
      <c r="G9" s="943"/>
    </row>
    <row r="10" spans="1:7" ht="15.75" customHeight="1">
      <c r="A10" s="587"/>
      <c r="B10" s="953"/>
      <c r="C10" s="957"/>
      <c r="D10" s="941"/>
      <c r="E10" s="941"/>
      <c r="F10" s="941"/>
      <c r="G10" s="943"/>
    </row>
    <row r="11" spans="1:7" ht="15.75" customHeight="1">
      <c r="A11" s="587"/>
      <c r="B11" s="953"/>
      <c r="C11" s="957"/>
      <c r="D11" s="941"/>
      <c r="E11" s="941"/>
      <c r="F11" s="941"/>
      <c r="G11" s="943"/>
    </row>
    <row r="12" spans="1:7" ht="15.75" customHeight="1">
      <c r="A12" s="587"/>
      <c r="B12" s="953"/>
      <c r="C12" s="957"/>
      <c r="D12" s="941"/>
      <c r="E12" s="941"/>
      <c r="F12" s="941"/>
      <c r="G12" s="943"/>
    </row>
    <row r="13" spans="1:7" ht="15" customHeight="1">
      <c r="A13" s="587"/>
      <c r="B13" s="953"/>
      <c r="C13" s="957"/>
      <c r="D13" s="949"/>
      <c r="E13" s="949"/>
      <c r="F13" s="949"/>
      <c r="G13" s="943"/>
    </row>
    <row r="14" spans="1:7" ht="20.25" customHeight="1">
      <c r="A14" s="954"/>
      <c r="B14" s="955"/>
      <c r="C14" s="958"/>
      <c r="D14" s="959" t="s">
        <v>803</v>
      </c>
      <c r="E14" s="960"/>
      <c r="F14" s="961"/>
      <c r="G14" s="944"/>
    </row>
    <row r="15" spans="1:7" ht="29.25" customHeight="1">
      <c r="A15" s="950" t="s">
        <v>514</v>
      </c>
      <c r="B15" s="812"/>
      <c r="C15" s="400">
        <v>7001</v>
      </c>
      <c r="D15" s="401">
        <v>1658765</v>
      </c>
      <c r="E15" s="401">
        <v>373009.1</v>
      </c>
      <c r="F15" s="401">
        <v>85265.9</v>
      </c>
      <c r="G15" s="400">
        <v>2102437</v>
      </c>
    </row>
    <row r="16" spans="1:7" ht="23.1" customHeight="1">
      <c r="A16" s="945" t="s">
        <v>503</v>
      </c>
      <c r="B16" s="398" t="s">
        <v>304</v>
      </c>
      <c r="C16" s="364">
        <v>199</v>
      </c>
      <c r="D16" s="368">
        <v>30509.9</v>
      </c>
      <c r="E16" s="368">
        <v>7805.2</v>
      </c>
      <c r="F16" s="368">
        <v>2000</v>
      </c>
      <c r="G16" s="364">
        <v>40207</v>
      </c>
    </row>
    <row r="17" spans="1:7" ht="23.1" customHeight="1">
      <c r="A17" s="946"/>
      <c r="B17" s="395" t="s">
        <v>305</v>
      </c>
      <c r="C17" s="364">
        <v>153</v>
      </c>
      <c r="D17" s="368">
        <v>15648.6</v>
      </c>
      <c r="E17" s="368">
        <v>3707.4</v>
      </c>
      <c r="F17" s="368">
        <v>650</v>
      </c>
      <c r="G17" s="364">
        <v>20031</v>
      </c>
    </row>
    <row r="18" spans="1:7" ht="23.1" customHeight="1">
      <c r="A18" s="946"/>
      <c r="B18" s="395" t="s">
        <v>581</v>
      </c>
      <c r="C18" s="364">
        <v>9</v>
      </c>
      <c r="D18" s="368">
        <v>191.1</v>
      </c>
      <c r="E18" s="368">
        <v>58.2</v>
      </c>
      <c r="F18" s="368">
        <v>3.9</v>
      </c>
      <c r="G18" s="364">
        <v>397</v>
      </c>
    </row>
    <row r="19" spans="1:7" ht="23.1" customHeight="1">
      <c r="A19" s="946"/>
      <c r="B19" s="395" t="s">
        <v>306</v>
      </c>
      <c r="C19" s="364">
        <v>210</v>
      </c>
      <c r="D19" s="368">
        <v>28685.5</v>
      </c>
      <c r="E19" s="368">
        <v>7753.9</v>
      </c>
      <c r="F19" s="368">
        <v>1809.9</v>
      </c>
      <c r="G19" s="364">
        <v>42586</v>
      </c>
    </row>
    <row r="20" spans="1:7" ht="23.1" customHeight="1">
      <c r="A20" s="946"/>
      <c r="B20" s="395" t="s">
        <v>698</v>
      </c>
      <c r="C20" s="364">
        <v>120</v>
      </c>
      <c r="D20" s="368">
        <v>16240.2</v>
      </c>
      <c r="E20" s="368">
        <v>4581.3</v>
      </c>
      <c r="F20" s="368">
        <v>1471.1</v>
      </c>
      <c r="G20" s="364">
        <v>32507</v>
      </c>
    </row>
    <row r="21" spans="1:7" ht="23.1" customHeight="1">
      <c r="A21" s="946"/>
      <c r="B21" s="395" t="s">
        <v>307</v>
      </c>
      <c r="C21" s="364">
        <v>1707</v>
      </c>
      <c r="D21" s="368">
        <v>356567.7</v>
      </c>
      <c r="E21" s="368">
        <v>73742.7</v>
      </c>
      <c r="F21" s="368">
        <v>18626.7</v>
      </c>
      <c r="G21" s="364">
        <v>425669</v>
      </c>
    </row>
    <row r="22" spans="1:7" ht="23.1" customHeight="1">
      <c r="A22" s="946"/>
      <c r="B22" s="395" t="s">
        <v>308</v>
      </c>
      <c r="C22" s="364">
        <v>243</v>
      </c>
      <c r="D22" s="368">
        <v>38216.5</v>
      </c>
      <c r="E22" s="368">
        <v>8874.8</v>
      </c>
      <c r="F22" s="368">
        <v>1278.1</v>
      </c>
      <c r="G22" s="364">
        <v>61003</v>
      </c>
    </row>
    <row r="23" spans="1:7" ht="23.1" customHeight="1">
      <c r="A23" s="946"/>
      <c r="B23" s="395" t="s">
        <v>309</v>
      </c>
      <c r="C23" s="364">
        <v>20</v>
      </c>
      <c r="D23" s="368">
        <v>1123.4</v>
      </c>
      <c r="E23" s="368">
        <v>165.1</v>
      </c>
      <c r="F23" s="368">
        <v>35.8</v>
      </c>
      <c r="G23" s="364">
        <v>2109</v>
      </c>
    </row>
    <row r="24" spans="1:7" ht="23.1" customHeight="1">
      <c r="A24" s="946"/>
      <c r="B24" s="395" t="s">
        <v>310</v>
      </c>
      <c r="C24" s="364">
        <v>129</v>
      </c>
      <c r="D24" s="368">
        <v>31727</v>
      </c>
      <c r="E24" s="368">
        <v>6799.7</v>
      </c>
      <c r="F24" s="368">
        <v>1065.3</v>
      </c>
      <c r="G24" s="364">
        <v>33265</v>
      </c>
    </row>
    <row r="25" spans="1:7" ht="23.1" customHeight="1">
      <c r="A25" s="946"/>
      <c r="B25" s="395" t="s">
        <v>311</v>
      </c>
      <c r="C25" s="364">
        <v>94</v>
      </c>
      <c r="D25" s="368">
        <v>22057.4</v>
      </c>
      <c r="E25" s="368">
        <v>5362.1</v>
      </c>
      <c r="F25" s="368">
        <v>789.9</v>
      </c>
      <c r="G25" s="364">
        <v>25866</v>
      </c>
    </row>
    <row r="26" spans="1:7" ht="23.1" customHeight="1">
      <c r="A26" s="946"/>
      <c r="B26" s="395" t="s">
        <v>312</v>
      </c>
      <c r="C26" s="364">
        <v>439</v>
      </c>
      <c r="D26" s="368">
        <v>167775.5</v>
      </c>
      <c r="E26" s="368">
        <v>39849.2</v>
      </c>
      <c r="F26" s="368">
        <v>9095.9</v>
      </c>
      <c r="G26" s="364">
        <v>224733</v>
      </c>
    </row>
    <row r="27" spans="1:7" ht="23.1" customHeight="1">
      <c r="A27" s="946"/>
      <c r="B27" s="395" t="s">
        <v>313</v>
      </c>
      <c r="C27" s="364">
        <v>371</v>
      </c>
      <c r="D27" s="368">
        <v>109427.8</v>
      </c>
      <c r="E27" s="368">
        <v>24388.6</v>
      </c>
      <c r="F27" s="368">
        <v>4686.4</v>
      </c>
      <c r="G27" s="364">
        <v>116797</v>
      </c>
    </row>
    <row r="28" spans="1:7" ht="23.1" customHeight="1">
      <c r="A28" s="946"/>
      <c r="B28" s="395" t="s">
        <v>504</v>
      </c>
      <c r="C28" s="364">
        <v>23</v>
      </c>
      <c r="D28" s="368">
        <v>3619.5</v>
      </c>
      <c r="E28" s="368">
        <v>641.1</v>
      </c>
      <c r="F28" s="368">
        <v>34.6</v>
      </c>
      <c r="G28" s="364">
        <v>4626</v>
      </c>
    </row>
    <row r="29" spans="1:7" ht="23.1" customHeight="1">
      <c r="A29" s="946"/>
      <c r="B29" s="395" t="s">
        <v>314</v>
      </c>
      <c r="C29" s="364">
        <v>50</v>
      </c>
      <c r="D29" s="368">
        <v>16391.9</v>
      </c>
      <c r="E29" s="368">
        <v>4507.1</v>
      </c>
      <c r="F29" s="368">
        <v>794.8</v>
      </c>
      <c r="G29" s="364">
        <v>25389</v>
      </c>
    </row>
    <row r="30" spans="1:7" ht="23.1" customHeight="1">
      <c r="A30" s="946"/>
      <c r="B30" s="395" t="s">
        <v>315</v>
      </c>
      <c r="C30" s="364">
        <v>366</v>
      </c>
      <c r="D30" s="368">
        <v>54009.3</v>
      </c>
      <c r="E30" s="368">
        <v>10985.4</v>
      </c>
      <c r="F30" s="368">
        <v>2435</v>
      </c>
      <c r="G30" s="364">
        <v>60633</v>
      </c>
    </row>
    <row r="31" spans="1:7" ht="23.1" customHeight="1">
      <c r="A31" s="946"/>
      <c r="B31" s="395" t="s">
        <v>316</v>
      </c>
      <c r="C31" s="364">
        <v>30</v>
      </c>
      <c r="D31" s="368">
        <v>1941.5</v>
      </c>
      <c r="E31" s="368">
        <v>358.9</v>
      </c>
      <c r="F31" s="368">
        <v>64</v>
      </c>
      <c r="G31" s="364">
        <v>3847</v>
      </c>
    </row>
    <row r="32" spans="1:7" ht="23.1" customHeight="1">
      <c r="A32" s="946"/>
      <c r="B32" s="395" t="s">
        <v>317</v>
      </c>
      <c r="C32" s="364">
        <v>201</v>
      </c>
      <c r="D32" s="368">
        <v>60926.8</v>
      </c>
      <c r="E32" s="368">
        <v>12824.9</v>
      </c>
      <c r="F32" s="368">
        <v>3351.1</v>
      </c>
      <c r="G32" s="364">
        <v>67945</v>
      </c>
    </row>
    <row r="33" spans="1:7" ht="23.1" customHeight="1">
      <c r="A33" s="946"/>
      <c r="B33" s="395" t="s">
        <v>318</v>
      </c>
      <c r="C33" s="364">
        <v>32</v>
      </c>
      <c r="D33" s="368">
        <v>3628.4</v>
      </c>
      <c r="E33" s="368">
        <v>692.8</v>
      </c>
      <c r="F33" s="368">
        <v>113.9</v>
      </c>
      <c r="G33" s="364">
        <v>4416</v>
      </c>
    </row>
    <row r="34" spans="1:7" ht="23.1" customHeight="1">
      <c r="A34" s="946"/>
      <c r="B34" s="395" t="s">
        <v>319</v>
      </c>
      <c r="C34" s="364">
        <v>455</v>
      </c>
      <c r="D34" s="368">
        <v>106862.8</v>
      </c>
      <c r="E34" s="368">
        <v>27219.2</v>
      </c>
      <c r="F34" s="368">
        <v>4844.1</v>
      </c>
      <c r="G34" s="364">
        <v>173102</v>
      </c>
    </row>
    <row r="35" spans="1:7" ht="23.1" customHeight="1">
      <c r="A35" s="946"/>
      <c r="B35" s="395" t="s">
        <v>842</v>
      </c>
      <c r="C35" s="364">
        <v>5</v>
      </c>
      <c r="D35" s="368">
        <v>128.8</v>
      </c>
      <c r="E35" s="368">
        <v>26.2</v>
      </c>
      <c r="F35" s="368">
        <v>0.6</v>
      </c>
      <c r="G35" s="364">
        <v>304</v>
      </c>
    </row>
    <row r="36" spans="1:7" ht="23.1" customHeight="1">
      <c r="A36" s="946"/>
      <c r="B36" s="395" t="s">
        <v>320</v>
      </c>
      <c r="C36" s="364">
        <v>257</v>
      </c>
      <c r="D36" s="368">
        <v>35290.9</v>
      </c>
      <c r="E36" s="368">
        <v>7975.3</v>
      </c>
      <c r="F36" s="368">
        <v>1289</v>
      </c>
      <c r="G36" s="364">
        <v>59515</v>
      </c>
    </row>
    <row r="37" spans="1:7" ht="23.1" customHeight="1">
      <c r="A37" s="946"/>
      <c r="B37" s="395" t="s">
        <v>321</v>
      </c>
      <c r="C37" s="364">
        <v>11</v>
      </c>
      <c r="D37" s="368">
        <v>737.6</v>
      </c>
      <c r="E37" s="368">
        <v>210.3</v>
      </c>
      <c r="F37" s="368">
        <v>15.1</v>
      </c>
      <c r="G37" s="364">
        <v>1653</v>
      </c>
    </row>
    <row r="38" spans="1:7" ht="23.1" customHeight="1">
      <c r="A38" s="946"/>
      <c r="B38" s="395" t="s">
        <v>322</v>
      </c>
      <c r="C38" s="364">
        <v>32</v>
      </c>
      <c r="D38" s="368">
        <v>1689.8</v>
      </c>
      <c r="E38" s="368">
        <v>399.3</v>
      </c>
      <c r="F38" s="368">
        <v>45.3</v>
      </c>
      <c r="G38" s="364">
        <v>2398</v>
      </c>
    </row>
    <row r="39" spans="1:7" ht="23.1" customHeight="1">
      <c r="A39" s="946"/>
      <c r="B39" s="395" t="s">
        <v>323</v>
      </c>
      <c r="C39" s="364">
        <v>18</v>
      </c>
      <c r="D39" s="368">
        <v>3022.9</v>
      </c>
      <c r="E39" s="368">
        <v>1240.6</v>
      </c>
      <c r="F39" s="368">
        <v>535.2</v>
      </c>
      <c r="G39" s="364">
        <v>3716</v>
      </c>
    </row>
    <row r="40" spans="1:7" ht="23.1" customHeight="1">
      <c r="A40" s="946"/>
      <c r="B40" s="395" t="s">
        <v>324</v>
      </c>
      <c r="C40" s="364">
        <v>41</v>
      </c>
      <c r="D40" s="368">
        <v>13012</v>
      </c>
      <c r="E40" s="368">
        <v>2377.2</v>
      </c>
      <c r="F40" s="368">
        <v>258.9</v>
      </c>
      <c r="G40" s="364">
        <v>10962</v>
      </c>
    </row>
    <row r="41" spans="1:7" ht="23.1" customHeight="1">
      <c r="A41" s="946"/>
      <c r="B41" s="395" t="s">
        <v>325</v>
      </c>
      <c r="C41" s="364">
        <v>290</v>
      </c>
      <c r="D41" s="368">
        <v>60906.4</v>
      </c>
      <c r="E41" s="368">
        <v>14544.2</v>
      </c>
      <c r="F41" s="368">
        <v>2519.9</v>
      </c>
      <c r="G41" s="364">
        <v>90088</v>
      </c>
    </row>
    <row r="42" spans="1:7" ht="23.1" customHeight="1">
      <c r="A42" s="946"/>
      <c r="B42" s="395" t="s">
        <v>326</v>
      </c>
      <c r="C42" s="364">
        <v>69</v>
      </c>
      <c r="D42" s="368">
        <v>13737.5</v>
      </c>
      <c r="E42" s="368">
        <v>2319.3</v>
      </c>
      <c r="F42" s="368">
        <v>538.9</v>
      </c>
      <c r="G42" s="364">
        <v>12837</v>
      </c>
    </row>
    <row r="43" spans="1:7" ht="23.1" customHeight="1">
      <c r="A43" s="946"/>
      <c r="B43" s="395" t="s">
        <v>327</v>
      </c>
      <c r="C43" s="364">
        <v>26</v>
      </c>
      <c r="D43" s="368">
        <v>11459.5</v>
      </c>
      <c r="E43" s="368">
        <v>1852</v>
      </c>
      <c r="F43" s="368">
        <v>215.5</v>
      </c>
      <c r="G43" s="364">
        <v>13083</v>
      </c>
    </row>
    <row r="44" spans="1:7" ht="23.1" customHeight="1">
      <c r="A44" s="946"/>
      <c r="B44" s="395" t="s">
        <v>328</v>
      </c>
      <c r="C44" s="364">
        <v>23</v>
      </c>
      <c r="D44" s="368">
        <v>6950.3</v>
      </c>
      <c r="E44" s="368">
        <v>2338.6</v>
      </c>
      <c r="F44" s="368">
        <v>215.3</v>
      </c>
      <c r="G44" s="364">
        <v>9187</v>
      </c>
    </row>
    <row r="45" spans="1:7" ht="23.1" customHeight="1">
      <c r="A45" s="946"/>
      <c r="B45" s="395" t="s">
        <v>844</v>
      </c>
      <c r="C45" s="364">
        <v>31</v>
      </c>
      <c r="D45" s="368">
        <v>3107.6</v>
      </c>
      <c r="E45" s="368">
        <v>969.8</v>
      </c>
      <c r="F45" s="368">
        <v>311.6</v>
      </c>
      <c r="G45" s="364">
        <v>10162</v>
      </c>
    </row>
    <row r="46" spans="1:7" ht="23.1" customHeight="1">
      <c r="A46" s="946"/>
      <c r="B46" s="395" t="s">
        <v>843</v>
      </c>
      <c r="C46" s="364">
        <v>3</v>
      </c>
      <c r="D46" s="368">
        <v>120.4</v>
      </c>
      <c r="E46" s="368">
        <v>47.9</v>
      </c>
      <c r="F46" s="368">
        <v>3.5</v>
      </c>
      <c r="G46" s="364">
        <v>186</v>
      </c>
    </row>
    <row r="47" spans="1:7" ht="23.1" customHeight="1">
      <c r="A47" s="946"/>
      <c r="B47" s="395" t="s">
        <v>845</v>
      </c>
      <c r="C47" s="364">
        <v>12</v>
      </c>
      <c r="D47" s="368">
        <v>2489</v>
      </c>
      <c r="E47" s="368">
        <v>856</v>
      </c>
      <c r="F47" s="368">
        <v>147.4</v>
      </c>
      <c r="G47" s="364">
        <v>3378</v>
      </c>
    </row>
    <row r="48" spans="1:7" ht="23.1" customHeight="1">
      <c r="A48" s="946"/>
      <c r="B48" s="395" t="s">
        <v>329</v>
      </c>
      <c r="C48" s="364">
        <v>118</v>
      </c>
      <c r="D48" s="368">
        <v>58350.8</v>
      </c>
      <c r="E48" s="368">
        <v>11439.8</v>
      </c>
      <c r="F48" s="368">
        <v>3858.3</v>
      </c>
      <c r="G48" s="364">
        <v>58393</v>
      </c>
    </row>
    <row r="49" spans="1:7" ht="23.1" customHeight="1">
      <c r="A49" s="946"/>
      <c r="B49" s="395" t="s">
        <v>330</v>
      </c>
      <c r="C49" s="364">
        <v>71</v>
      </c>
      <c r="D49" s="368">
        <v>44039.1</v>
      </c>
      <c r="E49" s="368">
        <v>3040</v>
      </c>
      <c r="F49" s="368">
        <v>7741.7</v>
      </c>
      <c r="G49" s="364">
        <v>19910</v>
      </c>
    </row>
    <row r="50" spans="1:7" ht="23.1" customHeight="1">
      <c r="A50" s="946"/>
      <c r="B50" s="395" t="s">
        <v>579</v>
      </c>
      <c r="C50" s="364">
        <v>9</v>
      </c>
      <c r="D50" s="368">
        <v>888</v>
      </c>
      <c r="E50" s="368">
        <v>346.6</v>
      </c>
      <c r="F50" s="368">
        <v>29.6</v>
      </c>
      <c r="G50" s="364">
        <v>2387</v>
      </c>
    </row>
    <row r="51" spans="1:7" ht="23.1" customHeight="1">
      <c r="A51" s="946"/>
      <c r="B51" s="395" t="s">
        <v>331</v>
      </c>
      <c r="C51" s="364">
        <v>25</v>
      </c>
      <c r="D51" s="368">
        <v>1936.1</v>
      </c>
      <c r="E51" s="368">
        <v>566.7</v>
      </c>
      <c r="F51" s="368">
        <v>52.8</v>
      </c>
      <c r="G51" s="364">
        <v>4518</v>
      </c>
    </row>
    <row r="52" spans="1:7" ht="23.1" customHeight="1">
      <c r="A52" s="946"/>
      <c r="B52" s="395" t="s">
        <v>650</v>
      </c>
      <c r="C52" s="364">
        <v>8</v>
      </c>
      <c r="D52" s="368">
        <v>5302.5</v>
      </c>
      <c r="E52" s="368">
        <v>1470.9</v>
      </c>
      <c r="F52" s="368">
        <v>369.7</v>
      </c>
      <c r="G52" s="364">
        <v>11861</v>
      </c>
    </row>
    <row r="53" spans="1:7" ht="23.1" customHeight="1">
      <c r="A53" s="946"/>
      <c r="B53" s="395" t="s">
        <v>332</v>
      </c>
      <c r="C53" s="364">
        <v>110</v>
      </c>
      <c r="D53" s="368">
        <v>11327.4</v>
      </c>
      <c r="E53" s="368">
        <v>2516</v>
      </c>
      <c r="F53" s="368">
        <v>483.8</v>
      </c>
      <c r="G53" s="364">
        <v>18027</v>
      </c>
    </row>
    <row r="54" spans="1:7" ht="23.1" customHeight="1">
      <c r="A54" s="946"/>
      <c r="B54" s="395" t="s">
        <v>580</v>
      </c>
      <c r="C54" s="364">
        <v>21</v>
      </c>
      <c r="D54" s="368">
        <v>5288.8</v>
      </c>
      <c r="E54" s="368">
        <v>829.8</v>
      </c>
      <c r="F54" s="368">
        <v>89.8</v>
      </c>
      <c r="G54" s="364">
        <v>1664</v>
      </c>
    </row>
    <row r="55" spans="1:7" ht="23.1" customHeight="1">
      <c r="A55" s="946"/>
      <c r="B55" s="395" t="s">
        <v>651</v>
      </c>
      <c r="C55" s="364">
        <v>14</v>
      </c>
      <c r="D55" s="368">
        <v>3449.4</v>
      </c>
      <c r="E55" s="368">
        <v>489.4</v>
      </c>
      <c r="F55" s="368">
        <v>102.9</v>
      </c>
      <c r="G55" s="364">
        <v>4864</v>
      </c>
    </row>
    <row r="56" spans="1:7" ht="23.1" customHeight="1">
      <c r="A56" s="946"/>
      <c r="B56" s="395" t="s">
        <v>846</v>
      </c>
      <c r="C56" s="364">
        <v>9</v>
      </c>
      <c r="D56" s="368">
        <v>3344.8</v>
      </c>
      <c r="E56" s="368">
        <v>583.1</v>
      </c>
      <c r="F56" s="368">
        <v>160.1</v>
      </c>
      <c r="G56" s="364">
        <v>3059</v>
      </c>
    </row>
    <row r="57" spans="1:7" ht="23.1" customHeight="1">
      <c r="A57" s="946"/>
      <c r="B57" s="395" t="s">
        <v>333</v>
      </c>
      <c r="C57" s="364">
        <v>18</v>
      </c>
      <c r="D57" s="368">
        <v>3205.6</v>
      </c>
      <c r="E57" s="368">
        <v>247.2</v>
      </c>
      <c r="F57" s="368">
        <v>91.7</v>
      </c>
      <c r="G57" s="364">
        <v>1498</v>
      </c>
    </row>
    <row r="58" spans="1:7" ht="23.1" customHeight="1">
      <c r="A58" s="946"/>
      <c r="B58" s="395" t="s">
        <v>334</v>
      </c>
      <c r="C58" s="364">
        <v>11</v>
      </c>
      <c r="D58" s="368">
        <v>852.9</v>
      </c>
      <c r="E58" s="368">
        <v>214.5</v>
      </c>
      <c r="F58" s="368">
        <v>12.8</v>
      </c>
      <c r="G58" s="364">
        <v>1450</v>
      </c>
    </row>
    <row r="59" spans="1:7" ht="23.1" customHeight="1">
      <c r="A59" s="946"/>
      <c r="B59" s="395" t="s">
        <v>335</v>
      </c>
      <c r="C59" s="364">
        <v>66</v>
      </c>
      <c r="D59" s="368">
        <v>789.2</v>
      </c>
      <c r="E59" s="368">
        <v>147.7</v>
      </c>
      <c r="F59" s="368">
        <v>10.5</v>
      </c>
      <c r="G59" s="364">
        <v>1476</v>
      </c>
    </row>
    <row r="60" spans="1:7" ht="23.1" customHeight="1">
      <c r="A60" s="946"/>
      <c r="B60" s="395" t="s">
        <v>336</v>
      </c>
      <c r="C60" s="364">
        <v>693</v>
      </c>
      <c r="D60" s="368">
        <v>204206.2</v>
      </c>
      <c r="E60" s="368">
        <v>57025.5</v>
      </c>
      <c r="F60" s="368">
        <v>10351.7</v>
      </c>
      <c r="G60" s="364">
        <v>280195</v>
      </c>
    </row>
    <row r="61" spans="1:7" ht="23.1" customHeight="1">
      <c r="A61" s="947"/>
      <c r="B61" s="399" t="s">
        <v>652</v>
      </c>
      <c r="C61" s="365">
        <v>3</v>
      </c>
      <c r="D61" s="371">
        <v>238.1</v>
      </c>
      <c r="E61" s="371">
        <v>17.5</v>
      </c>
      <c r="F61" s="371">
        <v>3.2</v>
      </c>
      <c r="G61" s="365">
        <v>175</v>
      </c>
    </row>
    <row r="62" spans="3:7" ht="12.75">
      <c r="C62" s="503"/>
      <c r="D62" s="503"/>
      <c r="E62" s="503"/>
      <c r="F62" s="503"/>
      <c r="G62" s="503"/>
    </row>
    <row r="63" ht="12.75">
      <c r="A63" s="152" t="s">
        <v>527</v>
      </c>
    </row>
    <row r="64" ht="12.75">
      <c r="A64" s="153" t="s">
        <v>542</v>
      </c>
    </row>
  </sheetData>
  <mergeCells count="9">
    <mergeCell ref="G3:G14"/>
    <mergeCell ref="A16:A61"/>
    <mergeCell ref="F3:F13"/>
    <mergeCell ref="A15:B15"/>
    <mergeCell ref="A3:B14"/>
    <mergeCell ref="C3:C14"/>
    <mergeCell ref="D3:D13"/>
    <mergeCell ref="E3:E13"/>
    <mergeCell ref="D14:F14"/>
  </mergeCells>
  <hyperlinks>
    <hyperlink ref="L1" location="'spis tablic'!A1" display="Powrót do spisu tablic"/>
    <hyperlink ref="L2" location="'spis tablic'!A1" display="Return to list of tables"/>
  </hyperlinks>
  <printOptions/>
  <pageMargins left="0" right="0" top="0.1968503937007874" bottom="0.1968503937007874" header="0" footer="0"/>
  <pageSetup firstPageNumber="121" useFirstPageNumber="1"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/>
  </sheetViews>
  <sheetFormatPr defaultColWidth="9.00390625" defaultRowHeight="12.75"/>
  <cols>
    <col min="1" max="1" width="38.00390625" style="151" customWidth="1"/>
    <col min="2" max="2" width="12.75390625" style="151" customWidth="1"/>
    <col min="3" max="6" width="15.75390625" style="151" customWidth="1"/>
    <col min="7" max="16384" width="9.125" style="151" customWidth="1"/>
  </cols>
  <sheetData>
    <row r="1" spans="1:7" ht="14.1" customHeight="1">
      <c r="A1" s="293" t="s">
        <v>832</v>
      </c>
      <c r="G1" s="579" t="s">
        <v>1016</v>
      </c>
    </row>
    <row r="2" spans="1:7" ht="14.1" customHeight="1">
      <c r="A2" s="292" t="s">
        <v>802</v>
      </c>
      <c r="G2" s="581" t="s">
        <v>1015</v>
      </c>
    </row>
    <row r="3" spans="1:6" ht="15.75" customHeight="1">
      <c r="A3" s="963" t="s">
        <v>541</v>
      </c>
      <c r="B3" s="956" t="s">
        <v>540</v>
      </c>
      <c r="C3" s="948" t="s">
        <v>523</v>
      </c>
      <c r="D3" s="948" t="s">
        <v>515</v>
      </c>
      <c r="E3" s="948" t="s">
        <v>516</v>
      </c>
      <c r="F3" s="948" t="s">
        <v>518</v>
      </c>
    </row>
    <row r="4" spans="1:6" ht="15.75" customHeight="1">
      <c r="A4" s="739"/>
      <c r="B4" s="964"/>
      <c r="C4" s="941"/>
      <c r="D4" s="941"/>
      <c r="E4" s="941"/>
      <c r="F4" s="941"/>
    </row>
    <row r="5" spans="1:6" ht="15.75" customHeight="1">
      <c r="A5" s="739"/>
      <c r="B5" s="964"/>
      <c r="C5" s="941"/>
      <c r="D5" s="941"/>
      <c r="E5" s="941"/>
      <c r="F5" s="941"/>
    </row>
    <row r="6" spans="1:6" ht="15.75" customHeight="1">
      <c r="A6" s="739"/>
      <c r="B6" s="964"/>
      <c r="C6" s="941"/>
      <c r="D6" s="941"/>
      <c r="E6" s="941"/>
      <c r="F6" s="941"/>
    </row>
    <row r="7" spans="1:6" ht="15.75" customHeight="1">
      <c r="A7" s="739"/>
      <c r="B7" s="964"/>
      <c r="C7" s="941"/>
      <c r="D7" s="941"/>
      <c r="E7" s="941"/>
      <c r="F7" s="941"/>
    </row>
    <row r="8" spans="1:6" ht="15.75" customHeight="1">
      <c r="A8" s="739"/>
      <c r="B8" s="964"/>
      <c r="C8" s="941"/>
      <c r="D8" s="941"/>
      <c r="E8" s="941"/>
      <c r="F8" s="941"/>
    </row>
    <row r="9" spans="1:6" ht="15.75" customHeight="1">
      <c r="A9" s="739"/>
      <c r="B9" s="964"/>
      <c r="C9" s="941"/>
      <c r="D9" s="941"/>
      <c r="E9" s="941"/>
      <c r="F9" s="941"/>
    </row>
    <row r="10" spans="1:6" ht="15.75" customHeight="1">
      <c r="A10" s="739"/>
      <c r="B10" s="964"/>
      <c r="C10" s="941"/>
      <c r="D10" s="941"/>
      <c r="E10" s="941"/>
      <c r="F10" s="941"/>
    </row>
    <row r="11" spans="1:6" ht="15.75" customHeight="1">
      <c r="A11" s="739"/>
      <c r="B11" s="964"/>
      <c r="C11" s="941"/>
      <c r="D11" s="941"/>
      <c r="E11" s="941"/>
      <c r="F11" s="941"/>
    </row>
    <row r="12" spans="1:6" ht="15.75" customHeight="1">
      <c r="A12" s="739"/>
      <c r="B12" s="964"/>
      <c r="C12" s="941"/>
      <c r="D12" s="941"/>
      <c r="E12" s="941"/>
      <c r="F12" s="941"/>
    </row>
    <row r="13" spans="1:6" ht="15.75" customHeight="1">
      <c r="A13" s="739"/>
      <c r="B13" s="964"/>
      <c r="C13" s="949"/>
      <c r="D13" s="949"/>
      <c r="E13" s="949"/>
      <c r="F13" s="941"/>
    </row>
    <row r="14" spans="1:6" ht="19.5" customHeight="1">
      <c r="A14" s="740"/>
      <c r="B14" s="965"/>
      <c r="C14" s="962" t="s">
        <v>803</v>
      </c>
      <c r="D14" s="960"/>
      <c r="E14" s="961"/>
      <c r="F14" s="949"/>
    </row>
    <row r="15" spans="1:6" ht="35.25" customHeight="1">
      <c r="A15" s="366" t="s">
        <v>26</v>
      </c>
      <c r="B15" s="400">
        <v>7001</v>
      </c>
      <c r="C15" s="401">
        <v>1658765</v>
      </c>
      <c r="D15" s="401">
        <v>373009.1</v>
      </c>
      <c r="E15" s="401">
        <v>85265.9</v>
      </c>
      <c r="F15" s="400">
        <v>2102437</v>
      </c>
    </row>
    <row r="16" spans="1:6" ht="35.25" customHeight="1">
      <c r="A16" s="367" t="s">
        <v>48</v>
      </c>
      <c r="B16" s="364">
        <v>25</v>
      </c>
      <c r="C16" s="368">
        <v>1946.5</v>
      </c>
      <c r="D16" s="368">
        <v>733.7</v>
      </c>
      <c r="E16" s="368">
        <v>299.9</v>
      </c>
      <c r="F16" s="364">
        <v>4102</v>
      </c>
    </row>
    <row r="17" spans="1:6" ht="35.25" customHeight="1">
      <c r="A17" s="367" t="s">
        <v>49</v>
      </c>
      <c r="B17" s="364">
        <v>2725</v>
      </c>
      <c r="C17" s="368">
        <v>767596</v>
      </c>
      <c r="D17" s="368">
        <v>171092.4</v>
      </c>
      <c r="E17" s="368">
        <v>46315</v>
      </c>
      <c r="F17" s="364">
        <v>992199</v>
      </c>
    </row>
    <row r="18" spans="1:6" ht="49.5" customHeight="1">
      <c r="A18" s="367" t="s">
        <v>437</v>
      </c>
      <c r="B18" s="364">
        <v>40</v>
      </c>
      <c r="C18" s="368">
        <v>25751.1</v>
      </c>
      <c r="D18" s="368">
        <v>7226.1</v>
      </c>
      <c r="E18" s="368">
        <v>1415.3</v>
      </c>
      <c r="F18" s="364">
        <v>16925</v>
      </c>
    </row>
    <row r="19" spans="1:6" ht="50.25" customHeight="1">
      <c r="A19" s="369" t="s">
        <v>30</v>
      </c>
      <c r="B19" s="364">
        <v>40</v>
      </c>
      <c r="C19" s="368">
        <v>7765.9</v>
      </c>
      <c r="D19" s="368">
        <v>2761.5</v>
      </c>
      <c r="E19" s="368">
        <v>673.3</v>
      </c>
      <c r="F19" s="364">
        <v>16289</v>
      </c>
    </row>
    <row r="20" spans="1:6" ht="35.25" customHeight="1">
      <c r="A20" s="367" t="s">
        <v>31</v>
      </c>
      <c r="B20" s="364">
        <v>264</v>
      </c>
      <c r="C20" s="368">
        <v>55019.2</v>
      </c>
      <c r="D20" s="368">
        <v>12541.8</v>
      </c>
      <c r="E20" s="368">
        <v>2685</v>
      </c>
      <c r="F20" s="364">
        <v>59500</v>
      </c>
    </row>
    <row r="21" spans="1:6" ht="35.25" customHeight="1">
      <c r="A21" s="367" t="s">
        <v>32</v>
      </c>
      <c r="B21" s="364">
        <v>1773</v>
      </c>
      <c r="C21" s="368">
        <v>584860.4</v>
      </c>
      <c r="D21" s="368">
        <v>80927.5</v>
      </c>
      <c r="E21" s="368">
        <v>14692.5</v>
      </c>
      <c r="F21" s="364">
        <v>487940</v>
      </c>
    </row>
    <row r="22" spans="1:6" ht="35.25" customHeight="1">
      <c r="A22" s="367" t="s">
        <v>33</v>
      </c>
      <c r="B22" s="364">
        <v>481</v>
      </c>
      <c r="C22" s="368">
        <v>61479</v>
      </c>
      <c r="D22" s="368">
        <v>19032.7</v>
      </c>
      <c r="E22" s="368">
        <v>4748.3</v>
      </c>
      <c r="F22" s="364">
        <v>135767</v>
      </c>
    </row>
    <row r="23" spans="1:6" ht="35.25" customHeight="1">
      <c r="A23" s="367" t="s">
        <v>34</v>
      </c>
      <c r="B23" s="364">
        <v>92</v>
      </c>
      <c r="C23" s="368">
        <v>7251.9</v>
      </c>
      <c r="D23" s="368">
        <v>3380.3</v>
      </c>
      <c r="E23" s="368">
        <v>824</v>
      </c>
      <c r="F23" s="364">
        <v>26781</v>
      </c>
    </row>
    <row r="24" spans="1:6" ht="35.25" customHeight="1">
      <c r="A24" s="367" t="s">
        <v>35</v>
      </c>
      <c r="B24" s="364">
        <v>604</v>
      </c>
      <c r="C24" s="368">
        <v>77773.9</v>
      </c>
      <c r="D24" s="368">
        <v>40728.8</v>
      </c>
      <c r="E24" s="368">
        <v>6367.6</v>
      </c>
      <c r="F24" s="364">
        <v>149782</v>
      </c>
    </row>
    <row r="25" spans="1:6" ht="35.25" customHeight="1">
      <c r="A25" s="367" t="s">
        <v>36</v>
      </c>
      <c r="B25" s="364">
        <v>86</v>
      </c>
      <c r="C25" s="368">
        <v>7150.5</v>
      </c>
      <c r="D25" s="368">
        <v>6205</v>
      </c>
      <c r="E25" s="368">
        <v>1031.6</v>
      </c>
      <c r="F25" s="364">
        <v>8354</v>
      </c>
    </row>
    <row r="26" spans="1:6" ht="35.25" customHeight="1">
      <c r="A26" s="367" t="s">
        <v>53</v>
      </c>
      <c r="B26" s="364">
        <v>545</v>
      </c>
      <c r="C26" s="368">
        <v>35215</v>
      </c>
      <c r="D26" s="368">
        <v>15308.9</v>
      </c>
      <c r="E26" s="368">
        <v>1221</v>
      </c>
      <c r="F26" s="364">
        <v>88980</v>
      </c>
    </row>
    <row r="27" spans="1:6" ht="35.25" customHeight="1">
      <c r="A27" s="367" t="s">
        <v>37</v>
      </c>
      <c r="B27" s="364">
        <v>307</v>
      </c>
      <c r="C27" s="368">
        <v>25940.8</v>
      </c>
      <c r="D27" s="368">
        <v>12773.4</v>
      </c>
      <c r="E27" s="368">
        <v>4977.4</v>
      </c>
      <c r="F27" s="364">
        <v>112381</v>
      </c>
    </row>
    <row r="28" spans="1:6" ht="25.5">
      <c r="A28" s="370" t="s">
        <v>505</v>
      </c>
      <c r="B28" s="365">
        <v>19</v>
      </c>
      <c r="C28" s="371">
        <v>1014.8</v>
      </c>
      <c r="D28" s="371">
        <v>296.9</v>
      </c>
      <c r="E28" s="371">
        <v>15</v>
      </c>
      <c r="F28" s="365">
        <v>3437</v>
      </c>
    </row>
    <row r="29" spans="1:6" ht="12.75">
      <c r="A29" s="318"/>
      <c r="B29" s="319"/>
      <c r="C29" s="319"/>
      <c r="D29" s="319"/>
      <c r="E29" s="319"/>
      <c r="F29" s="319"/>
    </row>
    <row r="30" ht="12.75">
      <c r="A30" s="152" t="s">
        <v>527</v>
      </c>
    </row>
    <row r="31" ht="12.75">
      <c r="A31" s="153" t="s">
        <v>542</v>
      </c>
    </row>
  </sheetData>
  <mergeCells count="7">
    <mergeCell ref="E3:E13"/>
    <mergeCell ref="F3:F14"/>
    <mergeCell ref="C14:E14"/>
    <mergeCell ref="A3:A14"/>
    <mergeCell ref="B3:B14"/>
    <mergeCell ref="C3:C13"/>
    <mergeCell ref="D3:D13"/>
  </mergeCells>
  <hyperlinks>
    <hyperlink ref="G1" location="'spis tablic'!A1" display="Powrót do spisu tablic"/>
    <hyperlink ref="G2" location="'spis tablic'!A1" display="Return to list of tables"/>
  </hyperlinks>
  <printOptions/>
  <pageMargins left="0" right="0" top="0.1968503937007874" bottom="0.1968503937007874" header="0" footer="0"/>
  <pageSetup firstPageNumber="122" useFirstPageNumber="1" fitToHeight="0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F1" sqref="F1"/>
    </sheetView>
  </sheetViews>
  <sheetFormatPr defaultColWidth="8.875" defaultRowHeight="12.75"/>
  <cols>
    <col min="1" max="1" width="49.00390625" style="5" customWidth="1"/>
    <col min="2" max="4" width="17.875" style="2" customWidth="1"/>
    <col min="5" max="5" width="17.875" style="3" customWidth="1"/>
    <col min="6" max="16384" width="8.875" style="2" customWidth="1"/>
  </cols>
  <sheetData>
    <row r="1" spans="1:6" ht="14.1" customHeight="1">
      <c r="A1" s="69" t="s">
        <v>702</v>
      </c>
      <c r="F1" s="579" t="s">
        <v>1016</v>
      </c>
    </row>
    <row r="2" spans="1:6" ht="14.1" customHeight="1">
      <c r="A2" s="70" t="s">
        <v>766</v>
      </c>
      <c r="C2" s="3"/>
      <c r="F2" s="581" t="s">
        <v>1015</v>
      </c>
    </row>
    <row r="3" spans="1:5" ht="20.25" customHeight="1">
      <c r="A3" s="632" t="s">
        <v>576</v>
      </c>
      <c r="B3" s="633" t="s">
        <v>653</v>
      </c>
      <c r="C3" s="636" t="s">
        <v>42</v>
      </c>
      <c r="D3" s="630" t="s">
        <v>545</v>
      </c>
      <c r="E3" s="631"/>
    </row>
    <row r="4" spans="1:5" ht="18" customHeight="1">
      <c r="A4" s="600"/>
      <c r="B4" s="634"/>
      <c r="C4" s="637"/>
      <c r="D4" s="623" t="s">
        <v>43</v>
      </c>
      <c r="E4" s="632" t="s">
        <v>88</v>
      </c>
    </row>
    <row r="5" spans="1:5" ht="18" customHeight="1">
      <c r="A5" s="600"/>
      <c r="B5" s="634"/>
      <c r="C5" s="637"/>
      <c r="D5" s="639"/>
      <c r="E5" s="600"/>
    </row>
    <row r="6" spans="1:5" ht="18" customHeight="1">
      <c r="A6" s="600"/>
      <c r="B6" s="634"/>
      <c r="C6" s="637"/>
      <c r="D6" s="639"/>
      <c r="E6" s="600"/>
    </row>
    <row r="7" spans="1:5" ht="18" customHeight="1">
      <c r="A7" s="600"/>
      <c r="B7" s="634"/>
      <c r="C7" s="637"/>
      <c r="D7" s="639"/>
      <c r="E7" s="600"/>
    </row>
    <row r="8" spans="1:5" ht="18" customHeight="1">
      <c r="A8" s="600"/>
      <c r="B8" s="634"/>
      <c r="C8" s="637"/>
      <c r="D8" s="639"/>
      <c r="E8" s="600"/>
    </row>
    <row r="9" spans="1:5" ht="18" customHeight="1">
      <c r="A9" s="622"/>
      <c r="B9" s="635"/>
      <c r="C9" s="638"/>
      <c r="D9" s="640"/>
      <c r="E9" s="622"/>
    </row>
    <row r="10" spans="1:5" ht="30" customHeight="1">
      <c r="A10" s="190" t="s">
        <v>26</v>
      </c>
      <c r="B10" s="413">
        <v>23203</v>
      </c>
      <c r="C10" s="413">
        <v>30477</v>
      </c>
      <c r="D10" s="413">
        <v>11612</v>
      </c>
      <c r="E10" s="413">
        <v>18077</v>
      </c>
    </row>
    <row r="11" spans="1:5" ht="30" customHeight="1">
      <c r="A11" s="191" t="s">
        <v>27</v>
      </c>
      <c r="B11" s="377">
        <v>92</v>
      </c>
      <c r="C11" s="377">
        <v>113</v>
      </c>
      <c r="D11" s="377">
        <v>12</v>
      </c>
      <c r="E11" s="377">
        <v>98</v>
      </c>
    </row>
    <row r="12" spans="1:5" ht="30" customHeight="1">
      <c r="A12" s="191" t="s">
        <v>28</v>
      </c>
      <c r="B12" s="377">
        <v>4526</v>
      </c>
      <c r="C12" s="377">
        <v>5682</v>
      </c>
      <c r="D12" s="377">
        <v>1550</v>
      </c>
      <c r="E12" s="377">
        <v>3990</v>
      </c>
    </row>
    <row r="13" spans="1:5" ht="57.75" customHeight="1">
      <c r="A13" s="191" t="s">
        <v>29</v>
      </c>
      <c r="B13" s="377">
        <v>459</v>
      </c>
      <c r="C13" s="377">
        <v>545</v>
      </c>
      <c r="D13" s="377">
        <v>30</v>
      </c>
      <c r="E13" s="377">
        <v>471</v>
      </c>
    </row>
    <row r="14" spans="1:5" ht="52.5" customHeight="1">
      <c r="A14" s="191" t="s">
        <v>30</v>
      </c>
      <c r="B14" s="377">
        <v>115</v>
      </c>
      <c r="C14" s="377">
        <v>132</v>
      </c>
      <c r="D14" s="377">
        <v>27</v>
      </c>
      <c r="E14" s="377">
        <v>92</v>
      </c>
    </row>
    <row r="15" spans="1:5" ht="30" customHeight="1">
      <c r="A15" s="191" t="s">
        <v>31</v>
      </c>
      <c r="B15" s="377">
        <v>2040</v>
      </c>
      <c r="C15" s="377">
        <v>2857</v>
      </c>
      <c r="D15" s="377">
        <v>1392</v>
      </c>
      <c r="E15" s="377">
        <v>1390</v>
      </c>
    </row>
    <row r="16" spans="1:5" ht="30" customHeight="1">
      <c r="A16" s="191" t="s">
        <v>32</v>
      </c>
      <c r="B16" s="377">
        <v>6184</v>
      </c>
      <c r="C16" s="377">
        <v>8180</v>
      </c>
      <c r="D16" s="377">
        <v>3440</v>
      </c>
      <c r="E16" s="377">
        <v>4564</v>
      </c>
    </row>
    <row r="17" spans="1:5" ht="30" customHeight="1">
      <c r="A17" s="191" t="s">
        <v>33</v>
      </c>
      <c r="B17" s="377">
        <v>1637</v>
      </c>
      <c r="C17" s="377">
        <v>2486</v>
      </c>
      <c r="D17" s="377">
        <v>1512</v>
      </c>
      <c r="E17" s="377">
        <v>927</v>
      </c>
    </row>
    <row r="18" spans="1:5" ht="30" customHeight="1">
      <c r="A18" s="191" t="s">
        <v>34</v>
      </c>
      <c r="B18" s="377">
        <v>651</v>
      </c>
      <c r="C18" s="377">
        <v>999</v>
      </c>
      <c r="D18" s="377">
        <v>749</v>
      </c>
      <c r="E18" s="377">
        <v>242</v>
      </c>
    </row>
    <row r="19" spans="1:5" ht="30" customHeight="1">
      <c r="A19" s="191" t="s">
        <v>35</v>
      </c>
      <c r="B19" s="377">
        <v>1713</v>
      </c>
      <c r="C19" s="377">
        <v>2101</v>
      </c>
      <c r="D19" s="377">
        <v>537</v>
      </c>
      <c r="E19" s="377">
        <v>1504</v>
      </c>
    </row>
    <row r="20" spans="1:5" ht="30" customHeight="1">
      <c r="A20" s="191" t="s">
        <v>36</v>
      </c>
      <c r="B20" s="377">
        <v>1650</v>
      </c>
      <c r="C20" s="377">
        <v>2016</v>
      </c>
      <c r="D20" s="377">
        <v>315</v>
      </c>
      <c r="E20" s="377">
        <v>1625</v>
      </c>
    </row>
    <row r="21" spans="1:5" ht="30" customHeight="1">
      <c r="A21" s="191" t="s">
        <v>53</v>
      </c>
      <c r="B21" s="377">
        <v>2218</v>
      </c>
      <c r="C21" s="377">
        <v>2666</v>
      </c>
      <c r="D21" s="377">
        <v>626</v>
      </c>
      <c r="E21" s="377">
        <v>1948</v>
      </c>
    </row>
    <row r="22" spans="1:5" ht="30" customHeight="1">
      <c r="A22" s="191" t="s">
        <v>37</v>
      </c>
      <c r="B22" s="377">
        <v>1315</v>
      </c>
      <c r="C22" s="377">
        <v>1767</v>
      </c>
      <c r="D22" s="377">
        <v>818</v>
      </c>
      <c r="E22" s="377">
        <v>921</v>
      </c>
    </row>
    <row r="23" spans="1:5" ht="30" customHeight="1">
      <c r="A23" s="191" t="s">
        <v>38</v>
      </c>
      <c r="B23" s="377">
        <v>107</v>
      </c>
      <c r="C23" s="377">
        <v>146</v>
      </c>
      <c r="D23" s="377">
        <v>74</v>
      </c>
      <c r="E23" s="377">
        <v>69</v>
      </c>
    </row>
    <row r="24" spans="1:5" ht="30" customHeight="1">
      <c r="A24" s="191" t="s">
        <v>39</v>
      </c>
      <c r="B24" s="377">
        <v>122</v>
      </c>
      <c r="C24" s="377">
        <v>157</v>
      </c>
      <c r="D24" s="377">
        <v>72</v>
      </c>
      <c r="E24" s="377">
        <v>74</v>
      </c>
    </row>
    <row r="25" spans="1:5" ht="30" customHeight="1">
      <c r="A25" s="191" t="s">
        <v>40</v>
      </c>
      <c r="B25" s="377">
        <v>119</v>
      </c>
      <c r="C25" s="377">
        <v>173</v>
      </c>
      <c r="D25" s="377">
        <v>85</v>
      </c>
      <c r="E25" s="377">
        <v>79</v>
      </c>
    </row>
    <row r="26" spans="1:6" ht="30" customHeight="1">
      <c r="A26" s="205" t="s">
        <v>41</v>
      </c>
      <c r="B26" s="479">
        <v>255</v>
      </c>
      <c r="C26" s="479">
        <v>457</v>
      </c>
      <c r="D26" s="479">
        <v>373</v>
      </c>
      <c r="E26" s="479">
        <v>83</v>
      </c>
      <c r="F26" s="10"/>
    </row>
    <row r="27" spans="2:6" ht="12.75">
      <c r="B27" s="10"/>
      <c r="C27" s="10"/>
      <c r="D27" s="10"/>
      <c r="E27" s="30"/>
      <c r="F27" s="10"/>
    </row>
  </sheetData>
  <mergeCells count="6">
    <mergeCell ref="D3:E3"/>
    <mergeCell ref="A3:A9"/>
    <mergeCell ref="B3:B9"/>
    <mergeCell ref="C3:C9"/>
    <mergeCell ref="D4:D9"/>
    <mergeCell ref="E4:E9"/>
  </mergeCells>
  <hyperlinks>
    <hyperlink ref="F1" location="'spis tablic'!A1" display="Powrót do spisu tablic"/>
    <hyperlink ref="F2" location="'spis tablic'!A1" display="Return to list of tables"/>
  </hyperlinks>
  <printOptions horizontalCentered="1"/>
  <pageMargins left="0" right="0" top="0.1968503937007874" bottom="0.1968503937007874" header="0" footer="0"/>
  <pageSetup firstPageNumber="36" useFirstPageNumber="1" fitToHeight="1" fitToWidth="1" horizontalDpi="600" verticalDpi="600" orientation="portrait" pageOrder="overThenDown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/>
  </sheetViews>
  <sheetFormatPr defaultColWidth="8.875" defaultRowHeight="12.75"/>
  <cols>
    <col min="1" max="1" width="48.625" style="53" customWidth="1"/>
    <col min="2" max="2" width="14.875" style="72" customWidth="1"/>
    <col min="3" max="3" width="10.375" style="72" customWidth="1"/>
    <col min="4" max="4" width="14.875" style="72" customWidth="1"/>
    <col min="5" max="5" width="10.375" style="72" customWidth="1"/>
    <col min="6" max="6" width="14.25390625" style="72" customWidth="1"/>
    <col min="7" max="7" width="10.375" style="72" customWidth="1"/>
    <col min="8" max="8" width="14.125" style="72" customWidth="1"/>
    <col min="9" max="9" width="10.375" style="72" customWidth="1"/>
    <col min="10" max="10" width="13.875" style="72" customWidth="1"/>
    <col min="11" max="11" width="10.375" style="49" customWidth="1"/>
    <col min="12" max="16384" width="8.875" style="12" customWidth="1"/>
  </cols>
  <sheetData>
    <row r="1" spans="1:12" ht="14.1" customHeight="1">
      <c r="A1" s="71" t="s">
        <v>767</v>
      </c>
      <c r="L1" s="579" t="s">
        <v>1016</v>
      </c>
    </row>
    <row r="2" spans="1:12" ht="14.1" customHeight="1">
      <c r="A2" s="73" t="s">
        <v>768</v>
      </c>
      <c r="C2" s="47"/>
      <c r="L2" s="581" t="s">
        <v>1015</v>
      </c>
    </row>
    <row r="3" spans="1:11" ht="19.5" customHeight="1">
      <c r="A3" s="642" t="s">
        <v>576</v>
      </c>
      <c r="B3" s="645" t="s">
        <v>44</v>
      </c>
      <c r="C3" s="646"/>
      <c r="D3" s="645" t="s">
        <v>654</v>
      </c>
      <c r="E3" s="649"/>
      <c r="F3" s="649"/>
      <c r="G3" s="649"/>
      <c r="H3" s="649"/>
      <c r="I3" s="649"/>
      <c r="J3" s="649"/>
      <c r="K3" s="650"/>
    </row>
    <row r="4" spans="1:11" ht="19.5" customHeight="1">
      <c r="A4" s="643"/>
      <c r="B4" s="647"/>
      <c r="C4" s="648"/>
      <c r="D4" s="651"/>
      <c r="E4" s="652"/>
      <c r="F4" s="652"/>
      <c r="G4" s="652"/>
      <c r="H4" s="652"/>
      <c r="I4" s="652"/>
      <c r="J4" s="652"/>
      <c r="K4" s="640"/>
    </row>
    <row r="5" spans="1:11" ht="18.75" customHeight="1">
      <c r="A5" s="643"/>
      <c r="B5" s="641" t="s">
        <v>655</v>
      </c>
      <c r="C5" s="641" t="s">
        <v>45</v>
      </c>
      <c r="D5" s="655" t="s">
        <v>446</v>
      </c>
      <c r="E5" s="656"/>
      <c r="F5" s="655" t="s">
        <v>448</v>
      </c>
      <c r="G5" s="656"/>
      <c r="H5" s="655" t="s">
        <v>447</v>
      </c>
      <c r="I5" s="656"/>
      <c r="J5" s="655" t="s">
        <v>46</v>
      </c>
      <c r="K5" s="656"/>
    </row>
    <row r="6" spans="1:11" ht="18.75" customHeight="1">
      <c r="A6" s="643"/>
      <c r="B6" s="600"/>
      <c r="C6" s="653"/>
      <c r="D6" s="657"/>
      <c r="E6" s="658"/>
      <c r="F6" s="657"/>
      <c r="G6" s="658"/>
      <c r="H6" s="657"/>
      <c r="I6" s="658"/>
      <c r="J6" s="657"/>
      <c r="K6" s="658"/>
    </row>
    <row r="7" spans="1:11" ht="15" customHeight="1">
      <c r="A7" s="643"/>
      <c r="B7" s="600"/>
      <c r="C7" s="653"/>
      <c r="D7" s="641" t="s">
        <v>655</v>
      </c>
      <c r="E7" s="641" t="s">
        <v>45</v>
      </c>
      <c r="F7" s="641" t="s">
        <v>655</v>
      </c>
      <c r="G7" s="641" t="s">
        <v>45</v>
      </c>
      <c r="H7" s="641" t="s">
        <v>655</v>
      </c>
      <c r="I7" s="641" t="s">
        <v>45</v>
      </c>
      <c r="J7" s="641" t="s">
        <v>655</v>
      </c>
      <c r="K7" s="641" t="s">
        <v>45</v>
      </c>
    </row>
    <row r="8" spans="1:11" ht="15" customHeight="1">
      <c r="A8" s="643"/>
      <c r="B8" s="600"/>
      <c r="C8" s="653"/>
      <c r="D8" s="600"/>
      <c r="E8" s="600"/>
      <c r="F8" s="600"/>
      <c r="G8" s="600"/>
      <c r="H8" s="600"/>
      <c r="I8" s="600"/>
      <c r="J8" s="600"/>
      <c r="K8" s="600"/>
    </row>
    <row r="9" spans="1:11" ht="15" customHeight="1">
      <c r="A9" s="643"/>
      <c r="B9" s="600"/>
      <c r="C9" s="653"/>
      <c r="D9" s="600"/>
      <c r="E9" s="600"/>
      <c r="F9" s="600"/>
      <c r="G9" s="600"/>
      <c r="H9" s="600"/>
      <c r="I9" s="600"/>
      <c r="J9" s="600"/>
      <c r="K9" s="600"/>
    </row>
    <row r="10" spans="1:11" ht="15" customHeight="1">
      <c r="A10" s="644"/>
      <c r="B10" s="622"/>
      <c r="C10" s="654"/>
      <c r="D10" s="622"/>
      <c r="E10" s="622"/>
      <c r="F10" s="622"/>
      <c r="G10" s="622"/>
      <c r="H10" s="622"/>
      <c r="I10" s="622"/>
      <c r="J10" s="622"/>
      <c r="K10" s="622"/>
    </row>
    <row r="11" spans="1:11" ht="29.25" customHeight="1">
      <c r="A11" s="58" t="s">
        <v>26</v>
      </c>
      <c r="B11" s="413">
        <v>23203</v>
      </c>
      <c r="C11" s="413">
        <v>2067095</v>
      </c>
      <c r="D11" s="413">
        <v>14440</v>
      </c>
      <c r="E11" s="413">
        <v>38546</v>
      </c>
      <c r="F11" s="413">
        <v>4263</v>
      </c>
      <c r="G11" s="413">
        <v>100837</v>
      </c>
      <c r="H11" s="413">
        <v>2946</v>
      </c>
      <c r="I11" s="413">
        <v>344824</v>
      </c>
      <c r="J11" s="413">
        <v>1554</v>
      </c>
      <c r="K11" s="413">
        <v>1582888</v>
      </c>
    </row>
    <row r="12" spans="1:11" ht="29.25" customHeight="1">
      <c r="A12" s="59" t="s">
        <v>48</v>
      </c>
      <c r="B12" s="377">
        <v>92</v>
      </c>
      <c r="C12" s="377">
        <v>4292</v>
      </c>
      <c r="D12" s="377">
        <v>62</v>
      </c>
      <c r="E12" s="377">
        <v>118</v>
      </c>
      <c r="F12" s="377">
        <v>14</v>
      </c>
      <c r="G12" s="377">
        <v>323</v>
      </c>
      <c r="H12" s="377">
        <v>13</v>
      </c>
      <c r="I12" s="377">
        <v>1648</v>
      </c>
      <c r="J12" s="377">
        <v>3</v>
      </c>
      <c r="K12" s="377">
        <v>2203</v>
      </c>
    </row>
    <row r="13" spans="1:11" ht="29.25" customHeight="1">
      <c r="A13" s="59" t="s">
        <v>49</v>
      </c>
      <c r="B13" s="377">
        <v>4526</v>
      </c>
      <c r="C13" s="377">
        <v>925773</v>
      </c>
      <c r="D13" s="377">
        <v>1267</v>
      </c>
      <c r="E13" s="377">
        <v>4099</v>
      </c>
      <c r="F13" s="377">
        <v>1017</v>
      </c>
      <c r="G13" s="377">
        <v>27209</v>
      </c>
      <c r="H13" s="377">
        <v>1370</v>
      </c>
      <c r="I13" s="377">
        <v>171938</v>
      </c>
      <c r="J13" s="377">
        <v>872</v>
      </c>
      <c r="K13" s="377">
        <v>722527</v>
      </c>
    </row>
    <row r="14" spans="1:11" ht="54" customHeight="1">
      <c r="A14" s="59" t="s">
        <v>444</v>
      </c>
      <c r="B14" s="377">
        <v>459</v>
      </c>
      <c r="C14" s="377">
        <v>8284</v>
      </c>
      <c r="D14" s="377">
        <v>419</v>
      </c>
      <c r="E14" s="377">
        <v>570</v>
      </c>
      <c r="F14" s="377">
        <v>17</v>
      </c>
      <c r="G14" s="377">
        <v>362</v>
      </c>
      <c r="H14" s="377">
        <v>15</v>
      </c>
      <c r="I14" s="377">
        <v>1694</v>
      </c>
      <c r="J14" s="377">
        <v>8</v>
      </c>
      <c r="K14" s="377">
        <v>5658</v>
      </c>
    </row>
    <row r="15" spans="1:11" ht="51" customHeight="1">
      <c r="A15" s="59" t="s">
        <v>445</v>
      </c>
      <c r="B15" s="377">
        <v>115</v>
      </c>
      <c r="C15" s="377">
        <v>10781</v>
      </c>
      <c r="D15" s="377">
        <v>45</v>
      </c>
      <c r="E15" s="377">
        <v>138</v>
      </c>
      <c r="F15" s="377">
        <v>29</v>
      </c>
      <c r="G15" s="377">
        <v>853</v>
      </c>
      <c r="H15" s="377">
        <v>28</v>
      </c>
      <c r="I15" s="377">
        <v>3547</v>
      </c>
      <c r="J15" s="377">
        <v>13</v>
      </c>
      <c r="K15" s="377">
        <v>6243</v>
      </c>
    </row>
    <row r="16" spans="1:11" ht="29.25" customHeight="1">
      <c r="A16" s="59" t="s">
        <v>31</v>
      </c>
      <c r="B16" s="377">
        <v>2040</v>
      </c>
      <c r="C16" s="377">
        <v>54807</v>
      </c>
      <c r="D16" s="377">
        <v>1711</v>
      </c>
      <c r="E16" s="377">
        <v>3668</v>
      </c>
      <c r="F16" s="377">
        <v>182</v>
      </c>
      <c r="G16" s="377">
        <v>4069</v>
      </c>
      <c r="H16" s="377">
        <v>108</v>
      </c>
      <c r="I16" s="377">
        <v>11994</v>
      </c>
      <c r="J16" s="377">
        <v>39</v>
      </c>
      <c r="K16" s="377">
        <v>35076</v>
      </c>
    </row>
    <row r="17" spans="1:11" ht="29.25" customHeight="1">
      <c r="A17" s="59" t="s">
        <v>32</v>
      </c>
      <c r="B17" s="377">
        <v>6184</v>
      </c>
      <c r="C17" s="377">
        <v>494726</v>
      </c>
      <c r="D17" s="377">
        <v>4020</v>
      </c>
      <c r="E17" s="377">
        <v>12953</v>
      </c>
      <c r="F17" s="377">
        <v>1377</v>
      </c>
      <c r="G17" s="377">
        <v>30769</v>
      </c>
      <c r="H17" s="377">
        <v>576</v>
      </c>
      <c r="I17" s="377">
        <v>59978</v>
      </c>
      <c r="J17" s="377">
        <v>211</v>
      </c>
      <c r="K17" s="377">
        <v>391026</v>
      </c>
    </row>
    <row r="18" spans="1:11" ht="29.25" customHeight="1">
      <c r="A18" s="59" t="s">
        <v>33</v>
      </c>
      <c r="B18" s="377">
        <v>1637</v>
      </c>
      <c r="C18" s="377">
        <v>129543</v>
      </c>
      <c r="D18" s="377">
        <v>1032</v>
      </c>
      <c r="E18" s="377">
        <v>3080</v>
      </c>
      <c r="F18" s="377">
        <v>333</v>
      </c>
      <c r="G18" s="377">
        <v>7911</v>
      </c>
      <c r="H18" s="377">
        <v>179</v>
      </c>
      <c r="I18" s="377">
        <v>19236</v>
      </c>
      <c r="J18" s="377">
        <v>93</v>
      </c>
      <c r="K18" s="377">
        <v>99316</v>
      </c>
    </row>
    <row r="19" spans="1:11" ht="29.25" customHeight="1">
      <c r="A19" s="59" t="s">
        <v>34</v>
      </c>
      <c r="B19" s="377">
        <v>651</v>
      </c>
      <c r="C19" s="377">
        <v>25451</v>
      </c>
      <c r="D19" s="377">
        <v>533</v>
      </c>
      <c r="E19" s="377">
        <v>1552</v>
      </c>
      <c r="F19" s="377">
        <v>75</v>
      </c>
      <c r="G19" s="377">
        <v>1690</v>
      </c>
      <c r="H19" s="377">
        <v>33</v>
      </c>
      <c r="I19" s="377">
        <v>3060</v>
      </c>
      <c r="J19" s="377">
        <v>10</v>
      </c>
      <c r="K19" s="377">
        <v>19149</v>
      </c>
    </row>
    <row r="20" spans="1:11" ht="29.25" customHeight="1">
      <c r="A20" s="59" t="s">
        <v>35</v>
      </c>
      <c r="B20" s="377">
        <v>1713</v>
      </c>
      <c r="C20" s="377">
        <v>156025</v>
      </c>
      <c r="D20" s="377">
        <v>955</v>
      </c>
      <c r="E20" s="377">
        <v>2873</v>
      </c>
      <c r="F20" s="377">
        <v>418</v>
      </c>
      <c r="G20" s="377">
        <v>9635</v>
      </c>
      <c r="H20" s="377">
        <v>233</v>
      </c>
      <c r="I20" s="377">
        <v>26560</v>
      </c>
      <c r="J20" s="377">
        <v>107</v>
      </c>
      <c r="K20" s="377">
        <v>116957</v>
      </c>
    </row>
    <row r="21" spans="1:11" ht="29.25" customHeight="1">
      <c r="A21" s="59" t="s">
        <v>36</v>
      </c>
      <c r="B21" s="377">
        <v>1650</v>
      </c>
      <c r="C21" s="377">
        <v>11413</v>
      </c>
      <c r="D21" s="377">
        <v>1538</v>
      </c>
      <c r="E21" s="377">
        <v>2009</v>
      </c>
      <c r="F21" s="377">
        <v>76</v>
      </c>
      <c r="G21" s="377">
        <v>1610</v>
      </c>
      <c r="H21" s="377">
        <v>30</v>
      </c>
      <c r="I21" s="377">
        <v>3178</v>
      </c>
      <c r="J21" s="377">
        <v>6</v>
      </c>
      <c r="K21" s="377">
        <v>4616</v>
      </c>
    </row>
    <row r="22" spans="1:11" ht="29.25" customHeight="1">
      <c r="A22" s="59" t="s">
        <v>53</v>
      </c>
      <c r="B22" s="377">
        <v>2218</v>
      </c>
      <c r="C22" s="377">
        <v>109307</v>
      </c>
      <c r="D22" s="377">
        <v>1453</v>
      </c>
      <c r="E22" s="377">
        <v>3935</v>
      </c>
      <c r="F22" s="377">
        <v>453</v>
      </c>
      <c r="G22" s="377">
        <v>10130</v>
      </c>
      <c r="H22" s="377">
        <v>208</v>
      </c>
      <c r="I22" s="377">
        <v>23779</v>
      </c>
      <c r="J22" s="377">
        <v>104</v>
      </c>
      <c r="K22" s="377">
        <v>71463</v>
      </c>
    </row>
    <row r="23" spans="1:11" ht="29.25" customHeight="1">
      <c r="A23" s="59" t="s">
        <v>37</v>
      </c>
      <c r="B23" s="377">
        <v>1315</v>
      </c>
      <c r="C23" s="377">
        <v>105464</v>
      </c>
      <c r="D23" s="377">
        <v>958</v>
      </c>
      <c r="E23" s="377">
        <v>2451</v>
      </c>
      <c r="F23" s="377">
        <v>186</v>
      </c>
      <c r="G23" s="377">
        <v>4377</v>
      </c>
      <c r="H23" s="377">
        <v>109</v>
      </c>
      <c r="I23" s="377">
        <v>13182</v>
      </c>
      <c r="J23" s="377">
        <v>62</v>
      </c>
      <c r="K23" s="377">
        <v>85454</v>
      </c>
    </row>
    <row r="24" spans="1:11" ht="29.25" customHeight="1">
      <c r="A24" s="59" t="s">
        <v>38</v>
      </c>
      <c r="B24" s="377">
        <v>107</v>
      </c>
      <c r="C24" s="377">
        <v>1565</v>
      </c>
      <c r="D24" s="377">
        <v>79</v>
      </c>
      <c r="E24" s="377">
        <v>242</v>
      </c>
      <c r="F24" s="377">
        <v>20</v>
      </c>
      <c r="G24" s="377">
        <v>447</v>
      </c>
      <c r="H24" s="377">
        <v>8</v>
      </c>
      <c r="I24" s="377">
        <v>876</v>
      </c>
      <c r="J24" s="377" t="s">
        <v>970</v>
      </c>
      <c r="K24" s="377" t="s">
        <v>970</v>
      </c>
    </row>
    <row r="25" spans="1:11" ht="29.25" customHeight="1">
      <c r="A25" s="59" t="s">
        <v>39</v>
      </c>
      <c r="B25" s="377">
        <v>122</v>
      </c>
      <c r="C25" s="377">
        <v>19951</v>
      </c>
      <c r="D25" s="377">
        <v>60</v>
      </c>
      <c r="E25" s="377">
        <v>133</v>
      </c>
      <c r="F25" s="377">
        <v>30</v>
      </c>
      <c r="G25" s="377">
        <v>656</v>
      </c>
      <c r="H25" s="377">
        <v>17</v>
      </c>
      <c r="I25" s="377">
        <v>2208</v>
      </c>
      <c r="J25" s="377">
        <v>15</v>
      </c>
      <c r="K25" s="377">
        <v>16954</v>
      </c>
    </row>
    <row r="26" spans="1:11" ht="29.25" customHeight="1">
      <c r="A26" s="59" t="s">
        <v>40</v>
      </c>
      <c r="B26" s="377">
        <v>119</v>
      </c>
      <c r="C26" s="377">
        <v>2715</v>
      </c>
      <c r="D26" s="377">
        <v>88</v>
      </c>
      <c r="E26" s="377">
        <v>208</v>
      </c>
      <c r="F26" s="377">
        <v>20</v>
      </c>
      <c r="G26" s="377">
        <v>380</v>
      </c>
      <c r="H26" s="377">
        <v>9</v>
      </c>
      <c r="I26" s="377" t="s">
        <v>966</v>
      </c>
      <c r="J26" s="377">
        <v>2</v>
      </c>
      <c r="K26" s="377" t="s">
        <v>966</v>
      </c>
    </row>
    <row r="27" spans="1:11" ht="29.25" customHeight="1">
      <c r="A27" s="206" t="s">
        <v>41</v>
      </c>
      <c r="B27" s="479">
        <v>255</v>
      </c>
      <c r="C27" s="479">
        <v>6998</v>
      </c>
      <c r="D27" s="479">
        <v>220</v>
      </c>
      <c r="E27" s="479">
        <v>517</v>
      </c>
      <c r="F27" s="479">
        <v>16</v>
      </c>
      <c r="G27" s="479">
        <v>416</v>
      </c>
      <c r="H27" s="479">
        <v>10</v>
      </c>
      <c r="I27" s="479" t="s">
        <v>966</v>
      </c>
      <c r="J27" s="479">
        <v>9</v>
      </c>
      <c r="K27" s="479" t="s">
        <v>966</v>
      </c>
    </row>
  </sheetData>
  <mergeCells count="17">
    <mergeCell ref="H7:H10"/>
    <mergeCell ref="I7:I10"/>
    <mergeCell ref="K7:K10"/>
    <mergeCell ref="J7:J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D7:D10"/>
    <mergeCell ref="E7:E10"/>
    <mergeCell ref="F7:F10"/>
    <mergeCell ref="G7:G10"/>
  </mergeCells>
  <hyperlinks>
    <hyperlink ref="L1" location="'spis tablic'!A1" display="Powrót do spisu tablic"/>
    <hyperlink ref="L2" location="'spis tablic'!A1" display="Return to list of tables"/>
  </hyperlinks>
  <printOptions horizontalCentered="1"/>
  <pageMargins left="0" right="0" top="0.15748031496062992" bottom="0.15748031496062992" header="0" footer="0"/>
  <pageSetup firstPageNumber="37" useFirstPageNumber="1" fitToHeight="1" fitToWidth="1" horizontalDpi="600" verticalDpi="600" orientation="landscape" pageOrder="overThenDown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L2" sqref="L2"/>
    </sheetView>
  </sheetViews>
  <sheetFormatPr defaultColWidth="8.875" defaultRowHeight="12.75"/>
  <cols>
    <col min="1" max="1" width="30.875" style="25" customWidth="1"/>
    <col min="2" max="2" width="13.75390625" style="2" customWidth="1"/>
    <col min="3" max="3" width="11.75390625" style="2" customWidth="1"/>
    <col min="4" max="4" width="13.75390625" style="2" customWidth="1"/>
    <col min="5" max="5" width="11.75390625" style="2" customWidth="1"/>
    <col min="6" max="6" width="13.75390625" style="2" customWidth="1"/>
    <col min="7" max="7" width="11.75390625" style="2" customWidth="1"/>
    <col min="8" max="8" width="13.75390625" style="2" customWidth="1"/>
    <col min="9" max="9" width="11.75390625" style="2" customWidth="1"/>
    <col min="10" max="10" width="13.75390625" style="2" customWidth="1"/>
    <col min="11" max="11" width="11.75390625" style="3" customWidth="1"/>
    <col min="12" max="16384" width="8.875" style="2" customWidth="1"/>
  </cols>
  <sheetData>
    <row r="1" spans="1:12" ht="14.1" customHeight="1">
      <c r="A1" s="106" t="s">
        <v>706</v>
      </c>
      <c r="L1" s="579" t="s">
        <v>1016</v>
      </c>
    </row>
    <row r="2" spans="1:12" ht="14.1" customHeight="1">
      <c r="A2" s="107" t="s">
        <v>769</v>
      </c>
      <c r="B2" s="291"/>
      <c r="C2" s="291"/>
      <c r="D2" s="291"/>
      <c r="E2" s="291"/>
      <c r="F2" s="339"/>
      <c r="G2" s="291"/>
      <c r="H2" s="291"/>
      <c r="I2" s="291"/>
      <c r="J2" s="291"/>
      <c r="K2" s="291"/>
      <c r="L2" s="581" t="s">
        <v>1015</v>
      </c>
    </row>
    <row r="3" spans="1:11" ht="17.25" customHeight="1">
      <c r="A3" s="642" t="s">
        <v>47</v>
      </c>
      <c r="B3" s="645" t="s">
        <v>44</v>
      </c>
      <c r="C3" s="646"/>
      <c r="D3" s="645" t="s">
        <v>654</v>
      </c>
      <c r="E3" s="649"/>
      <c r="F3" s="649"/>
      <c r="G3" s="649"/>
      <c r="H3" s="649"/>
      <c r="I3" s="649"/>
      <c r="J3" s="649"/>
      <c r="K3" s="650"/>
    </row>
    <row r="4" spans="1:11" ht="17.25" customHeight="1">
      <c r="A4" s="643"/>
      <c r="B4" s="647"/>
      <c r="C4" s="648"/>
      <c r="D4" s="651"/>
      <c r="E4" s="652"/>
      <c r="F4" s="652"/>
      <c r="G4" s="652"/>
      <c r="H4" s="652"/>
      <c r="I4" s="652"/>
      <c r="J4" s="652"/>
      <c r="K4" s="640"/>
    </row>
    <row r="5" spans="1:11" s="74" customFormat="1" ht="20.25" customHeight="1">
      <c r="A5" s="643"/>
      <c r="B5" s="641" t="s">
        <v>655</v>
      </c>
      <c r="C5" s="641" t="s">
        <v>45</v>
      </c>
      <c r="D5" s="655" t="s">
        <v>446</v>
      </c>
      <c r="E5" s="656"/>
      <c r="F5" s="655" t="s">
        <v>448</v>
      </c>
      <c r="G5" s="656"/>
      <c r="H5" s="655" t="s">
        <v>447</v>
      </c>
      <c r="I5" s="656"/>
      <c r="J5" s="655" t="s">
        <v>46</v>
      </c>
      <c r="K5" s="656"/>
    </row>
    <row r="6" spans="1:11" s="74" customFormat="1" ht="20.25" customHeight="1">
      <c r="A6" s="643"/>
      <c r="B6" s="600"/>
      <c r="C6" s="653"/>
      <c r="D6" s="657"/>
      <c r="E6" s="658"/>
      <c r="F6" s="657"/>
      <c r="G6" s="658"/>
      <c r="H6" s="657"/>
      <c r="I6" s="658"/>
      <c r="J6" s="657"/>
      <c r="K6" s="658"/>
    </row>
    <row r="7" spans="1:11" ht="12" customHeight="1">
      <c r="A7" s="643"/>
      <c r="B7" s="600"/>
      <c r="C7" s="653"/>
      <c r="D7" s="641" t="s">
        <v>655</v>
      </c>
      <c r="E7" s="641" t="s">
        <v>45</v>
      </c>
      <c r="F7" s="641" t="s">
        <v>655</v>
      </c>
      <c r="G7" s="641" t="s">
        <v>45</v>
      </c>
      <c r="H7" s="641" t="s">
        <v>655</v>
      </c>
      <c r="I7" s="641" t="s">
        <v>45</v>
      </c>
      <c r="J7" s="641" t="s">
        <v>655</v>
      </c>
      <c r="K7" s="641" t="s">
        <v>45</v>
      </c>
    </row>
    <row r="8" spans="1:11" ht="12.75" customHeight="1">
      <c r="A8" s="643"/>
      <c r="B8" s="600"/>
      <c r="C8" s="653"/>
      <c r="D8" s="600"/>
      <c r="E8" s="600"/>
      <c r="F8" s="600"/>
      <c r="G8" s="600"/>
      <c r="H8" s="600"/>
      <c r="I8" s="600"/>
      <c r="J8" s="600"/>
      <c r="K8" s="600"/>
    </row>
    <row r="9" spans="1:11" ht="12" customHeight="1">
      <c r="A9" s="643"/>
      <c r="B9" s="600"/>
      <c r="C9" s="653"/>
      <c r="D9" s="600"/>
      <c r="E9" s="600"/>
      <c r="F9" s="600"/>
      <c r="G9" s="600"/>
      <c r="H9" s="600"/>
      <c r="I9" s="600"/>
      <c r="J9" s="600"/>
      <c r="K9" s="600"/>
    </row>
    <row r="10" spans="1:11" ht="12" customHeight="1">
      <c r="A10" s="644"/>
      <c r="B10" s="622"/>
      <c r="C10" s="654"/>
      <c r="D10" s="622"/>
      <c r="E10" s="622"/>
      <c r="F10" s="622"/>
      <c r="G10" s="622"/>
      <c r="H10" s="622"/>
      <c r="I10" s="622"/>
      <c r="J10" s="622"/>
      <c r="K10" s="622"/>
    </row>
    <row r="11" spans="1:11" ht="27.75" customHeight="1">
      <c r="A11" s="215" t="s">
        <v>509</v>
      </c>
      <c r="B11" s="413">
        <v>23203</v>
      </c>
      <c r="C11" s="413">
        <v>2067095</v>
      </c>
      <c r="D11" s="413">
        <v>14440</v>
      </c>
      <c r="E11" s="413">
        <v>38546</v>
      </c>
      <c r="F11" s="413">
        <v>4263</v>
      </c>
      <c r="G11" s="413">
        <v>100837</v>
      </c>
      <c r="H11" s="413">
        <v>2946</v>
      </c>
      <c r="I11" s="413">
        <v>344824</v>
      </c>
      <c r="J11" s="413">
        <v>1554</v>
      </c>
      <c r="K11" s="413">
        <v>1582888</v>
      </c>
    </row>
    <row r="12" spans="1:11" ht="32.1" customHeight="1">
      <c r="A12" s="177" t="s">
        <v>450</v>
      </c>
      <c r="B12" s="377">
        <v>2072</v>
      </c>
      <c r="C12" s="377">
        <v>192642</v>
      </c>
      <c r="D12" s="377">
        <v>1165</v>
      </c>
      <c r="E12" s="377">
        <v>3130</v>
      </c>
      <c r="F12" s="377">
        <v>433</v>
      </c>
      <c r="G12" s="377">
        <v>10378</v>
      </c>
      <c r="H12" s="377">
        <v>302</v>
      </c>
      <c r="I12" s="377">
        <v>34782</v>
      </c>
      <c r="J12" s="377">
        <v>172</v>
      </c>
      <c r="K12" s="377">
        <v>144352</v>
      </c>
    </row>
    <row r="13" spans="1:11" ht="32.1" customHeight="1">
      <c r="A13" s="177" t="s">
        <v>451</v>
      </c>
      <c r="B13" s="377">
        <v>434</v>
      </c>
      <c r="C13" s="377">
        <v>52273</v>
      </c>
      <c r="D13" s="377">
        <v>183</v>
      </c>
      <c r="E13" s="377">
        <v>624</v>
      </c>
      <c r="F13" s="377">
        <v>104</v>
      </c>
      <c r="G13" s="377">
        <v>2606</v>
      </c>
      <c r="H13" s="377">
        <v>96</v>
      </c>
      <c r="I13" s="377">
        <v>12551</v>
      </c>
      <c r="J13" s="377">
        <v>51</v>
      </c>
      <c r="K13" s="377">
        <v>36492</v>
      </c>
    </row>
    <row r="14" spans="1:11" ht="32.1" customHeight="1">
      <c r="A14" s="177" t="s">
        <v>452</v>
      </c>
      <c r="B14" s="377">
        <v>496</v>
      </c>
      <c r="C14" s="377">
        <v>39226</v>
      </c>
      <c r="D14" s="377">
        <v>364</v>
      </c>
      <c r="E14" s="377">
        <v>1077</v>
      </c>
      <c r="F14" s="377">
        <v>66</v>
      </c>
      <c r="G14" s="377">
        <v>1453</v>
      </c>
      <c r="H14" s="377">
        <v>40</v>
      </c>
      <c r="I14" s="377">
        <v>5141</v>
      </c>
      <c r="J14" s="377">
        <v>26</v>
      </c>
      <c r="K14" s="377">
        <v>31555</v>
      </c>
    </row>
    <row r="15" spans="1:11" ht="32.1" customHeight="1">
      <c r="A15" s="177" t="s">
        <v>453</v>
      </c>
      <c r="B15" s="377">
        <v>442</v>
      </c>
      <c r="C15" s="377">
        <v>40540</v>
      </c>
      <c r="D15" s="377">
        <v>197</v>
      </c>
      <c r="E15" s="377">
        <v>598</v>
      </c>
      <c r="F15" s="377">
        <v>105</v>
      </c>
      <c r="G15" s="377">
        <v>2808</v>
      </c>
      <c r="H15" s="377">
        <v>103</v>
      </c>
      <c r="I15" s="377">
        <v>12959</v>
      </c>
      <c r="J15" s="377">
        <v>37</v>
      </c>
      <c r="K15" s="377">
        <v>24175</v>
      </c>
    </row>
    <row r="16" spans="1:11" ht="32.1" customHeight="1">
      <c r="A16" s="177" t="s">
        <v>454</v>
      </c>
      <c r="B16" s="377">
        <v>871</v>
      </c>
      <c r="C16" s="377">
        <v>99060</v>
      </c>
      <c r="D16" s="377">
        <v>444</v>
      </c>
      <c r="E16" s="377">
        <v>1449</v>
      </c>
      <c r="F16" s="377">
        <v>184</v>
      </c>
      <c r="G16" s="377">
        <v>4478</v>
      </c>
      <c r="H16" s="377">
        <v>166</v>
      </c>
      <c r="I16" s="377">
        <v>19495</v>
      </c>
      <c r="J16" s="377">
        <v>77</v>
      </c>
      <c r="K16" s="377">
        <v>73638</v>
      </c>
    </row>
    <row r="17" spans="1:11" ht="32.1" customHeight="1">
      <c r="A17" s="177" t="s">
        <v>455</v>
      </c>
      <c r="B17" s="377">
        <v>1935</v>
      </c>
      <c r="C17" s="377">
        <v>130683</v>
      </c>
      <c r="D17" s="377">
        <v>1348</v>
      </c>
      <c r="E17" s="377">
        <v>3381</v>
      </c>
      <c r="F17" s="377">
        <v>309</v>
      </c>
      <c r="G17" s="377">
        <v>6957</v>
      </c>
      <c r="H17" s="377">
        <v>180</v>
      </c>
      <c r="I17" s="377">
        <v>20531</v>
      </c>
      <c r="J17" s="377">
        <v>98</v>
      </c>
      <c r="K17" s="377">
        <v>99814</v>
      </c>
    </row>
    <row r="18" spans="1:11" ht="32.1" customHeight="1">
      <c r="A18" s="177" t="s">
        <v>456</v>
      </c>
      <c r="B18" s="377">
        <v>9500</v>
      </c>
      <c r="C18" s="377">
        <v>667260</v>
      </c>
      <c r="D18" s="377">
        <v>6687</v>
      </c>
      <c r="E18" s="377">
        <v>16695</v>
      </c>
      <c r="F18" s="377">
        <v>1478</v>
      </c>
      <c r="G18" s="377">
        <v>34357</v>
      </c>
      <c r="H18" s="377">
        <v>870</v>
      </c>
      <c r="I18" s="377">
        <v>100676</v>
      </c>
      <c r="J18" s="377">
        <v>465</v>
      </c>
      <c r="K18" s="377">
        <v>515532</v>
      </c>
    </row>
    <row r="19" spans="1:11" ht="32.1" customHeight="1">
      <c r="A19" s="177" t="s">
        <v>457</v>
      </c>
      <c r="B19" s="363">
        <v>331</v>
      </c>
      <c r="C19" s="363">
        <v>31640</v>
      </c>
      <c r="D19" s="363">
        <v>140</v>
      </c>
      <c r="E19" s="377">
        <v>384</v>
      </c>
      <c r="F19" s="377">
        <v>80</v>
      </c>
      <c r="G19" s="377">
        <v>1925</v>
      </c>
      <c r="H19" s="377">
        <v>80</v>
      </c>
      <c r="I19" s="377">
        <v>9982</v>
      </c>
      <c r="J19" s="377">
        <v>31</v>
      </c>
      <c r="K19" s="377">
        <v>19349</v>
      </c>
    </row>
    <row r="20" spans="1:11" ht="32.1" customHeight="1">
      <c r="A20" s="177" t="s">
        <v>458</v>
      </c>
      <c r="B20" s="377">
        <v>593</v>
      </c>
      <c r="C20" s="377">
        <v>46629</v>
      </c>
      <c r="D20" s="377">
        <v>415</v>
      </c>
      <c r="E20" s="377">
        <v>1110</v>
      </c>
      <c r="F20" s="377">
        <v>75</v>
      </c>
      <c r="G20" s="377">
        <v>1736</v>
      </c>
      <c r="H20" s="377">
        <v>62</v>
      </c>
      <c r="I20" s="377">
        <v>7174</v>
      </c>
      <c r="J20" s="377">
        <v>41</v>
      </c>
      <c r="K20" s="377">
        <v>36609</v>
      </c>
    </row>
    <row r="21" spans="1:11" ht="32.1" customHeight="1">
      <c r="A21" s="177" t="s">
        <v>459</v>
      </c>
      <c r="B21" s="377">
        <v>222</v>
      </c>
      <c r="C21" s="377">
        <v>10335</v>
      </c>
      <c r="D21" s="377">
        <v>164</v>
      </c>
      <c r="E21" s="377">
        <v>438</v>
      </c>
      <c r="F21" s="377">
        <v>28</v>
      </c>
      <c r="G21" s="377">
        <v>594</v>
      </c>
      <c r="H21" s="377">
        <v>18</v>
      </c>
      <c r="I21" s="377">
        <v>2079</v>
      </c>
      <c r="J21" s="377">
        <v>12</v>
      </c>
      <c r="K21" s="377">
        <v>7224</v>
      </c>
    </row>
    <row r="22" spans="1:11" ht="32.1" customHeight="1">
      <c r="A22" s="177" t="s">
        <v>460</v>
      </c>
      <c r="B22" s="377">
        <v>1088</v>
      </c>
      <c r="C22" s="377">
        <v>89649</v>
      </c>
      <c r="D22" s="377">
        <v>570</v>
      </c>
      <c r="E22" s="377">
        <v>1733</v>
      </c>
      <c r="F22" s="377">
        <v>251</v>
      </c>
      <c r="G22" s="377">
        <v>5729</v>
      </c>
      <c r="H22" s="377">
        <v>185</v>
      </c>
      <c r="I22" s="377">
        <v>20682</v>
      </c>
      <c r="J22" s="377">
        <v>82</v>
      </c>
      <c r="K22" s="377">
        <v>61505</v>
      </c>
    </row>
    <row r="23" spans="1:11" ht="32.1" customHeight="1">
      <c r="A23" s="177" t="s">
        <v>461</v>
      </c>
      <c r="B23" s="377">
        <v>2064</v>
      </c>
      <c r="C23" s="377">
        <v>223333</v>
      </c>
      <c r="D23" s="377">
        <v>1118</v>
      </c>
      <c r="E23" s="377">
        <v>3495</v>
      </c>
      <c r="F23" s="377">
        <v>451</v>
      </c>
      <c r="G23" s="377">
        <v>10923</v>
      </c>
      <c r="H23" s="377">
        <v>307</v>
      </c>
      <c r="I23" s="377">
        <v>36229</v>
      </c>
      <c r="J23" s="377">
        <v>188</v>
      </c>
      <c r="K23" s="377">
        <v>172686</v>
      </c>
    </row>
    <row r="24" spans="1:11" ht="32.1" customHeight="1">
      <c r="A24" s="177" t="s">
        <v>462</v>
      </c>
      <c r="B24" s="377">
        <v>167</v>
      </c>
      <c r="C24" s="377">
        <v>29131</v>
      </c>
      <c r="D24" s="377">
        <v>88</v>
      </c>
      <c r="E24" s="377">
        <v>227</v>
      </c>
      <c r="F24" s="377">
        <v>25</v>
      </c>
      <c r="G24" s="377">
        <v>679</v>
      </c>
      <c r="H24" s="377">
        <v>28</v>
      </c>
      <c r="I24" s="377">
        <v>3294</v>
      </c>
      <c r="J24" s="377">
        <v>26</v>
      </c>
      <c r="K24" s="377">
        <v>24931</v>
      </c>
    </row>
    <row r="25" spans="1:11" ht="32.1" customHeight="1">
      <c r="A25" s="177" t="s">
        <v>463</v>
      </c>
      <c r="B25" s="377">
        <v>145</v>
      </c>
      <c r="C25" s="377">
        <v>15173</v>
      </c>
      <c r="D25" s="377">
        <v>67</v>
      </c>
      <c r="E25" s="377">
        <v>216</v>
      </c>
      <c r="F25" s="377">
        <v>34</v>
      </c>
      <c r="G25" s="377">
        <v>792</v>
      </c>
      <c r="H25" s="377">
        <v>29</v>
      </c>
      <c r="I25" s="377">
        <v>3336</v>
      </c>
      <c r="J25" s="377">
        <v>15</v>
      </c>
      <c r="K25" s="377">
        <v>10829</v>
      </c>
    </row>
    <row r="26" spans="1:11" ht="32.1" customHeight="1">
      <c r="A26" s="177" t="s">
        <v>464</v>
      </c>
      <c r="B26" s="377">
        <v>1948</v>
      </c>
      <c r="C26" s="377">
        <v>332159</v>
      </c>
      <c r="D26" s="377">
        <v>1001</v>
      </c>
      <c r="E26" s="377">
        <v>2773</v>
      </c>
      <c r="F26" s="377">
        <v>438</v>
      </c>
      <c r="G26" s="377">
        <v>10608</v>
      </c>
      <c r="H26" s="377">
        <v>322</v>
      </c>
      <c r="I26" s="377">
        <v>37974</v>
      </c>
      <c r="J26" s="377">
        <v>187</v>
      </c>
      <c r="K26" s="377">
        <v>280804</v>
      </c>
    </row>
    <row r="27" spans="1:11" ht="32.1" customHeight="1">
      <c r="A27" s="214" t="s">
        <v>465</v>
      </c>
      <c r="B27" s="411">
        <v>895</v>
      </c>
      <c r="C27" s="411">
        <v>67362</v>
      </c>
      <c r="D27" s="411">
        <v>489</v>
      </c>
      <c r="E27" s="411">
        <v>1216</v>
      </c>
      <c r="F27" s="411">
        <v>202</v>
      </c>
      <c r="G27" s="411">
        <v>4814</v>
      </c>
      <c r="H27" s="411">
        <v>158</v>
      </c>
      <c r="I27" s="411">
        <v>17939</v>
      </c>
      <c r="J27" s="411">
        <v>46</v>
      </c>
      <c r="K27" s="411">
        <v>43393</v>
      </c>
    </row>
  </sheetData>
  <mergeCells count="17">
    <mergeCell ref="G7:G10"/>
    <mergeCell ref="E7:E10"/>
    <mergeCell ref="D7:D10"/>
    <mergeCell ref="F7:F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K7:K10"/>
    <mergeCell ref="I7:I10"/>
    <mergeCell ref="J7:J10"/>
    <mergeCell ref="H7:H10"/>
  </mergeCells>
  <hyperlinks>
    <hyperlink ref="L1" location="'spis tablic'!A1" display="Powrót do spisu tablic"/>
    <hyperlink ref="L2" location="'spis tablic'!A1" display="Return to list of tables"/>
  </hyperlinks>
  <printOptions horizontalCentered="1"/>
  <pageMargins left="0" right="0" top="0.1968503937007874" bottom="0.1968503937007874" header="0" footer="0"/>
  <pageSetup firstPageNumber="38" useFirstPageNumber="1"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workbookViewId="0" topLeftCell="A1">
      <selection activeCell="J2" sqref="J2"/>
    </sheetView>
  </sheetViews>
  <sheetFormatPr defaultColWidth="9.00390625" defaultRowHeight="12.75"/>
  <cols>
    <col min="1" max="1" width="43.00390625" style="53" customWidth="1"/>
    <col min="2" max="2" width="1.75390625" style="15" customWidth="1"/>
    <col min="3" max="3" width="13.75390625" style="20" customWidth="1"/>
    <col min="4" max="4" width="13.75390625" style="21" customWidth="1"/>
    <col min="5" max="5" width="10.25390625" style="21" customWidth="1"/>
    <col min="6" max="7" width="13.75390625" style="21" customWidth="1"/>
    <col min="8" max="8" width="13.75390625" style="19" customWidth="1"/>
    <col min="9" max="9" width="13.25390625" style="19" customWidth="1"/>
    <col min="10" max="16384" width="9.125" style="12" customWidth="1"/>
  </cols>
  <sheetData>
    <row r="1" spans="1:10" ht="14.1" customHeight="1">
      <c r="A1" s="71" t="s">
        <v>770</v>
      </c>
      <c r="B1" s="31"/>
      <c r="C1" s="16"/>
      <c r="D1" s="17"/>
      <c r="E1" s="17"/>
      <c r="F1" s="17"/>
      <c r="G1" s="17"/>
      <c r="H1" s="18"/>
      <c r="J1" s="579" t="s">
        <v>1016</v>
      </c>
    </row>
    <row r="2" spans="1:10" ht="14.1" customHeight="1">
      <c r="A2" s="73" t="s">
        <v>771</v>
      </c>
      <c r="B2" s="52"/>
      <c r="C2" s="396"/>
      <c r="D2" s="396"/>
      <c r="E2" s="396"/>
      <c r="F2" s="396"/>
      <c r="G2" s="396"/>
      <c r="H2" s="396"/>
      <c r="I2" s="396"/>
      <c r="J2" s="581" t="s">
        <v>1015</v>
      </c>
    </row>
    <row r="3" spans="1:9" s="32" customFormat="1" ht="21.75" customHeight="1">
      <c r="A3" s="334" t="s">
        <v>23</v>
      </c>
      <c r="B3" s="670"/>
      <c r="C3" s="673" t="s">
        <v>649</v>
      </c>
      <c r="D3" s="674" t="s">
        <v>20</v>
      </c>
      <c r="E3" s="675"/>
      <c r="F3" s="675"/>
      <c r="G3" s="675"/>
      <c r="H3" s="675"/>
      <c r="I3" s="676"/>
    </row>
    <row r="4" spans="1:9" s="32" customFormat="1" ht="24" customHeight="1">
      <c r="A4" s="609" t="s">
        <v>557</v>
      </c>
      <c r="B4" s="671"/>
      <c r="C4" s="653"/>
      <c r="D4" s="659" t="s">
        <v>358</v>
      </c>
      <c r="E4" s="667" t="s">
        <v>359</v>
      </c>
      <c r="F4" s="335"/>
      <c r="G4" s="234"/>
      <c r="H4" s="659" t="s">
        <v>360</v>
      </c>
      <c r="I4" s="659" t="s">
        <v>361</v>
      </c>
    </row>
    <row r="5" spans="1:9" s="32" customFormat="1" ht="11.1" customHeight="1">
      <c r="A5" s="665"/>
      <c r="B5" s="671"/>
      <c r="C5" s="653"/>
      <c r="D5" s="653"/>
      <c r="E5" s="668"/>
      <c r="F5" s="659" t="s">
        <v>362</v>
      </c>
      <c r="G5" s="659" t="s">
        <v>363</v>
      </c>
      <c r="H5" s="653"/>
      <c r="I5" s="653"/>
    </row>
    <row r="6" spans="1:9" s="32" customFormat="1" ht="11.1" customHeight="1">
      <c r="A6" s="665"/>
      <c r="B6" s="671"/>
      <c r="C6" s="653"/>
      <c r="D6" s="653"/>
      <c r="E6" s="668"/>
      <c r="F6" s="653"/>
      <c r="G6" s="653"/>
      <c r="H6" s="653"/>
      <c r="I6" s="653"/>
    </row>
    <row r="7" spans="1:9" s="32" customFormat="1" ht="11.1" customHeight="1">
      <c r="A7" s="665"/>
      <c r="B7" s="671"/>
      <c r="C7" s="653"/>
      <c r="D7" s="653"/>
      <c r="E7" s="668"/>
      <c r="F7" s="653"/>
      <c r="G7" s="653"/>
      <c r="H7" s="653"/>
      <c r="I7" s="653"/>
    </row>
    <row r="8" spans="1:9" s="32" customFormat="1" ht="11.1" customHeight="1">
      <c r="A8" s="665"/>
      <c r="B8" s="671"/>
      <c r="C8" s="653"/>
      <c r="D8" s="653"/>
      <c r="E8" s="668"/>
      <c r="F8" s="653"/>
      <c r="G8" s="653"/>
      <c r="H8" s="653"/>
      <c r="I8" s="653"/>
    </row>
    <row r="9" spans="1:9" s="32" customFormat="1" ht="11.1" customHeight="1">
      <c r="A9" s="665"/>
      <c r="B9" s="671"/>
      <c r="C9" s="653"/>
      <c r="D9" s="653"/>
      <c r="E9" s="668"/>
      <c r="F9" s="653"/>
      <c r="G9" s="653"/>
      <c r="H9" s="653"/>
      <c r="I9" s="653"/>
    </row>
    <row r="10" spans="1:9" s="32" customFormat="1" ht="22.5" customHeight="1">
      <c r="A10" s="665"/>
      <c r="B10" s="671"/>
      <c r="C10" s="653"/>
      <c r="D10" s="653"/>
      <c r="E10" s="668"/>
      <c r="F10" s="653"/>
      <c r="G10" s="653"/>
      <c r="H10" s="653"/>
      <c r="I10" s="653"/>
    </row>
    <row r="11" spans="1:9" s="32" customFormat="1" ht="12" customHeight="1">
      <c r="A11" s="665"/>
      <c r="B11" s="671"/>
      <c r="C11" s="653"/>
      <c r="D11" s="654"/>
      <c r="E11" s="669"/>
      <c r="F11" s="654"/>
      <c r="G11" s="654"/>
      <c r="H11" s="654"/>
      <c r="I11" s="654"/>
    </row>
    <row r="12" spans="1:9" s="32" customFormat="1" ht="21.75" customHeight="1">
      <c r="A12" s="666"/>
      <c r="B12" s="672"/>
      <c r="C12" s="654"/>
      <c r="D12" s="660" t="s">
        <v>603</v>
      </c>
      <c r="E12" s="660"/>
      <c r="F12" s="660"/>
      <c r="G12" s="660"/>
      <c r="H12" s="660"/>
      <c r="I12" s="661"/>
    </row>
    <row r="13" spans="1:10" s="10" customFormat="1" ht="28.5" customHeight="1">
      <c r="A13" s="662" t="s">
        <v>26</v>
      </c>
      <c r="B13" s="54" t="s">
        <v>1</v>
      </c>
      <c r="C13" s="425">
        <v>23203</v>
      </c>
      <c r="D13" s="442">
        <v>232126.4</v>
      </c>
      <c r="E13" s="442">
        <v>12505.2</v>
      </c>
      <c r="F13" s="442">
        <v>1987.9</v>
      </c>
      <c r="G13" s="442">
        <v>10517.3</v>
      </c>
      <c r="H13" s="442">
        <v>215567.3</v>
      </c>
      <c r="I13" s="442">
        <v>4054.1</v>
      </c>
      <c r="J13" s="397"/>
    </row>
    <row r="14" spans="1:9" s="10" customFormat="1" ht="18" customHeight="1">
      <c r="A14" s="663"/>
      <c r="B14" s="55" t="s">
        <v>2</v>
      </c>
      <c r="C14" s="360">
        <v>14440</v>
      </c>
      <c r="D14" s="361">
        <v>52255.2</v>
      </c>
      <c r="E14" s="361">
        <v>4010.3</v>
      </c>
      <c r="F14" s="361">
        <v>765.5</v>
      </c>
      <c r="G14" s="361">
        <v>3244.8</v>
      </c>
      <c r="H14" s="361">
        <v>48208.9</v>
      </c>
      <c r="I14" s="361">
        <v>36</v>
      </c>
    </row>
    <row r="15" spans="1:9" s="10" customFormat="1" ht="18" customHeight="1">
      <c r="A15" s="663"/>
      <c r="B15" s="55" t="s">
        <v>3</v>
      </c>
      <c r="C15" s="360">
        <v>4263</v>
      </c>
      <c r="D15" s="361">
        <v>14331.6</v>
      </c>
      <c r="E15" s="361">
        <v>740.6</v>
      </c>
      <c r="F15" s="361">
        <v>288.3</v>
      </c>
      <c r="G15" s="361">
        <v>452.3</v>
      </c>
      <c r="H15" s="361">
        <v>13303.4</v>
      </c>
      <c r="I15" s="361">
        <v>287.6</v>
      </c>
    </row>
    <row r="16" spans="1:9" s="10" customFormat="1" ht="18" customHeight="1">
      <c r="A16" s="663"/>
      <c r="B16" s="55" t="s">
        <v>4</v>
      </c>
      <c r="C16" s="360">
        <v>2946</v>
      </c>
      <c r="D16" s="361">
        <v>39445.3</v>
      </c>
      <c r="E16" s="361">
        <v>1938.8</v>
      </c>
      <c r="F16" s="361">
        <v>461.1</v>
      </c>
      <c r="G16" s="361">
        <v>1477.7</v>
      </c>
      <c r="H16" s="361">
        <v>37336.7</v>
      </c>
      <c r="I16" s="361">
        <v>169.9</v>
      </c>
    </row>
    <row r="17" spans="1:9" s="10" customFormat="1" ht="18" customHeight="1">
      <c r="A17" s="663"/>
      <c r="B17" s="55" t="s">
        <v>5</v>
      </c>
      <c r="C17" s="360">
        <v>1554</v>
      </c>
      <c r="D17" s="361">
        <v>126094.3</v>
      </c>
      <c r="E17" s="361">
        <v>5815.5</v>
      </c>
      <c r="F17" s="361">
        <v>473</v>
      </c>
      <c r="G17" s="361">
        <v>5342.5</v>
      </c>
      <c r="H17" s="361">
        <v>116718.3</v>
      </c>
      <c r="I17" s="361">
        <v>3560.6</v>
      </c>
    </row>
    <row r="18" spans="1:9" s="10" customFormat="1" ht="16.5" customHeight="1">
      <c r="A18" s="664" t="s">
        <v>48</v>
      </c>
      <c r="B18" s="56" t="s">
        <v>1</v>
      </c>
      <c r="C18" s="358">
        <v>92</v>
      </c>
      <c r="D18" s="359">
        <v>1990.9</v>
      </c>
      <c r="E18" s="359">
        <v>26.3</v>
      </c>
      <c r="F18" s="359">
        <v>0.9</v>
      </c>
      <c r="G18" s="359">
        <v>25.4</v>
      </c>
      <c r="H18" s="359">
        <v>1964.6</v>
      </c>
      <c r="I18" s="359">
        <v>0</v>
      </c>
    </row>
    <row r="19" spans="1:9" s="10" customFormat="1" ht="17.1" customHeight="1">
      <c r="A19" s="665"/>
      <c r="B19" s="56" t="s">
        <v>2</v>
      </c>
      <c r="C19" s="358">
        <v>62</v>
      </c>
      <c r="D19" s="359">
        <v>360.6</v>
      </c>
      <c r="E19" s="359">
        <v>1.3</v>
      </c>
      <c r="F19" s="359">
        <v>0.6</v>
      </c>
      <c r="G19" s="359">
        <v>0.7</v>
      </c>
      <c r="H19" s="359">
        <v>359.3</v>
      </c>
      <c r="I19" s="359" t="s">
        <v>970</v>
      </c>
    </row>
    <row r="20" spans="1:9" s="10" customFormat="1" ht="17.1" customHeight="1">
      <c r="A20" s="665"/>
      <c r="B20" s="56" t="s">
        <v>3</v>
      </c>
      <c r="C20" s="358">
        <v>14</v>
      </c>
      <c r="D20" s="359">
        <v>107.2</v>
      </c>
      <c r="E20" s="359">
        <v>24.7</v>
      </c>
      <c r="F20" s="359">
        <v>0</v>
      </c>
      <c r="G20" s="359">
        <v>24.7</v>
      </c>
      <c r="H20" s="359">
        <v>82.4</v>
      </c>
      <c r="I20" s="359" t="s">
        <v>970</v>
      </c>
    </row>
    <row r="21" spans="1:9" s="10" customFormat="1" ht="17.1" customHeight="1">
      <c r="A21" s="665"/>
      <c r="B21" s="56" t="s">
        <v>4</v>
      </c>
      <c r="C21" s="358">
        <v>13</v>
      </c>
      <c r="D21" s="359">
        <v>251.4</v>
      </c>
      <c r="E21" s="359">
        <v>0</v>
      </c>
      <c r="F21" s="359">
        <v>0</v>
      </c>
      <c r="G21" s="359" t="s">
        <v>970</v>
      </c>
      <c r="H21" s="359">
        <v>251.4</v>
      </c>
      <c r="I21" s="359">
        <v>0</v>
      </c>
    </row>
    <row r="22" spans="1:9" s="10" customFormat="1" ht="17.1" customHeight="1">
      <c r="A22" s="665"/>
      <c r="B22" s="56" t="s">
        <v>5</v>
      </c>
      <c r="C22" s="358">
        <v>3</v>
      </c>
      <c r="D22" s="359">
        <v>1271.7</v>
      </c>
      <c r="E22" s="359">
        <v>0.3</v>
      </c>
      <c r="F22" s="359">
        <v>0.3</v>
      </c>
      <c r="G22" s="359" t="s">
        <v>970</v>
      </c>
      <c r="H22" s="359">
        <v>1271.5</v>
      </c>
      <c r="I22" s="359" t="s">
        <v>970</v>
      </c>
    </row>
    <row r="23" spans="1:9" s="10" customFormat="1" ht="16.5" customHeight="1">
      <c r="A23" s="664" t="s">
        <v>49</v>
      </c>
      <c r="B23" s="56" t="s">
        <v>1</v>
      </c>
      <c r="C23" s="358">
        <v>4526</v>
      </c>
      <c r="D23" s="359">
        <v>86801.2</v>
      </c>
      <c r="E23" s="359">
        <v>3364.2</v>
      </c>
      <c r="F23" s="359">
        <v>489.6</v>
      </c>
      <c r="G23" s="359">
        <v>2874.8</v>
      </c>
      <c r="H23" s="359">
        <v>82223.7</v>
      </c>
      <c r="I23" s="359">
        <v>1213.2</v>
      </c>
    </row>
    <row r="24" spans="1:9" s="10" customFormat="1" ht="17.1" customHeight="1">
      <c r="A24" s="665"/>
      <c r="B24" s="56" t="s">
        <v>2</v>
      </c>
      <c r="C24" s="358">
        <v>1267</v>
      </c>
      <c r="D24" s="359">
        <v>3280.7</v>
      </c>
      <c r="E24" s="359">
        <v>67.3</v>
      </c>
      <c r="F24" s="359">
        <v>23.6</v>
      </c>
      <c r="G24" s="359">
        <v>43.8</v>
      </c>
      <c r="H24" s="359">
        <v>3212.8</v>
      </c>
      <c r="I24" s="359">
        <v>0.5</v>
      </c>
    </row>
    <row r="25" spans="1:9" s="10" customFormat="1" ht="17.1" customHeight="1">
      <c r="A25" s="665"/>
      <c r="B25" s="56" t="s">
        <v>3</v>
      </c>
      <c r="C25" s="358">
        <v>1017</v>
      </c>
      <c r="D25" s="359">
        <v>1927.7</v>
      </c>
      <c r="E25" s="359">
        <v>151.8</v>
      </c>
      <c r="F25" s="359">
        <v>74</v>
      </c>
      <c r="G25" s="359">
        <v>77.9</v>
      </c>
      <c r="H25" s="359">
        <v>1766.6</v>
      </c>
      <c r="I25" s="359">
        <v>9.3</v>
      </c>
    </row>
    <row r="26" spans="1:9" s="10" customFormat="1" ht="17.1" customHeight="1">
      <c r="A26" s="665"/>
      <c r="B26" s="56" t="s">
        <v>4</v>
      </c>
      <c r="C26" s="358">
        <v>1370</v>
      </c>
      <c r="D26" s="359">
        <v>15034.6</v>
      </c>
      <c r="E26" s="359">
        <v>653.5</v>
      </c>
      <c r="F26" s="359">
        <v>308.6</v>
      </c>
      <c r="G26" s="359">
        <v>344.9</v>
      </c>
      <c r="H26" s="359">
        <v>14301</v>
      </c>
      <c r="I26" s="359">
        <v>80.1</v>
      </c>
    </row>
    <row r="27" spans="1:9" s="10" customFormat="1" ht="17.1" customHeight="1">
      <c r="A27" s="665"/>
      <c r="B27" s="56" t="s">
        <v>5</v>
      </c>
      <c r="C27" s="358">
        <v>872</v>
      </c>
      <c r="D27" s="359">
        <v>66558.2</v>
      </c>
      <c r="E27" s="359">
        <v>2491.6</v>
      </c>
      <c r="F27" s="359">
        <v>83.4</v>
      </c>
      <c r="G27" s="359">
        <v>2408.2</v>
      </c>
      <c r="H27" s="359">
        <v>62943.3</v>
      </c>
      <c r="I27" s="359">
        <v>1123.3</v>
      </c>
    </row>
    <row r="28" spans="1:9" s="10" customFormat="1" ht="16.5" customHeight="1">
      <c r="A28" s="677" t="s">
        <v>50</v>
      </c>
      <c r="B28" s="56" t="s">
        <v>1</v>
      </c>
      <c r="C28" s="358">
        <v>459</v>
      </c>
      <c r="D28" s="359">
        <v>9157.6</v>
      </c>
      <c r="E28" s="359">
        <v>794.3</v>
      </c>
      <c r="F28" s="359">
        <v>33.9</v>
      </c>
      <c r="G28" s="359">
        <v>760.4</v>
      </c>
      <c r="H28" s="359">
        <v>8342.9</v>
      </c>
      <c r="I28" s="359">
        <v>20.7</v>
      </c>
    </row>
    <row r="29" spans="1:9" s="10" customFormat="1" ht="17.1" customHeight="1">
      <c r="A29" s="665"/>
      <c r="B29" s="56" t="s">
        <v>2</v>
      </c>
      <c r="C29" s="358">
        <v>419</v>
      </c>
      <c r="D29" s="359">
        <v>1867.7</v>
      </c>
      <c r="E29" s="359">
        <v>665.4</v>
      </c>
      <c r="F29" s="359">
        <v>1.1</v>
      </c>
      <c r="G29" s="359">
        <v>664.3</v>
      </c>
      <c r="H29" s="359">
        <v>1198.9</v>
      </c>
      <c r="I29" s="359">
        <v>3.5</v>
      </c>
    </row>
    <row r="30" spans="1:9" s="10" customFormat="1" ht="17.1" customHeight="1">
      <c r="A30" s="665"/>
      <c r="B30" s="56" t="s">
        <v>3</v>
      </c>
      <c r="C30" s="358">
        <v>17</v>
      </c>
      <c r="D30" s="359">
        <v>692.8</v>
      </c>
      <c r="E30" s="359" t="s">
        <v>970</v>
      </c>
      <c r="F30" s="359" t="s">
        <v>970</v>
      </c>
      <c r="G30" s="359" t="s">
        <v>970</v>
      </c>
      <c r="H30" s="359">
        <v>692.8</v>
      </c>
      <c r="I30" s="359" t="s">
        <v>970</v>
      </c>
    </row>
    <row r="31" spans="1:9" s="10" customFormat="1" ht="17.1" customHeight="1">
      <c r="A31" s="665"/>
      <c r="B31" s="56" t="s">
        <v>4</v>
      </c>
      <c r="C31" s="358">
        <v>15</v>
      </c>
      <c r="D31" s="359">
        <v>2276.7</v>
      </c>
      <c r="E31" s="359">
        <v>77.9</v>
      </c>
      <c r="F31" s="359">
        <v>0.1</v>
      </c>
      <c r="G31" s="359">
        <v>77.8</v>
      </c>
      <c r="H31" s="359">
        <v>2198.9</v>
      </c>
      <c r="I31" s="359" t="s">
        <v>970</v>
      </c>
    </row>
    <row r="32" spans="1:9" s="10" customFormat="1" ht="17.1" customHeight="1">
      <c r="A32" s="665"/>
      <c r="B32" s="56" t="s">
        <v>5</v>
      </c>
      <c r="C32" s="358">
        <v>8</v>
      </c>
      <c r="D32" s="359">
        <v>4320.4</v>
      </c>
      <c r="E32" s="359">
        <v>51</v>
      </c>
      <c r="F32" s="359">
        <v>32.7</v>
      </c>
      <c r="G32" s="359">
        <v>18.3</v>
      </c>
      <c r="H32" s="359">
        <v>4252.3</v>
      </c>
      <c r="I32" s="359">
        <v>17.2</v>
      </c>
    </row>
    <row r="33" spans="1:9" s="10" customFormat="1" ht="16.5" customHeight="1">
      <c r="A33" s="677" t="s">
        <v>51</v>
      </c>
      <c r="B33" s="56" t="s">
        <v>1</v>
      </c>
      <c r="C33" s="358">
        <v>115</v>
      </c>
      <c r="D33" s="359">
        <v>1136.6</v>
      </c>
      <c r="E33" s="359">
        <v>212.5</v>
      </c>
      <c r="F33" s="359">
        <v>4</v>
      </c>
      <c r="G33" s="359">
        <v>208.5</v>
      </c>
      <c r="H33" s="359">
        <v>898.8</v>
      </c>
      <c r="I33" s="359">
        <v>25.3</v>
      </c>
    </row>
    <row r="34" spans="1:9" s="10" customFormat="1" ht="17.1" customHeight="1">
      <c r="A34" s="665"/>
      <c r="B34" s="56" t="s">
        <v>2</v>
      </c>
      <c r="C34" s="358">
        <v>45</v>
      </c>
      <c r="D34" s="359">
        <v>182.1</v>
      </c>
      <c r="E34" s="359">
        <v>12.2</v>
      </c>
      <c r="F34" s="359">
        <v>0</v>
      </c>
      <c r="G34" s="359">
        <v>12.2</v>
      </c>
      <c r="H34" s="359">
        <v>169.9</v>
      </c>
      <c r="I34" s="359" t="s">
        <v>970</v>
      </c>
    </row>
    <row r="35" spans="1:9" s="10" customFormat="1" ht="17.1" customHeight="1">
      <c r="A35" s="665"/>
      <c r="B35" s="56" t="s">
        <v>3</v>
      </c>
      <c r="C35" s="358">
        <v>29</v>
      </c>
      <c r="D35" s="359">
        <v>79.7</v>
      </c>
      <c r="E35" s="359">
        <v>8.4</v>
      </c>
      <c r="F35" s="359">
        <v>1</v>
      </c>
      <c r="G35" s="359">
        <v>7.4</v>
      </c>
      <c r="H35" s="359">
        <v>71.2</v>
      </c>
      <c r="I35" s="359">
        <v>0.1</v>
      </c>
    </row>
    <row r="36" spans="1:9" s="10" customFormat="1" ht="17.1" customHeight="1">
      <c r="A36" s="665"/>
      <c r="B36" s="56" t="s">
        <v>4</v>
      </c>
      <c r="C36" s="358">
        <v>28</v>
      </c>
      <c r="D36" s="359">
        <v>250.9</v>
      </c>
      <c r="E36" s="359">
        <v>64.6</v>
      </c>
      <c r="F36" s="359">
        <v>2.6</v>
      </c>
      <c r="G36" s="359">
        <v>62</v>
      </c>
      <c r="H36" s="359">
        <v>183.5</v>
      </c>
      <c r="I36" s="359">
        <v>2.8</v>
      </c>
    </row>
    <row r="37" spans="1:9" s="10" customFormat="1" ht="17.1" customHeight="1">
      <c r="A37" s="665"/>
      <c r="B37" s="56" t="s">
        <v>5</v>
      </c>
      <c r="C37" s="358">
        <v>13</v>
      </c>
      <c r="D37" s="359">
        <v>623.9</v>
      </c>
      <c r="E37" s="359">
        <v>127.3</v>
      </c>
      <c r="F37" s="359">
        <v>0.4</v>
      </c>
      <c r="G37" s="359">
        <v>126.9</v>
      </c>
      <c r="H37" s="359">
        <v>474.2</v>
      </c>
      <c r="I37" s="359">
        <v>22.4</v>
      </c>
    </row>
    <row r="38" spans="1:9" ht="16.5" customHeight="1">
      <c r="A38" s="664" t="s">
        <v>31</v>
      </c>
      <c r="B38" s="56" t="s">
        <v>1</v>
      </c>
      <c r="C38" s="358">
        <v>2040</v>
      </c>
      <c r="D38" s="359">
        <v>11745</v>
      </c>
      <c r="E38" s="359">
        <v>561</v>
      </c>
      <c r="F38" s="359">
        <v>123.3</v>
      </c>
      <c r="G38" s="359">
        <v>437.7</v>
      </c>
      <c r="H38" s="359">
        <v>10960.1</v>
      </c>
      <c r="I38" s="359">
        <v>224</v>
      </c>
    </row>
    <row r="39" spans="1:9" ht="17.1" customHeight="1">
      <c r="A39" s="665"/>
      <c r="B39" s="56" t="s">
        <v>2</v>
      </c>
      <c r="C39" s="358">
        <v>1711</v>
      </c>
      <c r="D39" s="359">
        <v>8529.1</v>
      </c>
      <c r="E39" s="359">
        <v>452.7</v>
      </c>
      <c r="F39" s="359">
        <v>100.7</v>
      </c>
      <c r="G39" s="359">
        <v>352</v>
      </c>
      <c r="H39" s="359">
        <v>8070.2</v>
      </c>
      <c r="I39" s="359">
        <v>6.2</v>
      </c>
    </row>
    <row r="40" spans="1:9" ht="17.1" customHeight="1">
      <c r="A40" s="665"/>
      <c r="B40" s="56" t="s">
        <v>3</v>
      </c>
      <c r="C40" s="358">
        <v>182</v>
      </c>
      <c r="D40" s="359">
        <v>711.7</v>
      </c>
      <c r="E40" s="359">
        <v>35.9</v>
      </c>
      <c r="F40" s="359">
        <v>9.3</v>
      </c>
      <c r="G40" s="359">
        <v>26.6</v>
      </c>
      <c r="H40" s="359">
        <v>588.5</v>
      </c>
      <c r="I40" s="359">
        <v>87.4</v>
      </c>
    </row>
    <row r="41" spans="1:9" ht="17.1" customHeight="1">
      <c r="A41" s="665"/>
      <c r="B41" s="56" t="s">
        <v>4</v>
      </c>
      <c r="C41" s="358">
        <v>108</v>
      </c>
      <c r="D41" s="359">
        <v>813.2</v>
      </c>
      <c r="E41" s="359">
        <v>23.9</v>
      </c>
      <c r="F41" s="359">
        <v>10.7</v>
      </c>
      <c r="G41" s="359">
        <v>13.1</v>
      </c>
      <c r="H41" s="359">
        <v>782.9</v>
      </c>
      <c r="I41" s="359">
        <v>6.4</v>
      </c>
    </row>
    <row r="42" spans="1:9" ht="17.1" customHeight="1">
      <c r="A42" s="665"/>
      <c r="B42" s="56" t="s">
        <v>5</v>
      </c>
      <c r="C42" s="358">
        <v>39</v>
      </c>
      <c r="D42" s="359">
        <v>1691</v>
      </c>
      <c r="E42" s="359">
        <v>48.5</v>
      </c>
      <c r="F42" s="359">
        <v>2.6</v>
      </c>
      <c r="G42" s="359">
        <v>46</v>
      </c>
      <c r="H42" s="359">
        <v>1518.5</v>
      </c>
      <c r="I42" s="359">
        <v>124</v>
      </c>
    </row>
    <row r="43" spans="1:9" s="10" customFormat="1" ht="16.5" customHeight="1">
      <c r="A43" s="664" t="s">
        <v>32</v>
      </c>
      <c r="B43" s="56" t="s">
        <v>1</v>
      </c>
      <c r="C43" s="358">
        <v>6184</v>
      </c>
      <c r="D43" s="359">
        <v>45298.7</v>
      </c>
      <c r="E43" s="359">
        <v>397.8</v>
      </c>
      <c r="F43" s="359">
        <v>275.8</v>
      </c>
      <c r="G43" s="359">
        <v>122.3</v>
      </c>
      <c r="H43" s="359">
        <v>44610.4</v>
      </c>
      <c r="I43" s="359">
        <v>290.5</v>
      </c>
    </row>
    <row r="44" spans="1:9" s="10" customFormat="1" ht="17.1" customHeight="1">
      <c r="A44" s="665"/>
      <c r="B44" s="56" t="s">
        <v>2</v>
      </c>
      <c r="C44" s="358">
        <v>4020</v>
      </c>
      <c r="D44" s="359">
        <v>2917.8</v>
      </c>
      <c r="E44" s="359">
        <v>75.8</v>
      </c>
      <c r="F44" s="359">
        <v>41.3</v>
      </c>
      <c r="G44" s="359">
        <v>34.5</v>
      </c>
      <c r="H44" s="359">
        <v>2842</v>
      </c>
      <c r="I44" s="359">
        <v>0</v>
      </c>
    </row>
    <row r="45" spans="1:9" s="10" customFormat="1" ht="17.1" customHeight="1">
      <c r="A45" s="665"/>
      <c r="B45" s="56" t="s">
        <v>3</v>
      </c>
      <c r="C45" s="358">
        <v>1377</v>
      </c>
      <c r="D45" s="359">
        <v>3047.4</v>
      </c>
      <c r="E45" s="359">
        <v>104.3</v>
      </c>
      <c r="F45" s="359">
        <v>73.3</v>
      </c>
      <c r="G45" s="359">
        <v>31.1</v>
      </c>
      <c r="H45" s="359">
        <v>2943</v>
      </c>
      <c r="I45" s="359">
        <v>0.1</v>
      </c>
    </row>
    <row r="46" spans="1:9" s="10" customFormat="1" ht="17.1" customHeight="1">
      <c r="A46" s="665"/>
      <c r="B46" s="56" t="s">
        <v>4</v>
      </c>
      <c r="C46" s="358">
        <v>576</v>
      </c>
      <c r="D46" s="359">
        <v>7983.8</v>
      </c>
      <c r="E46" s="359">
        <v>92.7</v>
      </c>
      <c r="F46" s="359">
        <v>60.6</v>
      </c>
      <c r="G46" s="359">
        <v>32.2</v>
      </c>
      <c r="H46" s="359">
        <v>7851.9</v>
      </c>
      <c r="I46" s="359">
        <v>39.2</v>
      </c>
    </row>
    <row r="47" spans="1:9" s="10" customFormat="1" ht="17.1" customHeight="1">
      <c r="A47" s="665"/>
      <c r="B47" s="56" t="s">
        <v>5</v>
      </c>
      <c r="C47" s="358">
        <v>211</v>
      </c>
      <c r="D47" s="359">
        <v>31349.7</v>
      </c>
      <c r="E47" s="359">
        <v>125</v>
      </c>
      <c r="F47" s="359">
        <v>100.6</v>
      </c>
      <c r="G47" s="359">
        <v>24.5</v>
      </c>
      <c r="H47" s="359">
        <v>30973.5</v>
      </c>
      <c r="I47" s="359">
        <v>251.2</v>
      </c>
    </row>
    <row r="48" spans="1:9" s="10" customFormat="1" ht="16.5" customHeight="1">
      <c r="A48" s="677" t="s">
        <v>33</v>
      </c>
      <c r="B48" s="56" t="s">
        <v>1</v>
      </c>
      <c r="C48" s="358">
        <v>1637</v>
      </c>
      <c r="D48" s="359">
        <v>6550.8</v>
      </c>
      <c r="E48" s="359">
        <v>248</v>
      </c>
      <c r="F48" s="359">
        <v>25.2</v>
      </c>
      <c r="G48" s="359">
        <v>222.8</v>
      </c>
      <c r="H48" s="359">
        <v>6300</v>
      </c>
      <c r="I48" s="359">
        <v>2.9</v>
      </c>
    </row>
    <row r="49" spans="1:9" s="30" customFormat="1" ht="17.1" customHeight="1">
      <c r="A49" s="665"/>
      <c r="B49" s="56" t="s">
        <v>2</v>
      </c>
      <c r="C49" s="358">
        <v>1032</v>
      </c>
      <c r="D49" s="359">
        <v>1134.9</v>
      </c>
      <c r="E49" s="359">
        <v>89.8</v>
      </c>
      <c r="F49" s="359">
        <v>3.7</v>
      </c>
      <c r="G49" s="359">
        <v>86.1</v>
      </c>
      <c r="H49" s="359">
        <v>1045.1</v>
      </c>
      <c r="I49" s="359" t="s">
        <v>970</v>
      </c>
    </row>
    <row r="50" spans="1:9" s="30" customFormat="1" ht="17.1" customHeight="1">
      <c r="A50" s="665"/>
      <c r="B50" s="56" t="s">
        <v>3</v>
      </c>
      <c r="C50" s="358">
        <v>333</v>
      </c>
      <c r="D50" s="359">
        <v>861.6</v>
      </c>
      <c r="E50" s="359">
        <v>43.2</v>
      </c>
      <c r="F50" s="359">
        <v>13</v>
      </c>
      <c r="G50" s="359">
        <v>30.2</v>
      </c>
      <c r="H50" s="359">
        <v>818.5</v>
      </c>
      <c r="I50" s="359" t="s">
        <v>970</v>
      </c>
    </row>
    <row r="51" spans="1:9" s="30" customFormat="1" ht="17.1" customHeight="1">
      <c r="A51" s="665"/>
      <c r="B51" s="56" t="s">
        <v>4</v>
      </c>
      <c r="C51" s="358">
        <v>179</v>
      </c>
      <c r="D51" s="359">
        <v>596.5</v>
      </c>
      <c r="E51" s="359">
        <v>67.7</v>
      </c>
      <c r="F51" s="359">
        <v>5.1</v>
      </c>
      <c r="G51" s="359">
        <v>62.6</v>
      </c>
      <c r="H51" s="359">
        <v>528.6</v>
      </c>
      <c r="I51" s="359">
        <v>0.2</v>
      </c>
    </row>
    <row r="52" spans="1:9" s="30" customFormat="1" ht="17.1" customHeight="1">
      <c r="A52" s="665"/>
      <c r="B52" s="56" t="s">
        <v>5</v>
      </c>
      <c r="C52" s="358">
        <v>93</v>
      </c>
      <c r="D52" s="359">
        <v>3957.8</v>
      </c>
      <c r="E52" s="359">
        <v>47.3</v>
      </c>
      <c r="F52" s="359">
        <v>3.4</v>
      </c>
      <c r="G52" s="359">
        <v>43.9</v>
      </c>
      <c r="H52" s="359">
        <v>3907.8</v>
      </c>
      <c r="I52" s="359">
        <v>2.7</v>
      </c>
    </row>
    <row r="53" spans="1:9" s="30" customFormat="1" ht="16.5" customHeight="1">
      <c r="A53" s="664" t="s">
        <v>34</v>
      </c>
      <c r="B53" s="56" t="s">
        <v>1</v>
      </c>
      <c r="C53" s="358">
        <v>651</v>
      </c>
      <c r="D53" s="359">
        <v>2982.5</v>
      </c>
      <c r="E53" s="359">
        <v>154.4</v>
      </c>
      <c r="F53" s="359">
        <v>66.6</v>
      </c>
      <c r="G53" s="359">
        <v>87.8</v>
      </c>
      <c r="H53" s="359">
        <v>2828</v>
      </c>
      <c r="I53" s="359">
        <v>0</v>
      </c>
    </row>
    <row r="54" spans="1:9" s="30" customFormat="1" ht="17.1" customHeight="1">
      <c r="A54" s="665"/>
      <c r="B54" s="56" t="s">
        <v>2</v>
      </c>
      <c r="C54" s="358">
        <v>533</v>
      </c>
      <c r="D54" s="359">
        <v>595</v>
      </c>
      <c r="E54" s="359">
        <v>42.9</v>
      </c>
      <c r="F54" s="359">
        <v>7.9</v>
      </c>
      <c r="G54" s="359">
        <v>35</v>
      </c>
      <c r="H54" s="359">
        <v>552.1</v>
      </c>
      <c r="I54" s="359" t="s">
        <v>970</v>
      </c>
    </row>
    <row r="55" spans="1:9" s="30" customFormat="1" ht="17.1" customHeight="1">
      <c r="A55" s="665"/>
      <c r="B55" s="56" t="s">
        <v>3</v>
      </c>
      <c r="C55" s="358">
        <v>75</v>
      </c>
      <c r="D55" s="359">
        <v>326.7</v>
      </c>
      <c r="E55" s="359">
        <v>67.5</v>
      </c>
      <c r="F55" s="359">
        <v>21.5</v>
      </c>
      <c r="G55" s="359">
        <v>46</v>
      </c>
      <c r="H55" s="359">
        <v>259.1</v>
      </c>
      <c r="I55" s="359">
        <v>0</v>
      </c>
    </row>
    <row r="56" spans="1:9" s="30" customFormat="1" ht="17.1" customHeight="1">
      <c r="A56" s="665"/>
      <c r="B56" s="56" t="s">
        <v>4</v>
      </c>
      <c r="C56" s="358">
        <v>33</v>
      </c>
      <c r="D56" s="359">
        <v>456.6</v>
      </c>
      <c r="E56" s="359">
        <v>44</v>
      </c>
      <c r="F56" s="359">
        <v>37.2</v>
      </c>
      <c r="G56" s="359">
        <v>6.8</v>
      </c>
      <c r="H56" s="359">
        <v>412.6</v>
      </c>
      <c r="I56" s="359" t="s">
        <v>970</v>
      </c>
    </row>
    <row r="57" spans="1:9" s="30" customFormat="1" ht="17.1" customHeight="1">
      <c r="A57" s="665"/>
      <c r="B57" s="56" t="s">
        <v>5</v>
      </c>
      <c r="C57" s="358">
        <v>10</v>
      </c>
      <c r="D57" s="359">
        <v>1604.2</v>
      </c>
      <c r="E57" s="359" t="s">
        <v>970</v>
      </c>
      <c r="F57" s="359" t="s">
        <v>970</v>
      </c>
      <c r="G57" s="359" t="s">
        <v>970</v>
      </c>
      <c r="H57" s="359">
        <v>1604.2</v>
      </c>
      <c r="I57" s="359" t="s">
        <v>970</v>
      </c>
    </row>
    <row r="58" spans="1:9" s="10" customFormat="1" ht="16.5" customHeight="1">
      <c r="A58" s="679" t="s">
        <v>52</v>
      </c>
      <c r="B58" s="56" t="s">
        <v>1</v>
      </c>
      <c r="C58" s="358">
        <v>1713</v>
      </c>
      <c r="D58" s="359">
        <v>23474.8</v>
      </c>
      <c r="E58" s="359">
        <v>3030.6</v>
      </c>
      <c r="F58" s="359">
        <v>279.7</v>
      </c>
      <c r="G58" s="359">
        <v>2750.9</v>
      </c>
      <c r="H58" s="359">
        <v>18422.3</v>
      </c>
      <c r="I58" s="359">
        <v>2021.8</v>
      </c>
    </row>
    <row r="59" spans="1:9" s="10" customFormat="1" ht="17.1" customHeight="1">
      <c r="A59" s="665"/>
      <c r="B59" s="56" t="s">
        <v>2</v>
      </c>
      <c r="C59" s="358">
        <v>955</v>
      </c>
      <c r="D59" s="359" t="s">
        <v>966</v>
      </c>
      <c r="E59" s="359" t="s">
        <v>966</v>
      </c>
      <c r="F59" s="359" t="s">
        <v>966</v>
      </c>
      <c r="G59" s="359" t="s">
        <v>966</v>
      </c>
      <c r="H59" s="359" t="s">
        <v>966</v>
      </c>
      <c r="I59" s="359" t="s">
        <v>966</v>
      </c>
    </row>
    <row r="60" spans="1:9" s="10" customFormat="1" ht="12.75">
      <c r="A60" s="665"/>
      <c r="B60" s="56" t="s">
        <v>3</v>
      </c>
      <c r="C60" s="358">
        <v>418</v>
      </c>
      <c r="D60" s="359">
        <v>515.6</v>
      </c>
      <c r="E60" s="359">
        <v>32.8</v>
      </c>
      <c r="F60" s="359">
        <v>21.3</v>
      </c>
      <c r="G60" s="359">
        <v>11.5</v>
      </c>
      <c r="H60" s="359">
        <v>480</v>
      </c>
      <c r="I60" s="359">
        <v>2.8</v>
      </c>
    </row>
    <row r="61" spans="1:9" s="10" customFormat="1" ht="17.1" customHeight="1">
      <c r="A61" s="665"/>
      <c r="B61" s="56" t="s">
        <v>4</v>
      </c>
      <c r="C61" s="358">
        <v>233</v>
      </c>
      <c r="D61" s="359">
        <v>1916.6</v>
      </c>
      <c r="E61" s="359">
        <v>71.5</v>
      </c>
      <c r="F61" s="359">
        <v>12.3</v>
      </c>
      <c r="G61" s="359">
        <v>59.2</v>
      </c>
      <c r="H61" s="359">
        <v>1843.2</v>
      </c>
      <c r="I61" s="359">
        <v>1.8</v>
      </c>
    </row>
    <row r="62" spans="1:9" s="10" customFormat="1" ht="17.1" customHeight="1">
      <c r="A62" s="665"/>
      <c r="B62" s="56" t="s">
        <v>5</v>
      </c>
      <c r="C62" s="358">
        <v>107</v>
      </c>
      <c r="D62" s="359" t="s">
        <v>966</v>
      </c>
      <c r="E62" s="359" t="s">
        <v>966</v>
      </c>
      <c r="F62" s="359" t="s">
        <v>966</v>
      </c>
      <c r="G62" s="359" t="s">
        <v>966</v>
      </c>
      <c r="H62" s="359" t="s">
        <v>966</v>
      </c>
      <c r="I62" s="359" t="s">
        <v>966</v>
      </c>
    </row>
    <row r="63" spans="1:9" s="30" customFormat="1" ht="16.5" customHeight="1">
      <c r="A63" s="664" t="s">
        <v>36</v>
      </c>
      <c r="B63" s="56" t="s">
        <v>1</v>
      </c>
      <c r="C63" s="358">
        <v>1650</v>
      </c>
      <c r="D63" s="359">
        <v>24629.5</v>
      </c>
      <c r="E63" s="359">
        <v>2160.1</v>
      </c>
      <c r="F63" s="359">
        <v>69.1</v>
      </c>
      <c r="G63" s="359">
        <v>2091.1</v>
      </c>
      <c r="H63" s="359">
        <v>22444</v>
      </c>
      <c r="I63" s="359">
        <v>25.3</v>
      </c>
    </row>
    <row r="64" spans="1:9" s="30" customFormat="1" ht="15.95" customHeight="1">
      <c r="A64" s="665"/>
      <c r="B64" s="56" t="s">
        <v>2</v>
      </c>
      <c r="C64" s="358">
        <v>1538</v>
      </c>
      <c r="D64" s="359">
        <v>16197.4</v>
      </c>
      <c r="E64" s="359">
        <v>1353.2</v>
      </c>
      <c r="F64" s="359">
        <v>65.9</v>
      </c>
      <c r="G64" s="359">
        <v>1287.4</v>
      </c>
      <c r="H64" s="359">
        <v>14844.1</v>
      </c>
      <c r="I64" s="359">
        <v>0</v>
      </c>
    </row>
    <row r="65" spans="1:9" s="30" customFormat="1" ht="15.95" customHeight="1">
      <c r="A65" s="665"/>
      <c r="B65" s="56" t="s">
        <v>3</v>
      </c>
      <c r="C65" s="358">
        <v>76</v>
      </c>
      <c r="D65" s="359">
        <v>1827.3</v>
      </c>
      <c r="E65" s="359">
        <v>38.6</v>
      </c>
      <c r="F65" s="359">
        <v>3</v>
      </c>
      <c r="G65" s="359">
        <v>35.6</v>
      </c>
      <c r="H65" s="359">
        <v>1773.5</v>
      </c>
      <c r="I65" s="359">
        <v>15.2</v>
      </c>
    </row>
    <row r="66" spans="1:9" s="30" customFormat="1" ht="15.95" customHeight="1">
      <c r="A66" s="665"/>
      <c r="B66" s="56" t="s">
        <v>4</v>
      </c>
      <c r="C66" s="358">
        <v>30</v>
      </c>
      <c r="D66" s="359">
        <v>6601.1</v>
      </c>
      <c r="E66" s="359">
        <v>768.3</v>
      </c>
      <c r="F66" s="359">
        <v>0.2</v>
      </c>
      <c r="G66" s="359">
        <v>768.1</v>
      </c>
      <c r="H66" s="359">
        <v>5822.7</v>
      </c>
      <c r="I66" s="359">
        <v>10.1</v>
      </c>
    </row>
    <row r="67" spans="1:9" s="30" customFormat="1" ht="15.75" customHeight="1">
      <c r="A67" s="665"/>
      <c r="B67" s="56" t="s">
        <v>5</v>
      </c>
      <c r="C67" s="358">
        <v>6</v>
      </c>
      <c r="D67" s="359">
        <v>3.7</v>
      </c>
      <c r="E67" s="359" t="s">
        <v>970</v>
      </c>
      <c r="F67" s="359" t="s">
        <v>970</v>
      </c>
      <c r="G67" s="359" t="s">
        <v>970</v>
      </c>
      <c r="H67" s="359">
        <v>3.7</v>
      </c>
      <c r="I67" s="359" t="s">
        <v>970</v>
      </c>
    </row>
    <row r="68" spans="1:9" s="10" customFormat="1" ht="16.5" customHeight="1">
      <c r="A68" s="664" t="s">
        <v>53</v>
      </c>
      <c r="B68" s="56" t="s">
        <v>1</v>
      </c>
      <c r="C68" s="358">
        <v>2218</v>
      </c>
      <c r="D68" s="359">
        <v>13374.8</v>
      </c>
      <c r="E68" s="359">
        <v>1395.8</v>
      </c>
      <c r="F68" s="359">
        <v>533.1</v>
      </c>
      <c r="G68" s="359">
        <v>862.7</v>
      </c>
      <c r="H68" s="359">
        <v>11787.9</v>
      </c>
      <c r="I68" s="359">
        <v>190.9</v>
      </c>
    </row>
    <row r="69" spans="1:9" s="10" customFormat="1" ht="17.1" customHeight="1">
      <c r="A69" s="665"/>
      <c r="B69" s="56" t="s">
        <v>2</v>
      </c>
      <c r="C69" s="358">
        <v>1453</v>
      </c>
      <c r="D69" s="359">
        <v>5773.6</v>
      </c>
      <c r="E69" s="359">
        <v>1127.7</v>
      </c>
      <c r="F69" s="359">
        <v>470.8</v>
      </c>
      <c r="G69" s="359">
        <v>656.9</v>
      </c>
      <c r="H69" s="359">
        <v>4635.8</v>
      </c>
      <c r="I69" s="359">
        <v>10.1</v>
      </c>
    </row>
    <row r="70" spans="1:9" s="10" customFormat="1" ht="17.1" customHeight="1">
      <c r="A70" s="665"/>
      <c r="B70" s="56" t="s">
        <v>3</v>
      </c>
      <c r="C70" s="358">
        <v>453</v>
      </c>
      <c r="D70" s="359">
        <v>3604.7</v>
      </c>
      <c r="E70" s="359">
        <v>201.1</v>
      </c>
      <c r="F70" s="359">
        <v>48.1</v>
      </c>
      <c r="G70" s="359">
        <v>153</v>
      </c>
      <c r="H70" s="359">
        <v>3234.5</v>
      </c>
      <c r="I70" s="359">
        <v>169.1</v>
      </c>
    </row>
    <row r="71" spans="1:9" s="10" customFormat="1" ht="17.1" customHeight="1">
      <c r="A71" s="665"/>
      <c r="B71" s="56" t="s">
        <v>4</v>
      </c>
      <c r="C71" s="358">
        <v>208</v>
      </c>
      <c r="D71" s="359">
        <v>1931.5</v>
      </c>
      <c r="E71" s="359">
        <v>61.1</v>
      </c>
      <c r="F71" s="359">
        <v>14.2</v>
      </c>
      <c r="G71" s="359">
        <v>46.9</v>
      </c>
      <c r="H71" s="359">
        <v>1868.5</v>
      </c>
      <c r="I71" s="359">
        <v>1.8</v>
      </c>
    </row>
    <row r="72" spans="1:9" s="10" customFormat="1" ht="17.1" customHeight="1">
      <c r="A72" s="665"/>
      <c r="B72" s="56" t="s">
        <v>5</v>
      </c>
      <c r="C72" s="358">
        <v>104</v>
      </c>
      <c r="D72" s="359">
        <v>2065</v>
      </c>
      <c r="E72" s="359">
        <v>5.9</v>
      </c>
      <c r="F72" s="359" t="s">
        <v>970</v>
      </c>
      <c r="G72" s="359">
        <v>5.9</v>
      </c>
      <c r="H72" s="359">
        <v>2049.1</v>
      </c>
      <c r="I72" s="359">
        <v>9.9</v>
      </c>
    </row>
    <row r="73" spans="1:9" s="10" customFormat="1" ht="16.5" customHeight="1">
      <c r="A73" s="664" t="s">
        <v>37</v>
      </c>
      <c r="B73" s="56" t="s">
        <v>1</v>
      </c>
      <c r="C73" s="358">
        <v>1315</v>
      </c>
      <c r="D73" s="359">
        <v>3106.9</v>
      </c>
      <c r="E73" s="359">
        <v>46</v>
      </c>
      <c r="F73" s="359">
        <v>24.8</v>
      </c>
      <c r="G73" s="359">
        <v>21.3</v>
      </c>
      <c r="H73" s="359">
        <v>3053.9</v>
      </c>
      <c r="I73" s="359">
        <v>6.9</v>
      </c>
    </row>
    <row r="74" spans="1:9" s="10" customFormat="1" ht="17.1" customHeight="1">
      <c r="A74" s="665"/>
      <c r="B74" s="56" t="s">
        <v>2</v>
      </c>
      <c r="C74" s="358">
        <v>958</v>
      </c>
      <c r="D74" s="359">
        <v>544.9</v>
      </c>
      <c r="E74" s="359">
        <v>33.6</v>
      </c>
      <c r="F74" s="359">
        <v>19.9</v>
      </c>
      <c r="G74" s="359">
        <v>13.7</v>
      </c>
      <c r="H74" s="359">
        <v>511.3</v>
      </c>
      <c r="I74" s="359">
        <v>0</v>
      </c>
    </row>
    <row r="75" spans="1:9" s="10" customFormat="1" ht="17.1" customHeight="1">
      <c r="A75" s="665"/>
      <c r="B75" s="56" t="s">
        <v>3</v>
      </c>
      <c r="C75" s="358">
        <v>186</v>
      </c>
      <c r="D75" s="359">
        <v>454.5</v>
      </c>
      <c r="E75" s="359">
        <v>8.1</v>
      </c>
      <c r="F75" s="359">
        <v>2.1</v>
      </c>
      <c r="G75" s="359">
        <v>6</v>
      </c>
      <c r="H75" s="359">
        <v>445.2</v>
      </c>
      <c r="I75" s="359">
        <v>1.1</v>
      </c>
    </row>
    <row r="76" spans="1:9" s="10" customFormat="1" ht="17.1" customHeight="1">
      <c r="A76" s="665"/>
      <c r="B76" s="56" t="s">
        <v>4</v>
      </c>
      <c r="C76" s="358">
        <v>109</v>
      </c>
      <c r="D76" s="359">
        <v>988.7</v>
      </c>
      <c r="E76" s="359">
        <v>3.6</v>
      </c>
      <c r="F76" s="359">
        <v>2.2</v>
      </c>
      <c r="G76" s="359">
        <v>1.5</v>
      </c>
      <c r="H76" s="359">
        <v>985</v>
      </c>
      <c r="I76" s="359" t="s">
        <v>970</v>
      </c>
    </row>
    <row r="77" spans="1:9" s="10" customFormat="1" ht="17.1" customHeight="1">
      <c r="A77" s="665"/>
      <c r="B77" s="56" t="s">
        <v>5</v>
      </c>
      <c r="C77" s="358">
        <v>62</v>
      </c>
      <c r="D77" s="359">
        <v>1118.8</v>
      </c>
      <c r="E77" s="359">
        <v>0.7</v>
      </c>
      <c r="F77" s="359">
        <v>0.6</v>
      </c>
      <c r="G77" s="359">
        <v>0.1</v>
      </c>
      <c r="H77" s="359">
        <v>1112.4</v>
      </c>
      <c r="I77" s="359">
        <v>5.8</v>
      </c>
    </row>
    <row r="78" spans="1:9" s="10" customFormat="1" ht="16.5" customHeight="1">
      <c r="A78" s="664" t="s">
        <v>38</v>
      </c>
      <c r="B78" s="56" t="s">
        <v>1</v>
      </c>
      <c r="C78" s="358">
        <v>107</v>
      </c>
      <c r="D78" s="359">
        <v>81.4</v>
      </c>
      <c r="E78" s="359">
        <v>2.4</v>
      </c>
      <c r="F78" s="359">
        <v>2.3</v>
      </c>
      <c r="G78" s="359">
        <v>0</v>
      </c>
      <c r="H78" s="359">
        <v>79.1</v>
      </c>
      <c r="I78" s="359" t="s">
        <v>970</v>
      </c>
    </row>
    <row r="79" spans="1:9" s="10" customFormat="1" ht="17.1" customHeight="1">
      <c r="A79" s="665"/>
      <c r="B79" s="56" t="s">
        <v>2</v>
      </c>
      <c r="C79" s="358">
        <v>79</v>
      </c>
      <c r="D79" s="359">
        <v>11.3</v>
      </c>
      <c r="E79" s="359">
        <v>0.7</v>
      </c>
      <c r="F79" s="359">
        <v>0.7</v>
      </c>
      <c r="G79" s="359">
        <v>0</v>
      </c>
      <c r="H79" s="359">
        <v>10.7</v>
      </c>
      <c r="I79" s="359" t="s">
        <v>970</v>
      </c>
    </row>
    <row r="80" spans="1:9" s="10" customFormat="1" ht="17.1" customHeight="1">
      <c r="A80" s="665"/>
      <c r="B80" s="56" t="s">
        <v>3</v>
      </c>
      <c r="C80" s="358">
        <v>20</v>
      </c>
      <c r="D80" s="359" t="s">
        <v>966</v>
      </c>
      <c r="E80" s="359" t="s">
        <v>966</v>
      </c>
      <c r="F80" s="359" t="s">
        <v>966</v>
      </c>
      <c r="G80" s="359" t="s">
        <v>966</v>
      </c>
      <c r="H80" s="359" t="s">
        <v>966</v>
      </c>
      <c r="I80" s="359" t="s">
        <v>966</v>
      </c>
    </row>
    <row r="81" spans="1:9" s="10" customFormat="1" ht="17.1" customHeight="1">
      <c r="A81" s="665"/>
      <c r="B81" s="56" t="s">
        <v>4</v>
      </c>
      <c r="C81" s="358">
        <v>8</v>
      </c>
      <c r="D81" s="359" t="s">
        <v>966</v>
      </c>
      <c r="E81" s="359" t="s">
        <v>966</v>
      </c>
      <c r="F81" s="359" t="s">
        <v>966</v>
      </c>
      <c r="G81" s="359" t="s">
        <v>966</v>
      </c>
      <c r="H81" s="359" t="s">
        <v>966</v>
      </c>
      <c r="I81" s="359" t="s">
        <v>966</v>
      </c>
    </row>
    <row r="82" spans="1:9" s="10" customFormat="1" ht="17.1" customHeight="1">
      <c r="A82" s="665"/>
      <c r="B82" s="56" t="s">
        <v>5</v>
      </c>
      <c r="C82" s="504" t="s">
        <v>970</v>
      </c>
      <c r="D82" s="504" t="s">
        <v>970</v>
      </c>
      <c r="E82" s="504" t="s">
        <v>970</v>
      </c>
      <c r="F82" s="504" t="s">
        <v>970</v>
      </c>
      <c r="G82" s="504" t="s">
        <v>970</v>
      </c>
      <c r="H82" s="504" t="s">
        <v>970</v>
      </c>
      <c r="I82" s="504" t="s">
        <v>970</v>
      </c>
    </row>
    <row r="83" spans="1:9" s="10" customFormat="1" ht="16.5" customHeight="1">
      <c r="A83" s="664" t="s">
        <v>39</v>
      </c>
      <c r="B83" s="56" t="s">
        <v>1</v>
      </c>
      <c r="C83" s="358">
        <v>122</v>
      </c>
      <c r="D83" s="359">
        <v>1321</v>
      </c>
      <c r="E83" s="359">
        <v>44.9</v>
      </c>
      <c r="F83" s="359">
        <v>12.1</v>
      </c>
      <c r="G83" s="359">
        <v>32.9</v>
      </c>
      <c r="H83" s="359">
        <v>1244.2</v>
      </c>
      <c r="I83" s="359">
        <v>31.6</v>
      </c>
    </row>
    <row r="84" spans="1:9" s="10" customFormat="1" ht="17.1" customHeight="1">
      <c r="A84" s="665"/>
      <c r="B84" s="56" t="s">
        <v>2</v>
      </c>
      <c r="C84" s="358">
        <v>60</v>
      </c>
      <c r="D84" s="359" t="s">
        <v>966</v>
      </c>
      <c r="E84" s="359" t="s">
        <v>966</v>
      </c>
      <c r="F84" s="359" t="s">
        <v>966</v>
      </c>
      <c r="G84" s="359" t="s">
        <v>966</v>
      </c>
      <c r="H84" s="359" t="s">
        <v>966</v>
      </c>
      <c r="I84" s="359" t="s">
        <v>966</v>
      </c>
    </row>
    <row r="85" spans="1:9" s="10" customFormat="1" ht="17.1" customHeight="1">
      <c r="A85" s="665"/>
      <c r="B85" s="56" t="s">
        <v>3</v>
      </c>
      <c r="C85" s="358">
        <v>30</v>
      </c>
      <c r="D85" s="359">
        <v>14.1</v>
      </c>
      <c r="E85" s="359">
        <v>2.6</v>
      </c>
      <c r="F85" s="359">
        <v>1.6</v>
      </c>
      <c r="G85" s="359">
        <v>1.1</v>
      </c>
      <c r="H85" s="359">
        <v>8.8</v>
      </c>
      <c r="I85" s="359">
        <v>2.6</v>
      </c>
    </row>
    <row r="86" spans="1:9" s="10" customFormat="1" ht="17.1" customHeight="1">
      <c r="A86" s="665"/>
      <c r="B86" s="56" t="s">
        <v>4</v>
      </c>
      <c r="C86" s="358">
        <v>17</v>
      </c>
      <c r="D86" s="359">
        <v>146.1</v>
      </c>
      <c r="E86" s="359">
        <v>8.3</v>
      </c>
      <c r="F86" s="359">
        <v>6.1</v>
      </c>
      <c r="G86" s="359">
        <v>2.2</v>
      </c>
      <c r="H86" s="359">
        <v>110.4</v>
      </c>
      <c r="I86" s="359">
        <v>27.3</v>
      </c>
    </row>
    <row r="87" spans="1:9" s="10" customFormat="1" ht="17.1" customHeight="1">
      <c r="A87" s="665"/>
      <c r="B87" s="56" t="s">
        <v>5</v>
      </c>
      <c r="C87" s="358">
        <v>15</v>
      </c>
      <c r="D87" s="359" t="s">
        <v>966</v>
      </c>
      <c r="E87" s="359" t="s">
        <v>966</v>
      </c>
      <c r="F87" s="359" t="s">
        <v>966</v>
      </c>
      <c r="G87" s="359" t="s">
        <v>966</v>
      </c>
      <c r="H87" s="359" t="s">
        <v>966</v>
      </c>
      <c r="I87" s="359" t="s">
        <v>966</v>
      </c>
    </row>
    <row r="88" spans="1:9" s="29" customFormat="1" ht="16.5" customHeight="1">
      <c r="A88" s="664" t="s">
        <v>54</v>
      </c>
      <c r="B88" s="56" t="s">
        <v>1</v>
      </c>
      <c r="C88" s="358">
        <v>119</v>
      </c>
      <c r="D88" s="359">
        <v>350.2</v>
      </c>
      <c r="E88" s="359">
        <v>53.6</v>
      </c>
      <c r="F88" s="359">
        <v>45.3</v>
      </c>
      <c r="G88" s="359">
        <v>8.2</v>
      </c>
      <c r="H88" s="359">
        <v>296.5</v>
      </c>
      <c r="I88" s="359">
        <v>0.1</v>
      </c>
    </row>
    <row r="89" spans="1:9" s="10" customFormat="1" ht="17.1" customHeight="1">
      <c r="A89" s="665"/>
      <c r="B89" s="56" t="s">
        <v>2</v>
      </c>
      <c r="C89" s="358">
        <v>88</v>
      </c>
      <c r="D89" s="359">
        <v>66.3</v>
      </c>
      <c r="E89" s="359">
        <v>7</v>
      </c>
      <c r="F89" s="359">
        <v>4.1</v>
      </c>
      <c r="G89" s="359">
        <v>2.9</v>
      </c>
      <c r="H89" s="359">
        <v>59.3</v>
      </c>
      <c r="I89" s="359">
        <v>0</v>
      </c>
    </row>
    <row r="90" spans="1:9" s="10" customFormat="1" ht="17.1" customHeight="1">
      <c r="A90" s="665"/>
      <c r="B90" s="56" t="s">
        <v>3</v>
      </c>
      <c r="C90" s="358">
        <v>20</v>
      </c>
      <c r="D90" s="359">
        <v>112.3</v>
      </c>
      <c r="E90" s="359">
        <v>20.3</v>
      </c>
      <c r="F90" s="359">
        <v>19.1</v>
      </c>
      <c r="G90" s="359">
        <v>1.2</v>
      </c>
      <c r="H90" s="359">
        <v>92</v>
      </c>
      <c r="I90" s="359" t="s">
        <v>970</v>
      </c>
    </row>
    <row r="91" spans="1:9" s="10" customFormat="1" ht="17.1" customHeight="1">
      <c r="A91" s="665"/>
      <c r="B91" s="56" t="s">
        <v>4</v>
      </c>
      <c r="C91" s="358">
        <v>9</v>
      </c>
      <c r="D91" s="359">
        <v>137.6</v>
      </c>
      <c r="E91" s="359">
        <v>0.6</v>
      </c>
      <c r="F91" s="359">
        <v>0.3</v>
      </c>
      <c r="G91" s="359">
        <v>0.3</v>
      </c>
      <c r="H91" s="359">
        <v>136.9</v>
      </c>
      <c r="I91" s="359">
        <v>0.1</v>
      </c>
    </row>
    <row r="92" spans="1:9" s="10" customFormat="1" ht="17.1" customHeight="1">
      <c r="A92" s="665"/>
      <c r="B92" s="56" t="s">
        <v>5</v>
      </c>
      <c r="C92" s="358">
        <v>2</v>
      </c>
      <c r="D92" s="359">
        <v>34</v>
      </c>
      <c r="E92" s="359">
        <v>25.7</v>
      </c>
      <c r="F92" s="359">
        <v>21.8</v>
      </c>
      <c r="G92" s="359">
        <v>3.8</v>
      </c>
      <c r="H92" s="359">
        <v>8.3</v>
      </c>
      <c r="I92" s="359" t="s">
        <v>970</v>
      </c>
    </row>
    <row r="93" spans="1:9" s="10" customFormat="1" ht="16.5" customHeight="1">
      <c r="A93" s="664" t="s">
        <v>41</v>
      </c>
      <c r="B93" s="56" t="s">
        <v>1</v>
      </c>
      <c r="C93" s="358">
        <v>255</v>
      </c>
      <c r="D93" s="359">
        <v>124.9</v>
      </c>
      <c r="E93" s="359">
        <v>13</v>
      </c>
      <c r="F93" s="359">
        <v>2.3</v>
      </c>
      <c r="G93" s="359">
        <v>10.8</v>
      </c>
      <c r="H93" s="359">
        <v>111</v>
      </c>
      <c r="I93" s="359">
        <v>0.9</v>
      </c>
    </row>
    <row r="94" spans="1:9" s="10" customFormat="1" ht="17.1" customHeight="1">
      <c r="A94" s="665"/>
      <c r="B94" s="56" t="s">
        <v>2</v>
      </c>
      <c r="C94" s="358">
        <v>220</v>
      </c>
      <c r="D94" s="359">
        <v>38.5</v>
      </c>
      <c r="E94" s="359">
        <v>3.5</v>
      </c>
      <c r="F94" s="359">
        <v>0.7</v>
      </c>
      <c r="G94" s="359">
        <v>2.8</v>
      </c>
      <c r="H94" s="359">
        <v>35.1</v>
      </c>
      <c r="I94" s="359" t="s">
        <v>970</v>
      </c>
    </row>
    <row r="95" spans="1:9" s="10" customFormat="1" ht="17.1" customHeight="1">
      <c r="A95" s="665"/>
      <c r="B95" s="56" t="s">
        <v>3</v>
      </c>
      <c r="C95" s="358">
        <v>16</v>
      </c>
      <c r="D95" s="359" t="s">
        <v>966</v>
      </c>
      <c r="E95" s="359" t="s">
        <v>966</v>
      </c>
      <c r="F95" s="359" t="s">
        <v>966</v>
      </c>
      <c r="G95" s="359" t="s">
        <v>966</v>
      </c>
      <c r="H95" s="359" t="s">
        <v>966</v>
      </c>
      <c r="I95" s="359" t="s">
        <v>966</v>
      </c>
    </row>
    <row r="96" spans="1:9" ht="17.1" customHeight="1">
      <c r="A96" s="665"/>
      <c r="B96" s="56" t="s">
        <v>4</v>
      </c>
      <c r="C96" s="358">
        <v>10</v>
      </c>
      <c r="D96" s="359" t="s">
        <v>966</v>
      </c>
      <c r="E96" s="359" t="s">
        <v>966</v>
      </c>
      <c r="F96" s="359" t="s">
        <v>966</v>
      </c>
      <c r="G96" s="359" t="s">
        <v>966</v>
      </c>
      <c r="H96" s="359" t="s">
        <v>966</v>
      </c>
      <c r="I96" s="359" t="s">
        <v>966</v>
      </c>
    </row>
    <row r="97" spans="1:9" ht="17.1" customHeight="1">
      <c r="A97" s="678"/>
      <c r="B97" s="207" t="s">
        <v>5</v>
      </c>
      <c r="C97" s="468">
        <v>9</v>
      </c>
      <c r="D97" s="469">
        <v>47.8</v>
      </c>
      <c r="E97" s="469">
        <v>9</v>
      </c>
      <c r="F97" s="469">
        <v>1.1</v>
      </c>
      <c r="G97" s="469">
        <v>7.9</v>
      </c>
      <c r="H97" s="469">
        <v>37.8</v>
      </c>
      <c r="I97" s="469">
        <v>0.9</v>
      </c>
    </row>
    <row r="98" spans="4:9" ht="12.75">
      <c r="D98" s="20"/>
      <c r="E98" s="20"/>
      <c r="F98" s="20"/>
      <c r="G98" s="20"/>
      <c r="H98" s="20"/>
      <c r="I98" s="20"/>
    </row>
    <row r="99" spans="3:9" ht="12.75">
      <c r="C99" s="21"/>
      <c r="F99" s="20"/>
      <c r="G99" s="20"/>
      <c r="H99" s="21"/>
      <c r="I99" s="21"/>
    </row>
    <row r="100" spans="4:9" ht="12.75">
      <c r="D100" s="20"/>
      <c r="E100" s="20"/>
      <c r="F100" s="20"/>
      <c r="G100" s="20"/>
      <c r="H100" s="20"/>
      <c r="I100" s="20"/>
    </row>
    <row r="101" spans="3:9" ht="12.75">
      <c r="C101" s="21"/>
      <c r="F101" s="20"/>
      <c r="G101" s="20"/>
      <c r="H101" s="21"/>
      <c r="I101" s="21"/>
    </row>
    <row r="102" spans="4:9" ht="12.75">
      <c r="D102" s="20"/>
      <c r="E102" s="20"/>
      <c r="F102" s="20"/>
      <c r="G102" s="20"/>
      <c r="H102" s="20"/>
      <c r="I102" s="20"/>
    </row>
    <row r="103" spans="4:9" ht="12.75">
      <c r="D103" s="20"/>
      <c r="E103" s="20"/>
      <c r="F103" s="20"/>
      <c r="G103" s="20"/>
      <c r="H103" s="20"/>
      <c r="I103" s="20"/>
    </row>
    <row r="104" spans="4:9" ht="12.75">
      <c r="D104" s="20"/>
      <c r="E104" s="20"/>
      <c r="F104" s="20"/>
      <c r="G104" s="20"/>
      <c r="H104" s="20"/>
      <c r="I104" s="20"/>
    </row>
    <row r="105" spans="4:9" ht="12.75">
      <c r="D105" s="20"/>
      <c r="E105" s="20"/>
      <c r="F105" s="20"/>
      <c r="G105" s="20"/>
      <c r="H105" s="20"/>
      <c r="I105" s="20"/>
    </row>
    <row r="106" spans="4:9" ht="12.75">
      <c r="D106" s="20"/>
      <c r="E106" s="20"/>
      <c r="F106" s="20"/>
      <c r="G106" s="20"/>
      <c r="H106" s="20"/>
      <c r="I106" s="20"/>
    </row>
    <row r="107" spans="4:9" ht="12.75">
      <c r="D107" s="20"/>
      <c r="E107" s="20"/>
      <c r="F107" s="20"/>
      <c r="G107" s="20"/>
      <c r="H107" s="20"/>
      <c r="I107" s="20"/>
    </row>
    <row r="108" spans="4:9" ht="12.75">
      <c r="D108" s="20"/>
      <c r="E108" s="20"/>
      <c r="F108" s="20"/>
      <c r="G108" s="20"/>
      <c r="H108" s="20"/>
      <c r="I108" s="20"/>
    </row>
  </sheetData>
  <mergeCells count="28"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33:A37"/>
    <mergeCell ref="F5:F11"/>
    <mergeCell ref="G5:G11"/>
    <mergeCell ref="D12:I12"/>
    <mergeCell ref="A13:A17"/>
    <mergeCell ref="A18:A22"/>
    <mergeCell ref="A4:A12"/>
    <mergeCell ref="D4:D11"/>
    <mergeCell ref="E4:E11"/>
    <mergeCell ref="H4:H11"/>
    <mergeCell ref="I4:I11"/>
    <mergeCell ref="B3:B12"/>
    <mergeCell ref="C3:C12"/>
    <mergeCell ref="D3:I3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" right="0" top="0.1968503937007874" bottom="0.1968503937007874" header="0" footer="0"/>
  <pageSetup firstPageNumber="39" useFirstPageNumber="1"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5"/>
  <sheetViews>
    <sheetView workbookViewId="0" topLeftCell="A1">
      <selection activeCell="G2" sqref="G2"/>
    </sheetView>
  </sheetViews>
  <sheetFormatPr defaultColWidth="9.00390625" defaultRowHeight="12.75"/>
  <cols>
    <col min="1" max="1" width="55.75390625" style="46" customWidth="1"/>
    <col min="2" max="2" width="2.125" style="10" customWidth="1"/>
    <col min="3" max="3" width="18.00390625" style="38" customWidth="1"/>
    <col min="4" max="4" width="14.875" style="22" customWidth="1"/>
    <col min="5" max="6" width="18.00390625" style="19" customWidth="1"/>
    <col min="7" max="16384" width="9.125" style="10" customWidth="1"/>
  </cols>
  <sheetData>
    <row r="1" spans="1:7" ht="14.1" customHeight="1">
      <c r="A1" s="71" t="s">
        <v>772</v>
      </c>
      <c r="B1" s="28"/>
      <c r="C1" s="34"/>
      <c r="D1" s="35"/>
      <c r="E1" s="18"/>
      <c r="F1" s="18"/>
      <c r="G1" s="579" t="s">
        <v>1016</v>
      </c>
    </row>
    <row r="2" spans="1:7" ht="14.1" customHeight="1">
      <c r="A2" s="115" t="s">
        <v>773</v>
      </c>
      <c r="B2" s="28"/>
      <c r="C2" s="34"/>
      <c r="D2" s="35"/>
      <c r="E2" s="18"/>
      <c r="F2" s="18"/>
      <c r="G2" s="581" t="s">
        <v>1015</v>
      </c>
    </row>
    <row r="3" spans="1:6" s="37" customFormat="1" ht="14.25" customHeight="1">
      <c r="A3" s="61" t="s">
        <v>56</v>
      </c>
      <c r="B3" s="689"/>
      <c r="C3" s="690" t="s">
        <v>656</v>
      </c>
      <c r="D3" s="690" t="s">
        <v>365</v>
      </c>
      <c r="E3" s="667" t="s">
        <v>364</v>
      </c>
      <c r="F3" s="235"/>
    </row>
    <row r="4" spans="1:6" s="60" customFormat="1" ht="12" customHeight="1">
      <c r="A4" s="609" t="s">
        <v>557</v>
      </c>
      <c r="B4" s="671"/>
      <c r="C4" s="653"/>
      <c r="D4" s="691"/>
      <c r="E4" s="668"/>
      <c r="F4" s="693" t="s">
        <v>449</v>
      </c>
    </row>
    <row r="5" spans="1:6" s="60" customFormat="1" ht="17.25" customHeight="1">
      <c r="A5" s="665"/>
      <c r="B5" s="671"/>
      <c r="C5" s="653"/>
      <c r="D5" s="691"/>
      <c r="E5" s="668"/>
      <c r="F5" s="600"/>
    </row>
    <row r="6" spans="1:6" s="60" customFormat="1" ht="17.25" customHeight="1">
      <c r="A6" s="665"/>
      <c r="B6" s="671"/>
      <c r="C6" s="653"/>
      <c r="D6" s="691"/>
      <c r="E6" s="668"/>
      <c r="F6" s="600"/>
    </row>
    <row r="7" spans="1:6" s="60" customFormat="1" ht="17.25" customHeight="1">
      <c r="A7" s="665"/>
      <c r="B7" s="671"/>
      <c r="C7" s="653"/>
      <c r="D7" s="691"/>
      <c r="E7" s="668"/>
      <c r="F7" s="600"/>
    </row>
    <row r="8" spans="1:6" s="60" customFormat="1" ht="17.25" customHeight="1">
      <c r="A8" s="665"/>
      <c r="B8" s="671"/>
      <c r="C8" s="653"/>
      <c r="D8" s="691"/>
      <c r="E8" s="668"/>
      <c r="F8" s="600"/>
    </row>
    <row r="9" spans="1:6" s="60" customFormat="1" ht="17.25" customHeight="1">
      <c r="A9" s="665"/>
      <c r="B9" s="671"/>
      <c r="C9" s="653"/>
      <c r="D9" s="691"/>
      <c r="E9" s="668"/>
      <c r="F9" s="600"/>
    </row>
    <row r="10" spans="1:6" s="60" customFormat="1" ht="17.25" customHeight="1">
      <c r="A10" s="665"/>
      <c r="B10" s="671"/>
      <c r="C10" s="653"/>
      <c r="D10" s="691"/>
      <c r="E10" s="668"/>
      <c r="F10" s="600"/>
    </row>
    <row r="11" spans="1:6" s="60" customFormat="1" ht="17.25" customHeight="1">
      <c r="A11" s="665"/>
      <c r="B11" s="671"/>
      <c r="C11" s="653"/>
      <c r="D11" s="691"/>
      <c r="E11" s="669"/>
      <c r="F11" s="622"/>
    </row>
    <row r="12" spans="1:6" s="60" customFormat="1" ht="13.5" customHeight="1">
      <c r="A12" s="666"/>
      <c r="B12" s="672"/>
      <c r="C12" s="654"/>
      <c r="D12" s="692"/>
      <c r="E12" s="688" t="s">
        <v>636</v>
      </c>
      <c r="F12" s="661"/>
    </row>
    <row r="13" spans="1:6" ht="22.5" customHeight="1">
      <c r="A13" s="662" t="s">
        <v>26</v>
      </c>
      <c r="B13" s="36" t="s">
        <v>1</v>
      </c>
      <c r="C13" s="505">
        <v>4526</v>
      </c>
      <c r="D13" s="505">
        <v>925773</v>
      </c>
      <c r="E13" s="446">
        <v>86801.2</v>
      </c>
      <c r="F13" s="446">
        <v>82223.7</v>
      </c>
    </row>
    <row r="14" spans="1:6" ht="15" customHeight="1">
      <c r="A14" s="687"/>
      <c r="B14" s="208" t="s">
        <v>2</v>
      </c>
      <c r="C14" s="506">
        <v>1267</v>
      </c>
      <c r="D14" s="506">
        <v>4099</v>
      </c>
      <c r="E14" s="507">
        <v>3280.7</v>
      </c>
      <c r="F14" s="507">
        <v>3212.8</v>
      </c>
    </row>
    <row r="15" spans="1:6" ht="15" customHeight="1">
      <c r="A15" s="687"/>
      <c r="B15" s="208" t="s">
        <v>3</v>
      </c>
      <c r="C15" s="506">
        <v>1017</v>
      </c>
      <c r="D15" s="506">
        <v>27209</v>
      </c>
      <c r="E15" s="507">
        <v>1927.7</v>
      </c>
      <c r="F15" s="507">
        <v>1766.6</v>
      </c>
    </row>
    <row r="16" spans="1:6" ht="15" customHeight="1">
      <c r="A16" s="687"/>
      <c r="B16" s="208" t="s">
        <v>4</v>
      </c>
      <c r="C16" s="506">
        <v>1370</v>
      </c>
      <c r="D16" s="506">
        <v>171938</v>
      </c>
      <c r="E16" s="507">
        <v>15034.6</v>
      </c>
      <c r="F16" s="507">
        <v>14301</v>
      </c>
    </row>
    <row r="17" spans="1:6" ht="15.75" customHeight="1">
      <c r="A17" s="687"/>
      <c r="B17" s="208" t="s">
        <v>5</v>
      </c>
      <c r="C17" s="506">
        <v>872</v>
      </c>
      <c r="D17" s="506">
        <v>722527</v>
      </c>
      <c r="E17" s="507">
        <v>66558.2</v>
      </c>
      <c r="F17" s="507">
        <v>62943.3</v>
      </c>
    </row>
    <row r="18" spans="1:6" s="37" customFormat="1" ht="15" customHeight="1">
      <c r="A18" s="664" t="s">
        <v>63</v>
      </c>
      <c r="B18" s="209" t="s">
        <v>1</v>
      </c>
      <c r="C18" s="363">
        <v>411</v>
      </c>
      <c r="D18" s="363">
        <v>91364</v>
      </c>
      <c r="E18" s="362">
        <v>7700.9</v>
      </c>
      <c r="F18" s="362">
        <v>7211.1</v>
      </c>
    </row>
    <row r="19" spans="1:6" s="37" customFormat="1" ht="15" customHeight="1">
      <c r="A19" s="681"/>
      <c r="B19" s="209" t="s">
        <v>2</v>
      </c>
      <c r="C19" s="363">
        <v>130</v>
      </c>
      <c r="D19" s="363">
        <v>370</v>
      </c>
      <c r="E19" s="362">
        <v>419.8</v>
      </c>
      <c r="F19" s="362">
        <v>404.5</v>
      </c>
    </row>
    <row r="20" spans="1:6" s="37" customFormat="1" ht="15" customHeight="1">
      <c r="A20" s="681"/>
      <c r="B20" s="209" t="s">
        <v>3</v>
      </c>
      <c r="C20" s="363">
        <v>70</v>
      </c>
      <c r="D20" s="363">
        <v>2093</v>
      </c>
      <c r="E20" s="362">
        <v>196.4</v>
      </c>
      <c r="F20" s="362">
        <v>177.8</v>
      </c>
    </row>
    <row r="21" spans="1:6" s="37" customFormat="1" ht="15" customHeight="1">
      <c r="A21" s="681"/>
      <c r="B21" s="209" t="s">
        <v>4</v>
      </c>
      <c r="C21" s="363">
        <v>116</v>
      </c>
      <c r="D21" s="363">
        <v>15102</v>
      </c>
      <c r="E21" s="362">
        <v>1559.3</v>
      </c>
      <c r="F21" s="362">
        <v>1399.4</v>
      </c>
    </row>
    <row r="22" spans="1:6" s="37" customFormat="1" ht="15" customHeight="1">
      <c r="A22" s="681"/>
      <c r="B22" s="209" t="s">
        <v>5</v>
      </c>
      <c r="C22" s="358">
        <v>95</v>
      </c>
      <c r="D22" s="358">
        <v>73799</v>
      </c>
      <c r="E22" s="359">
        <v>5525.4</v>
      </c>
      <c r="F22" s="359">
        <v>5229.4</v>
      </c>
    </row>
    <row r="23" spans="1:6" s="37" customFormat="1" ht="15" customHeight="1">
      <c r="A23" s="680" t="s">
        <v>64</v>
      </c>
      <c r="B23" s="209" t="s">
        <v>1</v>
      </c>
      <c r="C23" s="363">
        <v>39</v>
      </c>
      <c r="D23" s="363">
        <v>13007</v>
      </c>
      <c r="E23" s="362">
        <v>2356.6</v>
      </c>
      <c r="F23" s="362">
        <v>2319.3</v>
      </c>
    </row>
    <row r="24" spans="1:6" s="37" customFormat="1" ht="15" customHeight="1">
      <c r="A24" s="681"/>
      <c r="B24" s="209" t="s">
        <v>2</v>
      </c>
      <c r="C24" s="358">
        <v>12</v>
      </c>
      <c r="D24" s="358" t="s">
        <v>966</v>
      </c>
      <c r="E24" s="358" t="s">
        <v>966</v>
      </c>
      <c r="F24" s="358" t="s">
        <v>966</v>
      </c>
    </row>
    <row r="25" spans="1:6" s="37" customFormat="1" ht="15" customHeight="1">
      <c r="A25" s="681"/>
      <c r="B25" s="209" t="s">
        <v>3</v>
      </c>
      <c r="C25" s="358">
        <v>4</v>
      </c>
      <c r="D25" s="358" t="s">
        <v>966</v>
      </c>
      <c r="E25" s="358" t="s">
        <v>966</v>
      </c>
      <c r="F25" s="358" t="s">
        <v>966</v>
      </c>
    </row>
    <row r="26" spans="1:6" s="37" customFormat="1" ht="15" customHeight="1">
      <c r="A26" s="681"/>
      <c r="B26" s="209" t="s">
        <v>4</v>
      </c>
      <c r="C26" s="358">
        <v>11</v>
      </c>
      <c r="D26" s="358">
        <v>1508</v>
      </c>
      <c r="E26" s="359">
        <v>458.8</v>
      </c>
      <c r="F26" s="359">
        <v>430.2</v>
      </c>
    </row>
    <row r="27" spans="1:6" s="37" customFormat="1" ht="15" customHeight="1">
      <c r="A27" s="681"/>
      <c r="B27" s="209" t="s">
        <v>5</v>
      </c>
      <c r="C27" s="358">
        <v>12</v>
      </c>
      <c r="D27" s="358">
        <v>11370</v>
      </c>
      <c r="E27" s="359">
        <v>1865.4</v>
      </c>
      <c r="F27" s="359">
        <v>1860.9</v>
      </c>
    </row>
    <row r="28" spans="1:6" s="37" customFormat="1" ht="15" customHeight="1">
      <c r="A28" s="680" t="s">
        <v>65</v>
      </c>
      <c r="B28" s="209" t="s">
        <v>1</v>
      </c>
      <c r="C28" s="363">
        <v>10</v>
      </c>
      <c r="D28" s="363">
        <v>8272</v>
      </c>
      <c r="E28" s="362">
        <v>464</v>
      </c>
      <c r="F28" s="362">
        <v>464</v>
      </c>
    </row>
    <row r="29" spans="1:6" s="37" customFormat="1" ht="15" customHeight="1">
      <c r="A29" s="681"/>
      <c r="B29" s="209" t="s">
        <v>2</v>
      </c>
      <c r="C29" s="573"/>
      <c r="D29" s="573"/>
      <c r="E29" s="574"/>
      <c r="F29" s="574"/>
    </row>
    <row r="30" spans="1:6" s="37" customFormat="1" ht="15" customHeight="1">
      <c r="A30" s="681"/>
      <c r="B30" s="209" t="s">
        <v>3</v>
      </c>
      <c r="C30" s="363">
        <v>3</v>
      </c>
      <c r="D30" s="358" t="s">
        <v>966</v>
      </c>
      <c r="E30" s="358" t="s">
        <v>966</v>
      </c>
      <c r="F30" s="358" t="s">
        <v>966</v>
      </c>
    </row>
    <row r="31" spans="1:6" s="37" customFormat="1" ht="15" customHeight="1">
      <c r="A31" s="681"/>
      <c r="B31" s="209" t="s">
        <v>4</v>
      </c>
      <c r="C31" s="358">
        <v>1</v>
      </c>
      <c r="D31" s="358" t="s">
        <v>966</v>
      </c>
      <c r="E31" s="358" t="s">
        <v>966</v>
      </c>
      <c r="F31" s="358" t="s">
        <v>966</v>
      </c>
    </row>
    <row r="32" spans="1:6" s="37" customFormat="1" ht="15" customHeight="1">
      <c r="A32" s="681"/>
      <c r="B32" s="209" t="s">
        <v>5</v>
      </c>
      <c r="C32" s="363">
        <v>6</v>
      </c>
      <c r="D32" s="363">
        <v>8066</v>
      </c>
      <c r="E32" s="362">
        <v>443.2</v>
      </c>
      <c r="F32" s="362">
        <v>443.2</v>
      </c>
    </row>
    <row r="33" spans="1:6" s="37" customFormat="1" ht="15" customHeight="1">
      <c r="A33" s="680" t="s">
        <v>66</v>
      </c>
      <c r="B33" s="209" t="s">
        <v>1</v>
      </c>
      <c r="C33" s="363">
        <v>129</v>
      </c>
      <c r="D33" s="363">
        <v>18437</v>
      </c>
      <c r="E33" s="362">
        <v>612.5</v>
      </c>
      <c r="F33" s="362">
        <v>580.2</v>
      </c>
    </row>
    <row r="34" spans="1:6" s="37" customFormat="1" ht="15" customHeight="1">
      <c r="A34" s="681"/>
      <c r="B34" s="209" t="s">
        <v>2</v>
      </c>
      <c r="C34" s="363">
        <v>34</v>
      </c>
      <c r="D34" s="363">
        <v>113</v>
      </c>
      <c r="E34" s="362">
        <v>47.6</v>
      </c>
      <c r="F34" s="362">
        <v>47.3</v>
      </c>
    </row>
    <row r="35" spans="1:6" s="37" customFormat="1" ht="15" customHeight="1">
      <c r="A35" s="681"/>
      <c r="B35" s="209" t="s">
        <v>3</v>
      </c>
      <c r="C35" s="363">
        <v>38</v>
      </c>
      <c r="D35" s="363">
        <v>1048</v>
      </c>
      <c r="E35" s="362">
        <v>65.7</v>
      </c>
      <c r="F35" s="362">
        <v>63</v>
      </c>
    </row>
    <row r="36" spans="1:6" s="37" customFormat="1" ht="15" customHeight="1">
      <c r="A36" s="681"/>
      <c r="B36" s="209" t="s">
        <v>4</v>
      </c>
      <c r="C36" s="363">
        <v>41</v>
      </c>
      <c r="D36" s="363">
        <v>5190</v>
      </c>
      <c r="E36" s="362">
        <v>262.1</v>
      </c>
      <c r="F36" s="362">
        <v>235.6</v>
      </c>
    </row>
    <row r="37" spans="1:6" s="37" customFormat="1" ht="15" customHeight="1">
      <c r="A37" s="681"/>
      <c r="B37" s="209" t="s">
        <v>5</v>
      </c>
      <c r="C37" s="358">
        <v>16</v>
      </c>
      <c r="D37" s="358">
        <v>12086</v>
      </c>
      <c r="E37" s="359">
        <v>237.1</v>
      </c>
      <c r="F37" s="359">
        <v>234.3</v>
      </c>
    </row>
    <row r="38" spans="1:6" s="37" customFormat="1" ht="15" customHeight="1">
      <c r="A38" s="680" t="s">
        <v>67</v>
      </c>
      <c r="B38" s="209" t="s">
        <v>1</v>
      </c>
      <c r="C38" s="358">
        <v>84</v>
      </c>
      <c r="D38" s="358">
        <v>6241</v>
      </c>
      <c r="E38" s="359">
        <v>52.6</v>
      </c>
      <c r="F38" s="359">
        <v>46.9</v>
      </c>
    </row>
    <row r="39" spans="1:6" s="37" customFormat="1" ht="15" customHeight="1">
      <c r="A39" s="681"/>
      <c r="B39" s="209" t="s">
        <v>2</v>
      </c>
      <c r="C39" s="358">
        <v>30</v>
      </c>
      <c r="D39" s="358">
        <v>80</v>
      </c>
      <c r="E39" s="359">
        <v>7</v>
      </c>
      <c r="F39" s="359">
        <v>7</v>
      </c>
    </row>
    <row r="40" spans="1:6" s="37" customFormat="1" ht="15" customHeight="1">
      <c r="A40" s="681"/>
      <c r="B40" s="209" t="s">
        <v>3</v>
      </c>
      <c r="C40" s="358">
        <v>27</v>
      </c>
      <c r="D40" s="358">
        <v>706</v>
      </c>
      <c r="E40" s="359">
        <v>12.2</v>
      </c>
      <c r="F40" s="359">
        <v>12.1</v>
      </c>
    </row>
    <row r="41" spans="1:6" s="37" customFormat="1" ht="15" customHeight="1">
      <c r="A41" s="681"/>
      <c r="B41" s="209" t="s">
        <v>4</v>
      </c>
      <c r="C41" s="358">
        <v>22</v>
      </c>
      <c r="D41" s="358">
        <v>2284</v>
      </c>
      <c r="E41" s="359">
        <v>20.4</v>
      </c>
      <c r="F41" s="359">
        <v>18.3</v>
      </c>
    </row>
    <row r="42" spans="1:6" s="37" customFormat="1" ht="15" customHeight="1">
      <c r="A42" s="681"/>
      <c r="B42" s="209" t="s">
        <v>5</v>
      </c>
      <c r="C42" s="358">
        <v>5</v>
      </c>
      <c r="D42" s="358">
        <v>3171</v>
      </c>
      <c r="E42" s="359">
        <v>13</v>
      </c>
      <c r="F42" s="359">
        <v>9.5</v>
      </c>
    </row>
    <row r="43" spans="1:6" s="37" customFormat="1" ht="15" customHeight="1">
      <c r="A43" s="685" t="s">
        <v>68</v>
      </c>
      <c r="B43" s="209" t="s">
        <v>1</v>
      </c>
      <c r="C43" s="363">
        <v>21</v>
      </c>
      <c r="D43" s="363">
        <v>3004</v>
      </c>
      <c r="E43" s="362">
        <v>62.7</v>
      </c>
      <c r="F43" s="362">
        <v>43.7</v>
      </c>
    </row>
    <row r="44" spans="1:6" s="37" customFormat="1" ht="15" customHeight="1">
      <c r="A44" s="686"/>
      <c r="B44" s="209" t="s">
        <v>2</v>
      </c>
      <c r="C44" s="358">
        <v>7</v>
      </c>
      <c r="D44" s="358" t="s">
        <v>966</v>
      </c>
      <c r="E44" s="358" t="s">
        <v>966</v>
      </c>
      <c r="F44" s="358" t="s">
        <v>966</v>
      </c>
    </row>
    <row r="45" spans="1:6" s="37" customFormat="1" ht="15" customHeight="1">
      <c r="A45" s="686"/>
      <c r="B45" s="209" t="s">
        <v>3</v>
      </c>
      <c r="C45" s="358">
        <v>4</v>
      </c>
      <c r="D45" s="358">
        <v>70</v>
      </c>
      <c r="E45" s="359">
        <v>0.5</v>
      </c>
      <c r="F45" s="359">
        <v>0.5</v>
      </c>
    </row>
    <row r="46" spans="1:6" s="37" customFormat="1" ht="15" customHeight="1">
      <c r="A46" s="686"/>
      <c r="B46" s="209" t="s">
        <v>4</v>
      </c>
      <c r="C46" s="358">
        <v>8</v>
      </c>
      <c r="D46" s="358">
        <v>1071</v>
      </c>
      <c r="E46" s="359">
        <v>25.9</v>
      </c>
      <c r="F46" s="359">
        <v>18.7</v>
      </c>
    </row>
    <row r="47" spans="1:6" s="37" customFormat="1" ht="15" customHeight="1">
      <c r="A47" s="686"/>
      <c r="B47" s="209" t="s">
        <v>5</v>
      </c>
      <c r="C47" s="358">
        <v>2</v>
      </c>
      <c r="D47" s="358" t="s">
        <v>966</v>
      </c>
      <c r="E47" s="358" t="s">
        <v>966</v>
      </c>
      <c r="F47" s="358" t="s">
        <v>966</v>
      </c>
    </row>
    <row r="48" spans="1:6" s="37" customFormat="1" ht="15" customHeight="1">
      <c r="A48" s="680" t="s">
        <v>69</v>
      </c>
      <c r="B48" s="209" t="s">
        <v>1</v>
      </c>
      <c r="C48" s="358">
        <v>127</v>
      </c>
      <c r="D48" s="358">
        <v>18886</v>
      </c>
      <c r="E48" s="359">
        <v>1160.6</v>
      </c>
      <c r="F48" s="359">
        <v>1148</v>
      </c>
    </row>
    <row r="49" spans="1:6" s="37" customFormat="1" ht="15" customHeight="1">
      <c r="A49" s="681"/>
      <c r="B49" s="209" t="s">
        <v>2</v>
      </c>
      <c r="C49" s="358">
        <v>31</v>
      </c>
      <c r="D49" s="358">
        <v>48</v>
      </c>
      <c r="E49" s="359">
        <v>69.7</v>
      </c>
      <c r="F49" s="359">
        <v>67.6</v>
      </c>
    </row>
    <row r="50" spans="1:6" s="37" customFormat="1" ht="15" customHeight="1">
      <c r="A50" s="681"/>
      <c r="B50" s="209" t="s">
        <v>3</v>
      </c>
      <c r="C50" s="358">
        <v>37</v>
      </c>
      <c r="D50" s="358">
        <v>988</v>
      </c>
      <c r="E50" s="359">
        <v>38.2</v>
      </c>
      <c r="F50" s="359">
        <v>36.3</v>
      </c>
    </row>
    <row r="51" spans="1:6" s="37" customFormat="1" ht="15" customHeight="1">
      <c r="A51" s="681"/>
      <c r="B51" s="209" t="s">
        <v>4</v>
      </c>
      <c r="C51" s="358">
        <v>40</v>
      </c>
      <c r="D51" s="358">
        <v>4120</v>
      </c>
      <c r="E51" s="359">
        <v>55.7</v>
      </c>
      <c r="F51" s="359">
        <v>50.7</v>
      </c>
    </row>
    <row r="52" spans="1:6" s="37" customFormat="1" ht="15" customHeight="1">
      <c r="A52" s="681"/>
      <c r="B52" s="209" t="s">
        <v>5</v>
      </c>
      <c r="C52" s="358">
        <v>19</v>
      </c>
      <c r="D52" s="358">
        <v>13730</v>
      </c>
      <c r="E52" s="359">
        <v>997</v>
      </c>
      <c r="F52" s="359">
        <v>993.4</v>
      </c>
    </row>
    <row r="53" spans="1:6" s="37" customFormat="1" ht="15" customHeight="1">
      <c r="A53" s="680" t="s">
        <v>70</v>
      </c>
      <c r="B53" s="209" t="s">
        <v>1</v>
      </c>
      <c r="C53" s="363">
        <v>124</v>
      </c>
      <c r="D53" s="363">
        <v>26455</v>
      </c>
      <c r="E53" s="362">
        <v>3881.1</v>
      </c>
      <c r="F53" s="362">
        <v>3858.1</v>
      </c>
    </row>
    <row r="54" spans="1:6" s="37" customFormat="1" ht="15" customHeight="1">
      <c r="A54" s="681"/>
      <c r="B54" s="209" t="s">
        <v>2</v>
      </c>
      <c r="C54" s="358">
        <v>18</v>
      </c>
      <c r="D54" s="358">
        <v>71</v>
      </c>
      <c r="E54" s="359">
        <v>66.6</v>
      </c>
      <c r="F54" s="359">
        <v>64</v>
      </c>
    </row>
    <row r="55" spans="1:6" s="37" customFormat="1" ht="15" customHeight="1">
      <c r="A55" s="681"/>
      <c r="B55" s="209" t="s">
        <v>3</v>
      </c>
      <c r="C55" s="363">
        <v>17</v>
      </c>
      <c r="D55" s="363">
        <v>445</v>
      </c>
      <c r="E55" s="362">
        <v>26.2</v>
      </c>
      <c r="F55" s="362">
        <v>21.1</v>
      </c>
    </row>
    <row r="56" spans="1:6" s="37" customFormat="1" ht="15" customHeight="1">
      <c r="A56" s="681"/>
      <c r="B56" s="209" t="s">
        <v>4</v>
      </c>
      <c r="C56" s="363">
        <v>55</v>
      </c>
      <c r="D56" s="363">
        <v>7704</v>
      </c>
      <c r="E56" s="362">
        <v>722.7</v>
      </c>
      <c r="F56" s="362">
        <v>711.2</v>
      </c>
    </row>
    <row r="57" spans="1:6" s="37" customFormat="1" ht="15" customHeight="1">
      <c r="A57" s="681"/>
      <c r="B57" s="209" t="s">
        <v>5</v>
      </c>
      <c r="C57" s="363">
        <v>34</v>
      </c>
      <c r="D57" s="363">
        <v>18235</v>
      </c>
      <c r="E57" s="362">
        <v>3065.6</v>
      </c>
      <c r="F57" s="362">
        <v>3061.8</v>
      </c>
    </row>
    <row r="58" spans="1:6" s="37" customFormat="1" ht="15" customHeight="1">
      <c r="A58" s="680" t="s">
        <v>71</v>
      </c>
      <c r="B58" s="209" t="s">
        <v>1</v>
      </c>
      <c r="C58" s="363">
        <v>67</v>
      </c>
      <c r="D58" s="363">
        <v>10625</v>
      </c>
      <c r="E58" s="362">
        <v>686.7</v>
      </c>
      <c r="F58" s="362">
        <v>676.8</v>
      </c>
    </row>
    <row r="59" spans="1:6" s="37" customFormat="1" ht="15" customHeight="1">
      <c r="A59" s="681"/>
      <c r="B59" s="209" t="s">
        <v>2</v>
      </c>
      <c r="C59" s="358">
        <v>21</v>
      </c>
      <c r="D59" s="358" t="s">
        <v>966</v>
      </c>
      <c r="E59" s="358" t="s">
        <v>966</v>
      </c>
      <c r="F59" s="358" t="s">
        <v>966</v>
      </c>
    </row>
    <row r="60" spans="1:6" s="37" customFormat="1" ht="15" customHeight="1">
      <c r="A60" s="681"/>
      <c r="B60" s="209" t="s">
        <v>3</v>
      </c>
      <c r="C60" s="358">
        <v>14</v>
      </c>
      <c r="D60" s="358" t="s">
        <v>966</v>
      </c>
      <c r="E60" s="358" t="s">
        <v>966</v>
      </c>
      <c r="F60" s="358" t="s">
        <v>966</v>
      </c>
    </row>
    <row r="61" spans="1:6" s="37" customFormat="1" ht="15" customHeight="1">
      <c r="A61" s="681"/>
      <c r="B61" s="209" t="s">
        <v>4</v>
      </c>
      <c r="C61" s="363">
        <v>22</v>
      </c>
      <c r="D61" s="363">
        <v>2837</v>
      </c>
      <c r="E61" s="362">
        <v>209.6</v>
      </c>
      <c r="F61" s="362">
        <v>199.7</v>
      </c>
    </row>
    <row r="62" spans="1:6" s="37" customFormat="1" ht="15" customHeight="1">
      <c r="A62" s="681"/>
      <c r="B62" s="209" t="s">
        <v>5</v>
      </c>
      <c r="C62" s="363">
        <v>10</v>
      </c>
      <c r="D62" s="363">
        <v>7311</v>
      </c>
      <c r="E62" s="362">
        <v>455.5</v>
      </c>
      <c r="F62" s="362">
        <v>455.5</v>
      </c>
    </row>
    <row r="63" spans="1:6" s="37" customFormat="1" ht="15" customHeight="1">
      <c r="A63" s="680" t="s">
        <v>72</v>
      </c>
      <c r="B63" s="209" t="s">
        <v>1</v>
      </c>
      <c r="C63" s="358">
        <v>12</v>
      </c>
      <c r="D63" s="358">
        <v>3247</v>
      </c>
      <c r="E63" s="359">
        <v>1085.8</v>
      </c>
      <c r="F63" s="359">
        <v>93.8</v>
      </c>
    </row>
    <row r="64" spans="1:6" s="37" customFormat="1" ht="15" customHeight="1">
      <c r="A64" s="681"/>
      <c r="B64" s="209" t="s">
        <v>2</v>
      </c>
      <c r="C64" s="358">
        <v>5</v>
      </c>
      <c r="D64" s="358" t="s">
        <v>966</v>
      </c>
      <c r="E64" s="358" t="s">
        <v>966</v>
      </c>
      <c r="F64" s="358" t="s">
        <v>966</v>
      </c>
    </row>
    <row r="65" spans="1:6" s="37" customFormat="1" ht="15" customHeight="1">
      <c r="A65" s="681"/>
      <c r="B65" s="209" t="s">
        <v>3</v>
      </c>
      <c r="C65" s="358">
        <v>2</v>
      </c>
      <c r="D65" s="358" t="s">
        <v>966</v>
      </c>
      <c r="E65" s="358" t="s">
        <v>966</v>
      </c>
      <c r="F65" s="358" t="s">
        <v>966</v>
      </c>
    </row>
    <row r="66" spans="1:6" s="37" customFormat="1" ht="15" customHeight="1">
      <c r="A66" s="681"/>
      <c r="B66" s="209" t="s">
        <v>4</v>
      </c>
      <c r="C66" s="358">
        <v>3</v>
      </c>
      <c r="D66" s="358" t="s">
        <v>966</v>
      </c>
      <c r="E66" s="358" t="s">
        <v>966</v>
      </c>
      <c r="F66" s="358" t="s">
        <v>966</v>
      </c>
    </row>
    <row r="67" spans="1:6" s="37" customFormat="1" ht="15" customHeight="1">
      <c r="A67" s="681"/>
      <c r="B67" s="209" t="s">
        <v>5</v>
      </c>
      <c r="C67" s="358">
        <v>2</v>
      </c>
      <c r="D67" s="358" t="s">
        <v>966</v>
      </c>
      <c r="E67" s="358" t="s">
        <v>966</v>
      </c>
      <c r="F67" s="358" t="s">
        <v>966</v>
      </c>
    </row>
    <row r="68" spans="1:6" s="37" customFormat="1" ht="15" customHeight="1">
      <c r="A68" s="680" t="s">
        <v>73</v>
      </c>
      <c r="B68" s="209" t="s">
        <v>1</v>
      </c>
      <c r="C68" s="363">
        <v>234</v>
      </c>
      <c r="D68" s="363">
        <v>27713</v>
      </c>
      <c r="E68" s="362">
        <v>6201</v>
      </c>
      <c r="F68" s="362">
        <v>5171.1</v>
      </c>
    </row>
    <row r="69" spans="1:6" s="37" customFormat="1" ht="15" customHeight="1">
      <c r="A69" s="681"/>
      <c r="B69" s="209" t="s">
        <v>2</v>
      </c>
      <c r="C69" s="363">
        <v>78</v>
      </c>
      <c r="D69" s="363">
        <v>279</v>
      </c>
      <c r="E69" s="362">
        <v>242.9</v>
      </c>
      <c r="F69" s="362">
        <v>241.8</v>
      </c>
    </row>
    <row r="70" spans="1:6" s="37" customFormat="1" ht="15" customHeight="1">
      <c r="A70" s="681"/>
      <c r="B70" s="209" t="s">
        <v>3</v>
      </c>
      <c r="C70" s="363">
        <v>48</v>
      </c>
      <c r="D70" s="363">
        <v>1320</v>
      </c>
      <c r="E70" s="362">
        <v>190.2</v>
      </c>
      <c r="F70" s="362">
        <v>174.8</v>
      </c>
    </row>
    <row r="71" spans="1:6" s="37" customFormat="1" ht="15" customHeight="1">
      <c r="A71" s="681"/>
      <c r="B71" s="209" t="s">
        <v>4</v>
      </c>
      <c r="C71" s="363">
        <v>76</v>
      </c>
      <c r="D71" s="363">
        <v>9025</v>
      </c>
      <c r="E71" s="362">
        <v>2033</v>
      </c>
      <c r="F71" s="362">
        <v>1897.2</v>
      </c>
    </row>
    <row r="72" spans="1:6" s="37" customFormat="1" ht="15" customHeight="1">
      <c r="A72" s="681"/>
      <c r="B72" s="209" t="s">
        <v>5</v>
      </c>
      <c r="C72" s="363">
        <v>32</v>
      </c>
      <c r="D72" s="363">
        <v>17089</v>
      </c>
      <c r="E72" s="362">
        <v>3734.9</v>
      </c>
      <c r="F72" s="362">
        <v>2857.3</v>
      </c>
    </row>
    <row r="73" spans="1:6" s="37" customFormat="1" ht="15" customHeight="1">
      <c r="A73" s="680" t="s">
        <v>74</v>
      </c>
      <c r="B73" s="209" t="s">
        <v>1</v>
      </c>
      <c r="C73" s="358">
        <v>48</v>
      </c>
      <c r="D73" s="358">
        <v>12196</v>
      </c>
      <c r="E73" s="359">
        <v>3244.7</v>
      </c>
      <c r="F73" s="359">
        <v>2448.5</v>
      </c>
    </row>
    <row r="74" spans="1:6" s="37" customFormat="1" ht="15" customHeight="1">
      <c r="A74" s="681"/>
      <c r="B74" s="209" t="s">
        <v>2</v>
      </c>
      <c r="C74" s="358">
        <v>20</v>
      </c>
      <c r="D74" s="358" t="s">
        <v>966</v>
      </c>
      <c r="E74" s="358" t="s">
        <v>966</v>
      </c>
      <c r="F74" s="358" t="s">
        <v>966</v>
      </c>
    </row>
    <row r="75" spans="1:6" s="37" customFormat="1" ht="15" customHeight="1">
      <c r="A75" s="681"/>
      <c r="B75" s="209" t="s">
        <v>3</v>
      </c>
      <c r="C75" s="358">
        <v>3</v>
      </c>
      <c r="D75" s="358" t="s">
        <v>966</v>
      </c>
      <c r="E75" s="358" t="s">
        <v>966</v>
      </c>
      <c r="F75" s="358" t="s">
        <v>966</v>
      </c>
    </row>
    <row r="76" spans="1:6" s="37" customFormat="1" ht="15" customHeight="1">
      <c r="A76" s="681"/>
      <c r="B76" s="209" t="s">
        <v>4</v>
      </c>
      <c r="C76" s="358">
        <v>8</v>
      </c>
      <c r="D76" s="358" t="s">
        <v>966</v>
      </c>
      <c r="E76" s="358" t="s">
        <v>966</v>
      </c>
      <c r="F76" s="358" t="s">
        <v>966</v>
      </c>
    </row>
    <row r="77" spans="1:6" s="37" customFormat="1" ht="15" customHeight="1">
      <c r="A77" s="681"/>
      <c r="B77" s="209" t="s">
        <v>5</v>
      </c>
      <c r="C77" s="358">
        <v>17</v>
      </c>
      <c r="D77" s="358">
        <v>10930</v>
      </c>
      <c r="E77" s="359">
        <v>2889.4</v>
      </c>
      <c r="F77" s="359">
        <v>2093.6</v>
      </c>
    </row>
    <row r="78" spans="1:6" s="37" customFormat="1" ht="15" customHeight="1">
      <c r="A78" s="680" t="s">
        <v>75</v>
      </c>
      <c r="B78" s="209" t="s">
        <v>1</v>
      </c>
      <c r="C78" s="363">
        <v>479</v>
      </c>
      <c r="D78" s="363">
        <v>91172</v>
      </c>
      <c r="E78" s="362">
        <v>7681.4</v>
      </c>
      <c r="F78" s="362">
        <v>7580.6</v>
      </c>
    </row>
    <row r="79" spans="1:6" s="37" customFormat="1" ht="15" customHeight="1">
      <c r="A79" s="681"/>
      <c r="B79" s="209" t="s">
        <v>2</v>
      </c>
      <c r="C79" s="358">
        <v>92</v>
      </c>
      <c r="D79" s="358">
        <v>299</v>
      </c>
      <c r="E79" s="359">
        <v>151.9</v>
      </c>
      <c r="F79" s="359">
        <v>148.1</v>
      </c>
    </row>
    <row r="80" spans="1:6" s="37" customFormat="1" ht="15" customHeight="1">
      <c r="A80" s="681"/>
      <c r="B80" s="209" t="s">
        <v>3</v>
      </c>
      <c r="C80" s="363">
        <v>110</v>
      </c>
      <c r="D80" s="363">
        <v>2977</v>
      </c>
      <c r="E80" s="362">
        <v>198.6</v>
      </c>
      <c r="F80" s="362">
        <v>187.9</v>
      </c>
    </row>
    <row r="81" spans="1:6" s="37" customFormat="1" ht="15" customHeight="1">
      <c r="A81" s="681"/>
      <c r="B81" s="209" t="s">
        <v>4</v>
      </c>
      <c r="C81" s="363">
        <v>181</v>
      </c>
      <c r="D81" s="363">
        <v>23923</v>
      </c>
      <c r="E81" s="362">
        <v>1720.6</v>
      </c>
      <c r="F81" s="362">
        <v>1688.3</v>
      </c>
    </row>
    <row r="82" spans="1:6" s="37" customFormat="1" ht="15" customHeight="1">
      <c r="A82" s="681"/>
      <c r="B82" s="209" t="s">
        <v>5</v>
      </c>
      <c r="C82" s="363">
        <v>96</v>
      </c>
      <c r="D82" s="363">
        <v>63973</v>
      </c>
      <c r="E82" s="362">
        <v>5610.3</v>
      </c>
      <c r="F82" s="362">
        <v>5556.3</v>
      </c>
    </row>
    <row r="83" spans="1:6" s="37" customFormat="1" ht="15" customHeight="1">
      <c r="A83" s="680" t="s">
        <v>76</v>
      </c>
      <c r="B83" s="209" t="s">
        <v>1</v>
      </c>
      <c r="C83" s="363">
        <v>201</v>
      </c>
      <c r="D83" s="363">
        <v>53967</v>
      </c>
      <c r="E83" s="362">
        <v>7120.2</v>
      </c>
      <c r="F83" s="362">
        <v>6954.5</v>
      </c>
    </row>
    <row r="84" spans="1:6" s="37" customFormat="1" ht="15" customHeight="1">
      <c r="A84" s="681"/>
      <c r="B84" s="209" t="s">
        <v>2</v>
      </c>
      <c r="C84" s="358">
        <v>44</v>
      </c>
      <c r="D84" s="358" t="s">
        <v>966</v>
      </c>
      <c r="E84" s="358" t="s">
        <v>966</v>
      </c>
      <c r="F84" s="358" t="s">
        <v>966</v>
      </c>
    </row>
    <row r="85" spans="1:6" s="37" customFormat="1" ht="15" customHeight="1">
      <c r="A85" s="681"/>
      <c r="B85" s="209" t="s">
        <v>3</v>
      </c>
      <c r="C85" s="363">
        <v>41</v>
      </c>
      <c r="D85" s="363">
        <v>1161</v>
      </c>
      <c r="E85" s="362">
        <v>117.2</v>
      </c>
      <c r="F85" s="362">
        <v>99.2</v>
      </c>
    </row>
    <row r="86" spans="1:6" s="37" customFormat="1" ht="15" customHeight="1">
      <c r="A86" s="681"/>
      <c r="B86" s="209" t="s">
        <v>4</v>
      </c>
      <c r="C86" s="363">
        <v>64</v>
      </c>
      <c r="D86" s="358" t="s">
        <v>966</v>
      </c>
      <c r="E86" s="358" t="s">
        <v>966</v>
      </c>
      <c r="F86" s="358" t="s">
        <v>966</v>
      </c>
    </row>
    <row r="87" spans="1:6" s="37" customFormat="1" ht="15" customHeight="1">
      <c r="A87" s="681"/>
      <c r="B87" s="209" t="s">
        <v>5</v>
      </c>
      <c r="C87" s="363">
        <v>52</v>
      </c>
      <c r="D87" s="363">
        <v>44842</v>
      </c>
      <c r="E87" s="362">
        <v>5203.2</v>
      </c>
      <c r="F87" s="362">
        <v>5125.5</v>
      </c>
    </row>
    <row r="88" spans="1:6" s="37" customFormat="1" ht="15" customHeight="1">
      <c r="A88" s="680" t="s">
        <v>77</v>
      </c>
      <c r="B88" s="209" t="s">
        <v>1</v>
      </c>
      <c r="C88" s="363">
        <v>98</v>
      </c>
      <c r="D88" s="363">
        <v>26431</v>
      </c>
      <c r="E88" s="362">
        <v>4140.5</v>
      </c>
      <c r="F88" s="362">
        <v>4127.5</v>
      </c>
    </row>
    <row r="89" spans="1:6" s="37" customFormat="1" ht="15" customHeight="1">
      <c r="A89" s="681"/>
      <c r="B89" s="209" t="s">
        <v>2</v>
      </c>
      <c r="C89" s="358">
        <v>24</v>
      </c>
      <c r="D89" s="358">
        <v>58</v>
      </c>
      <c r="E89" s="359">
        <v>13.7</v>
      </c>
      <c r="F89" s="359">
        <v>13.5</v>
      </c>
    </row>
    <row r="90" spans="1:6" s="37" customFormat="1" ht="15" customHeight="1">
      <c r="A90" s="681"/>
      <c r="B90" s="209" t="s">
        <v>3</v>
      </c>
      <c r="C90" s="358">
        <v>19</v>
      </c>
      <c r="D90" s="358" t="s">
        <v>966</v>
      </c>
      <c r="E90" s="358" t="s">
        <v>966</v>
      </c>
      <c r="F90" s="358" t="s">
        <v>966</v>
      </c>
    </row>
    <row r="91" spans="1:6" s="37" customFormat="1" ht="15" customHeight="1">
      <c r="A91" s="681"/>
      <c r="B91" s="209" t="s">
        <v>4</v>
      </c>
      <c r="C91" s="363">
        <v>35</v>
      </c>
      <c r="D91" s="363">
        <v>3989</v>
      </c>
      <c r="E91" s="362">
        <v>350.7</v>
      </c>
      <c r="F91" s="362">
        <v>345.2</v>
      </c>
    </row>
    <row r="92" spans="1:6" s="37" customFormat="1" ht="15" customHeight="1">
      <c r="A92" s="681"/>
      <c r="B92" s="209" t="s">
        <v>5</v>
      </c>
      <c r="C92" s="358">
        <v>20</v>
      </c>
      <c r="D92" s="358" t="s">
        <v>966</v>
      </c>
      <c r="E92" s="358" t="s">
        <v>966</v>
      </c>
      <c r="F92" s="358" t="s">
        <v>966</v>
      </c>
    </row>
    <row r="93" spans="1:6" s="37" customFormat="1" ht="15" customHeight="1">
      <c r="A93" s="680" t="s">
        <v>78</v>
      </c>
      <c r="B93" s="209" t="s">
        <v>1</v>
      </c>
      <c r="C93" s="363">
        <v>750</v>
      </c>
      <c r="D93" s="363">
        <v>80214</v>
      </c>
      <c r="E93" s="362">
        <v>5907.5</v>
      </c>
      <c r="F93" s="362">
        <v>5461.9</v>
      </c>
    </row>
    <row r="94" spans="1:6" s="37" customFormat="1" ht="15" customHeight="1">
      <c r="A94" s="681"/>
      <c r="B94" s="209" t="s">
        <v>2</v>
      </c>
      <c r="C94" s="363">
        <v>210</v>
      </c>
      <c r="D94" s="363">
        <v>724</v>
      </c>
      <c r="E94" s="362">
        <v>245.1</v>
      </c>
      <c r="F94" s="362">
        <v>240.5</v>
      </c>
    </row>
    <row r="95" spans="1:6" s="37" customFormat="1" ht="15" customHeight="1">
      <c r="A95" s="681"/>
      <c r="B95" s="209" t="s">
        <v>3</v>
      </c>
      <c r="C95" s="363">
        <v>216</v>
      </c>
      <c r="D95" s="363">
        <v>5918</v>
      </c>
      <c r="E95" s="362">
        <v>318.7</v>
      </c>
      <c r="F95" s="362">
        <v>300.8</v>
      </c>
    </row>
    <row r="96" spans="1:6" s="37" customFormat="1" ht="15" customHeight="1">
      <c r="A96" s="681"/>
      <c r="B96" s="209" t="s">
        <v>4</v>
      </c>
      <c r="C96" s="363">
        <v>248</v>
      </c>
      <c r="D96" s="363">
        <v>30292</v>
      </c>
      <c r="E96" s="362">
        <v>1888.3</v>
      </c>
      <c r="F96" s="362">
        <v>1815.6</v>
      </c>
    </row>
    <row r="97" spans="1:6" s="37" customFormat="1" ht="15" customHeight="1">
      <c r="A97" s="681"/>
      <c r="B97" s="209" t="s">
        <v>5</v>
      </c>
      <c r="C97" s="363">
        <v>76</v>
      </c>
      <c r="D97" s="363">
        <v>43280</v>
      </c>
      <c r="E97" s="362">
        <v>3455.4</v>
      </c>
      <c r="F97" s="362">
        <v>3105</v>
      </c>
    </row>
    <row r="98" spans="1:6" s="37" customFormat="1" ht="15" customHeight="1">
      <c r="A98" s="680" t="s">
        <v>79</v>
      </c>
      <c r="B98" s="209" t="s">
        <v>1</v>
      </c>
      <c r="C98" s="363">
        <v>151</v>
      </c>
      <c r="D98" s="363">
        <v>33850</v>
      </c>
      <c r="E98" s="362">
        <v>2469.3</v>
      </c>
      <c r="F98" s="362">
        <v>2373.2</v>
      </c>
    </row>
    <row r="99" spans="1:6" s="37" customFormat="1" ht="15" customHeight="1">
      <c r="A99" s="681"/>
      <c r="B99" s="209" t="s">
        <v>2</v>
      </c>
      <c r="C99" s="363">
        <v>49</v>
      </c>
      <c r="D99" s="363">
        <v>167</v>
      </c>
      <c r="E99" s="362">
        <v>111.2</v>
      </c>
      <c r="F99" s="362">
        <v>109.8</v>
      </c>
    </row>
    <row r="100" spans="1:6" s="37" customFormat="1" ht="15" customHeight="1">
      <c r="A100" s="681"/>
      <c r="B100" s="209" t="s">
        <v>3</v>
      </c>
      <c r="C100" s="363">
        <v>46</v>
      </c>
      <c r="D100" s="363">
        <v>1167</v>
      </c>
      <c r="E100" s="362">
        <v>56.6</v>
      </c>
      <c r="F100" s="362">
        <v>53.5</v>
      </c>
    </row>
    <row r="101" spans="1:6" s="37" customFormat="1" ht="15" customHeight="1">
      <c r="A101" s="681"/>
      <c r="B101" s="209" t="s">
        <v>4</v>
      </c>
      <c r="C101" s="363">
        <v>31</v>
      </c>
      <c r="D101" s="363">
        <v>4032</v>
      </c>
      <c r="E101" s="362">
        <v>627.2</v>
      </c>
      <c r="F101" s="362">
        <v>545.7</v>
      </c>
    </row>
    <row r="102" spans="1:6" s="37" customFormat="1" ht="15" customHeight="1">
      <c r="A102" s="681"/>
      <c r="B102" s="209" t="s">
        <v>5</v>
      </c>
      <c r="C102" s="358">
        <v>25</v>
      </c>
      <c r="D102" s="358">
        <v>28484</v>
      </c>
      <c r="E102" s="359">
        <v>1674.3</v>
      </c>
      <c r="F102" s="359">
        <v>1664.2</v>
      </c>
    </row>
    <row r="103" spans="1:6" s="37" customFormat="1" ht="15" customHeight="1">
      <c r="A103" s="680" t="s">
        <v>80</v>
      </c>
      <c r="B103" s="209" t="s">
        <v>1</v>
      </c>
      <c r="C103" s="363">
        <v>224</v>
      </c>
      <c r="D103" s="363">
        <v>78400</v>
      </c>
      <c r="E103" s="362">
        <v>11677.2</v>
      </c>
      <c r="F103" s="362">
        <v>11636.3</v>
      </c>
    </row>
    <row r="104" spans="1:6" s="37" customFormat="1" ht="15" customHeight="1">
      <c r="A104" s="681"/>
      <c r="B104" s="209" t="s">
        <v>2</v>
      </c>
      <c r="C104" s="358">
        <v>45</v>
      </c>
      <c r="D104" s="358">
        <v>184</v>
      </c>
      <c r="E104" s="359">
        <v>61.8</v>
      </c>
      <c r="F104" s="359">
        <v>59.1</v>
      </c>
    </row>
    <row r="105" spans="1:6" s="37" customFormat="1" ht="15" customHeight="1">
      <c r="A105" s="681"/>
      <c r="B105" s="209" t="s">
        <v>3</v>
      </c>
      <c r="C105" s="358">
        <v>38</v>
      </c>
      <c r="D105" s="358">
        <v>1068</v>
      </c>
      <c r="E105" s="359">
        <v>34.8</v>
      </c>
      <c r="F105" s="359">
        <v>31.3</v>
      </c>
    </row>
    <row r="106" spans="1:6" s="37" customFormat="1" ht="15" customHeight="1">
      <c r="A106" s="681"/>
      <c r="B106" s="209" t="s">
        <v>4</v>
      </c>
      <c r="C106" s="363">
        <v>74</v>
      </c>
      <c r="D106" s="363">
        <v>9317</v>
      </c>
      <c r="E106" s="362">
        <v>1826.3</v>
      </c>
      <c r="F106" s="362">
        <v>1805.4</v>
      </c>
    </row>
    <row r="107" spans="1:6" s="37" customFormat="1" ht="15" customHeight="1">
      <c r="A107" s="681"/>
      <c r="B107" s="209" t="s">
        <v>5</v>
      </c>
      <c r="C107" s="363">
        <v>67</v>
      </c>
      <c r="D107" s="363">
        <v>67831</v>
      </c>
      <c r="E107" s="362">
        <v>9754.3</v>
      </c>
      <c r="F107" s="362">
        <v>9740.5</v>
      </c>
    </row>
    <row r="108" spans="1:6" s="37" customFormat="1" ht="15" customHeight="1">
      <c r="A108" s="680" t="s">
        <v>81</v>
      </c>
      <c r="B108" s="209" t="s">
        <v>1</v>
      </c>
      <c r="C108" s="363">
        <v>347</v>
      </c>
      <c r="D108" s="363">
        <v>45279</v>
      </c>
      <c r="E108" s="362">
        <v>2803.8</v>
      </c>
      <c r="F108" s="362">
        <v>2691.7</v>
      </c>
    </row>
    <row r="109" spans="1:6" s="37" customFormat="1" ht="15" customHeight="1">
      <c r="A109" s="681"/>
      <c r="B109" s="209" t="s">
        <v>2</v>
      </c>
      <c r="C109" s="363">
        <v>93</v>
      </c>
      <c r="D109" s="363">
        <v>342</v>
      </c>
      <c r="E109" s="362">
        <v>147.2</v>
      </c>
      <c r="F109" s="362">
        <v>145.7</v>
      </c>
    </row>
    <row r="110" spans="1:6" s="37" customFormat="1" ht="15" customHeight="1">
      <c r="A110" s="681"/>
      <c r="B110" s="209" t="s">
        <v>3</v>
      </c>
      <c r="C110" s="363">
        <v>94</v>
      </c>
      <c r="D110" s="363">
        <v>2511</v>
      </c>
      <c r="E110" s="362">
        <v>249</v>
      </c>
      <c r="F110" s="362">
        <v>234.8</v>
      </c>
    </row>
    <row r="111" spans="1:6" s="37" customFormat="1" ht="15" customHeight="1">
      <c r="A111" s="681"/>
      <c r="B111" s="209" t="s">
        <v>4</v>
      </c>
      <c r="C111" s="363">
        <v>114</v>
      </c>
      <c r="D111" s="363">
        <v>14023</v>
      </c>
      <c r="E111" s="362">
        <v>641.2</v>
      </c>
      <c r="F111" s="362">
        <v>627.8</v>
      </c>
    </row>
    <row r="112" spans="1:6" s="37" customFormat="1" ht="15" customHeight="1">
      <c r="A112" s="681"/>
      <c r="B112" s="209" t="s">
        <v>5</v>
      </c>
      <c r="C112" s="363">
        <v>46</v>
      </c>
      <c r="D112" s="363">
        <v>28403</v>
      </c>
      <c r="E112" s="362">
        <v>1766.4</v>
      </c>
      <c r="F112" s="362">
        <v>1683.4</v>
      </c>
    </row>
    <row r="113" spans="1:6" s="37" customFormat="1" ht="15" customHeight="1">
      <c r="A113" s="680" t="s">
        <v>82</v>
      </c>
      <c r="B113" s="209" t="s">
        <v>1</v>
      </c>
      <c r="C113" s="363">
        <v>293</v>
      </c>
      <c r="D113" s="363">
        <v>161347</v>
      </c>
      <c r="E113" s="362">
        <v>10690.5</v>
      </c>
      <c r="F113" s="362">
        <v>10646.6</v>
      </c>
    </row>
    <row r="114" spans="1:6" s="37" customFormat="1" ht="15" customHeight="1">
      <c r="A114" s="681"/>
      <c r="B114" s="209" t="s">
        <v>2</v>
      </c>
      <c r="C114" s="363">
        <v>44</v>
      </c>
      <c r="D114" s="363">
        <v>99</v>
      </c>
      <c r="E114" s="362">
        <v>310.2</v>
      </c>
      <c r="F114" s="362">
        <v>309.8</v>
      </c>
    </row>
    <row r="115" spans="1:6" s="37" customFormat="1" ht="15" customHeight="1">
      <c r="A115" s="681"/>
      <c r="B115" s="209" t="s">
        <v>3</v>
      </c>
      <c r="C115" s="363">
        <v>40</v>
      </c>
      <c r="D115" s="363">
        <v>1098</v>
      </c>
      <c r="E115" s="362">
        <v>177.8</v>
      </c>
      <c r="F115" s="362">
        <v>161.1</v>
      </c>
    </row>
    <row r="116" spans="1:6" s="37" customFormat="1" ht="15" customHeight="1">
      <c r="A116" s="681"/>
      <c r="B116" s="209" t="s">
        <v>4</v>
      </c>
      <c r="C116" s="363">
        <v>81</v>
      </c>
      <c r="D116" s="363">
        <v>10881</v>
      </c>
      <c r="E116" s="362">
        <v>1002.4</v>
      </c>
      <c r="F116" s="362">
        <v>976.1</v>
      </c>
    </row>
    <row r="117" spans="1:6" s="37" customFormat="1" ht="15" customHeight="1">
      <c r="A117" s="681"/>
      <c r="B117" s="209" t="s">
        <v>5</v>
      </c>
      <c r="C117" s="358">
        <v>128</v>
      </c>
      <c r="D117" s="358">
        <v>149269</v>
      </c>
      <c r="E117" s="359">
        <v>9200.1</v>
      </c>
      <c r="F117" s="359">
        <v>9199.6</v>
      </c>
    </row>
    <row r="118" spans="1:6" s="37" customFormat="1" ht="15" customHeight="1">
      <c r="A118" s="680" t="s">
        <v>83</v>
      </c>
      <c r="B118" s="209" t="s">
        <v>1</v>
      </c>
      <c r="C118" s="363">
        <v>102</v>
      </c>
      <c r="D118" s="363">
        <v>29319</v>
      </c>
      <c r="E118" s="362">
        <v>2409</v>
      </c>
      <c r="F118" s="362">
        <v>2379.2</v>
      </c>
    </row>
    <row r="119" spans="1:6" s="37" customFormat="1" ht="15" customHeight="1">
      <c r="A119" s="681"/>
      <c r="B119" s="209" t="s">
        <v>2</v>
      </c>
      <c r="C119" s="358">
        <v>32</v>
      </c>
      <c r="D119" s="358">
        <v>113</v>
      </c>
      <c r="E119" s="359">
        <v>40.8</v>
      </c>
      <c r="F119" s="359">
        <v>27.2</v>
      </c>
    </row>
    <row r="120" spans="1:6" s="37" customFormat="1" ht="15" customHeight="1">
      <c r="A120" s="681"/>
      <c r="B120" s="209" t="s">
        <v>3</v>
      </c>
      <c r="C120" s="358">
        <v>20</v>
      </c>
      <c r="D120" s="358">
        <v>531</v>
      </c>
      <c r="E120" s="359">
        <v>7.9</v>
      </c>
      <c r="F120" s="359">
        <v>4.3</v>
      </c>
    </row>
    <row r="121" spans="1:6" s="37" customFormat="1" ht="15" customHeight="1">
      <c r="A121" s="681"/>
      <c r="B121" s="209" t="s">
        <v>4</v>
      </c>
      <c r="C121" s="358">
        <v>21</v>
      </c>
      <c r="D121" s="358">
        <v>2998</v>
      </c>
      <c r="E121" s="359">
        <v>216.8</v>
      </c>
      <c r="F121" s="359">
        <v>215.6</v>
      </c>
    </row>
    <row r="122" spans="1:6" s="37" customFormat="1" ht="15" customHeight="1">
      <c r="A122" s="681"/>
      <c r="B122" s="209" t="s">
        <v>5</v>
      </c>
      <c r="C122" s="358">
        <v>29</v>
      </c>
      <c r="D122" s="358">
        <v>25677</v>
      </c>
      <c r="E122" s="359">
        <v>2143.5</v>
      </c>
      <c r="F122" s="359">
        <v>2132.1</v>
      </c>
    </row>
    <row r="123" spans="1:6" s="37" customFormat="1" ht="15" customHeight="1">
      <c r="A123" s="680" t="s">
        <v>84</v>
      </c>
      <c r="B123" s="209" t="s">
        <v>1</v>
      </c>
      <c r="C123" s="363">
        <v>172</v>
      </c>
      <c r="D123" s="363">
        <v>52976</v>
      </c>
      <c r="E123" s="362">
        <v>3447.1</v>
      </c>
      <c r="F123" s="362">
        <v>3403</v>
      </c>
    </row>
    <row r="124" spans="1:6" s="37" customFormat="1" ht="15" customHeight="1">
      <c r="A124" s="681"/>
      <c r="B124" s="209" t="s">
        <v>2</v>
      </c>
      <c r="C124" s="358">
        <v>57</v>
      </c>
      <c r="D124" s="358">
        <v>135</v>
      </c>
      <c r="E124" s="359">
        <v>120.2</v>
      </c>
      <c r="F124" s="359">
        <v>117.3</v>
      </c>
    </row>
    <row r="125" spans="1:6" s="37" customFormat="1" ht="15" customHeight="1">
      <c r="A125" s="681"/>
      <c r="B125" s="209" t="s">
        <v>3</v>
      </c>
      <c r="C125" s="363">
        <v>27</v>
      </c>
      <c r="D125" s="363">
        <v>712</v>
      </c>
      <c r="E125" s="362">
        <v>22.1</v>
      </c>
      <c r="F125" s="362">
        <v>19</v>
      </c>
    </row>
    <row r="126" spans="1:6" s="37" customFormat="1" ht="15" customHeight="1">
      <c r="A126" s="681"/>
      <c r="B126" s="209" t="s">
        <v>4</v>
      </c>
      <c r="C126" s="363">
        <v>42</v>
      </c>
      <c r="D126" s="363">
        <v>5459</v>
      </c>
      <c r="E126" s="362">
        <v>115.3</v>
      </c>
      <c r="F126" s="362">
        <v>110.2</v>
      </c>
    </row>
    <row r="127" spans="1:6" s="37" customFormat="1" ht="15" customHeight="1">
      <c r="A127" s="681"/>
      <c r="B127" s="209" t="s">
        <v>5</v>
      </c>
      <c r="C127" s="363">
        <v>46</v>
      </c>
      <c r="D127" s="363">
        <v>46670</v>
      </c>
      <c r="E127" s="362">
        <v>3189.5</v>
      </c>
      <c r="F127" s="362">
        <v>3156.5</v>
      </c>
    </row>
    <row r="128" spans="1:6" s="37" customFormat="1" ht="15" customHeight="1">
      <c r="A128" s="682" t="s">
        <v>85</v>
      </c>
      <c r="B128" s="209" t="s">
        <v>1</v>
      </c>
      <c r="C128" s="363">
        <v>137</v>
      </c>
      <c r="D128" s="363">
        <v>18028</v>
      </c>
      <c r="E128" s="362">
        <v>473.8</v>
      </c>
      <c r="F128" s="362">
        <v>466.7</v>
      </c>
    </row>
    <row r="129" spans="1:6" s="37" customFormat="1" ht="15" customHeight="1">
      <c r="A129" s="683"/>
      <c r="B129" s="209" t="s">
        <v>2</v>
      </c>
      <c r="C129" s="363">
        <v>59</v>
      </c>
      <c r="D129" s="363">
        <v>175</v>
      </c>
      <c r="E129" s="362">
        <v>9.8</v>
      </c>
      <c r="F129" s="362">
        <v>8.7</v>
      </c>
    </row>
    <row r="130" spans="1:6" s="37" customFormat="1" ht="15" customHeight="1">
      <c r="A130" s="683"/>
      <c r="B130" s="209" t="s">
        <v>3</v>
      </c>
      <c r="C130" s="363">
        <v>23</v>
      </c>
      <c r="D130" s="363">
        <v>572</v>
      </c>
      <c r="E130" s="362">
        <v>16.9</v>
      </c>
      <c r="F130" s="362">
        <v>16.6</v>
      </c>
    </row>
    <row r="131" spans="1:6" s="37" customFormat="1" ht="15" customHeight="1">
      <c r="A131" s="683"/>
      <c r="B131" s="209" t="s">
        <v>4</v>
      </c>
      <c r="C131" s="363">
        <v>36</v>
      </c>
      <c r="D131" s="363">
        <v>4187</v>
      </c>
      <c r="E131" s="362">
        <v>190</v>
      </c>
      <c r="F131" s="362">
        <v>185.3</v>
      </c>
    </row>
    <row r="132" spans="1:6" s="37" customFormat="1" ht="15" customHeight="1">
      <c r="A132" s="683"/>
      <c r="B132" s="209" t="s">
        <v>5</v>
      </c>
      <c r="C132" s="363">
        <v>19</v>
      </c>
      <c r="D132" s="363">
        <v>13094</v>
      </c>
      <c r="E132" s="362">
        <v>257.1</v>
      </c>
      <c r="F132" s="362">
        <v>256.1</v>
      </c>
    </row>
    <row r="133" spans="1:6" s="37" customFormat="1" ht="15" customHeight="1">
      <c r="A133" s="682" t="s">
        <v>86</v>
      </c>
      <c r="B133" s="209" t="s">
        <v>1</v>
      </c>
      <c r="C133" s="363">
        <v>266</v>
      </c>
      <c r="D133" s="363">
        <v>15343</v>
      </c>
      <c r="E133" s="362">
        <v>471.5</v>
      </c>
      <c r="F133" s="362">
        <v>441</v>
      </c>
    </row>
    <row r="134" spans="1:6" s="37" customFormat="1" ht="15" customHeight="1">
      <c r="A134" s="683"/>
      <c r="B134" s="209" t="s">
        <v>2</v>
      </c>
      <c r="C134" s="363">
        <v>132</v>
      </c>
      <c r="D134" s="363">
        <v>485</v>
      </c>
      <c r="E134" s="362">
        <v>40.7</v>
      </c>
      <c r="F134" s="362">
        <v>39.2</v>
      </c>
    </row>
    <row r="135" spans="1:6" s="37" customFormat="1" ht="15" customHeight="1">
      <c r="A135" s="683"/>
      <c r="B135" s="209" t="s">
        <v>3</v>
      </c>
      <c r="C135" s="358">
        <v>76</v>
      </c>
      <c r="D135" s="358">
        <v>1698</v>
      </c>
      <c r="E135" s="359">
        <v>99.3</v>
      </c>
      <c r="F135" s="359">
        <v>84.2</v>
      </c>
    </row>
    <row r="136" spans="1:6" ht="15" customHeight="1">
      <c r="A136" s="683"/>
      <c r="B136" s="209" t="s">
        <v>4</v>
      </c>
      <c r="C136" s="358">
        <v>40</v>
      </c>
      <c r="D136" s="358">
        <v>4545</v>
      </c>
      <c r="E136" s="359">
        <v>71.8</v>
      </c>
      <c r="F136" s="359">
        <v>60.4</v>
      </c>
    </row>
    <row r="137" spans="1:6" ht="15" customHeight="1">
      <c r="A137" s="684"/>
      <c r="B137" s="210" t="s">
        <v>5</v>
      </c>
      <c r="C137" s="468">
        <v>18</v>
      </c>
      <c r="D137" s="468">
        <v>8615</v>
      </c>
      <c r="E137" s="469">
        <v>259.7</v>
      </c>
      <c r="F137" s="469">
        <v>257.2</v>
      </c>
    </row>
    <row r="138" spans="1:6" ht="19.5" customHeight="1">
      <c r="A138" s="62"/>
      <c r="B138" s="39"/>
      <c r="D138" s="38"/>
      <c r="E138" s="38"/>
      <c r="F138" s="38"/>
    </row>
    <row r="139" spans="1:4" ht="11.1" customHeight="1">
      <c r="A139" s="62"/>
      <c r="B139" s="39"/>
      <c r="C139" s="219"/>
      <c r="D139" s="220"/>
    </row>
    <row r="140" spans="1:3" ht="14.1" customHeight="1">
      <c r="A140" s="63"/>
      <c r="B140" s="40"/>
      <c r="C140" s="10"/>
    </row>
    <row r="141" spans="1:3" ht="11.1" customHeight="1">
      <c r="A141" s="64"/>
      <c r="B141" s="41"/>
      <c r="C141" s="10"/>
    </row>
    <row r="142" spans="1:2" ht="14.1" customHeight="1">
      <c r="A142" s="65"/>
      <c r="B142" s="42"/>
    </row>
    <row r="143" spans="1:2" ht="11.1" customHeight="1">
      <c r="A143" s="66"/>
      <c r="B143" s="43"/>
    </row>
    <row r="144" spans="1:2" ht="14.1" customHeight="1">
      <c r="A144" s="63"/>
      <c r="B144" s="40"/>
    </row>
    <row r="145" spans="1:2" ht="11.1" customHeight="1">
      <c r="A145" s="41"/>
      <c r="B145" s="41"/>
    </row>
  </sheetData>
  <mergeCells count="32">
    <mergeCell ref="E12:F12"/>
    <mergeCell ref="A4:A12"/>
    <mergeCell ref="B3:B12"/>
    <mergeCell ref="C3:C12"/>
    <mergeCell ref="D3:D12"/>
    <mergeCell ref="E3:E11"/>
    <mergeCell ref="F4:F11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33:A137"/>
    <mergeCell ref="A128:A132"/>
    <mergeCell ref="A123:A127"/>
    <mergeCell ref="A118:A122"/>
    <mergeCell ref="A113:A117"/>
    <mergeCell ref="A108:A112"/>
  </mergeCells>
  <hyperlinks>
    <hyperlink ref="G1" location="'spis tablic'!A1" display="Powrót do spisu tablic"/>
    <hyperlink ref="G2" location="'spis tablic'!A1" display="Return to list of tables"/>
  </hyperlinks>
  <printOptions horizontalCentered="1"/>
  <pageMargins left="0" right="0" top="0.1968503937007874" bottom="0.1968503937007874" header="0" footer="0"/>
  <pageSetup firstPageNumber="42" useFirstPageNumber="1" fitToHeight="0" fitToWidth="1" horizontalDpi="144" verticalDpi="144" orientation="portrait" paperSize="9" scale="79" r:id="rId1"/>
  <headerFooter alignWithMargins="0">
    <oddHeader xml:space="preserve">&amp;L&amp;9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 topLeftCell="A1">
      <selection activeCell="J1" sqref="J1"/>
    </sheetView>
  </sheetViews>
  <sheetFormatPr defaultColWidth="9.00390625" defaultRowHeight="12.75"/>
  <cols>
    <col min="1" max="1" width="43.00390625" style="10" customWidth="1"/>
    <col min="2" max="2" width="1.75390625" style="10" customWidth="1"/>
    <col min="3" max="3" width="13.375" style="20" customWidth="1"/>
    <col min="4" max="8" width="12.00390625" style="21" customWidth="1"/>
    <col min="9" max="9" width="12.00390625" style="19" customWidth="1"/>
    <col min="10" max="16384" width="9.125" style="10" customWidth="1"/>
  </cols>
  <sheetData>
    <row r="1" spans="1:10" ht="14.1" customHeight="1">
      <c r="A1" s="75" t="s">
        <v>712</v>
      </c>
      <c r="B1" s="28"/>
      <c r="D1" s="17"/>
      <c r="E1" s="17"/>
      <c r="H1" s="19"/>
      <c r="J1" s="579" t="s">
        <v>1016</v>
      </c>
    </row>
    <row r="2" spans="1:10" ht="14.1" customHeight="1">
      <c r="A2" s="95" t="s">
        <v>774</v>
      </c>
      <c r="B2" s="28"/>
      <c r="H2" s="19"/>
      <c r="J2" s="581" t="s">
        <v>1015</v>
      </c>
    </row>
    <row r="3" spans="1:9" s="12" customFormat="1" ht="12.75" customHeight="1">
      <c r="A3" s="212" t="s">
        <v>55</v>
      </c>
      <c r="B3" s="689"/>
      <c r="C3" s="641" t="s">
        <v>657</v>
      </c>
      <c r="D3" s="697" t="s">
        <v>20</v>
      </c>
      <c r="E3" s="698"/>
      <c r="F3" s="698"/>
      <c r="G3" s="698"/>
      <c r="H3" s="698"/>
      <c r="I3" s="699"/>
    </row>
    <row r="4" spans="1:9" s="12" customFormat="1" ht="18" customHeight="1">
      <c r="A4" s="700" t="s">
        <v>558</v>
      </c>
      <c r="B4" s="624"/>
      <c r="C4" s="708"/>
      <c r="D4" s="667" t="s">
        <v>21</v>
      </c>
      <c r="E4" s="236"/>
      <c r="F4" s="237"/>
      <c r="G4" s="237"/>
      <c r="H4" s="238"/>
      <c r="I4" s="239"/>
    </row>
    <row r="5" spans="1:9" s="12" customFormat="1" ht="18" customHeight="1">
      <c r="A5" s="701"/>
      <c r="B5" s="624"/>
      <c r="C5" s="708"/>
      <c r="D5" s="708"/>
      <c r="E5" s="667" t="s">
        <v>89</v>
      </c>
      <c r="F5" s="187"/>
      <c r="G5" s="234"/>
      <c r="H5" s="711" t="s">
        <v>59</v>
      </c>
      <c r="I5" s="711" t="s">
        <v>60</v>
      </c>
    </row>
    <row r="6" spans="1:9" s="12" customFormat="1" ht="18" customHeight="1">
      <c r="A6" s="701"/>
      <c r="B6" s="624"/>
      <c r="C6" s="708"/>
      <c r="D6" s="708"/>
      <c r="E6" s="708"/>
      <c r="F6" s="711" t="s">
        <v>57</v>
      </c>
      <c r="G6" s="711" t="s">
        <v>58</v>
      </c>
      <c r="H6" s="713"/>
      <c r="I6" s="712"/>
    </row>
    <row r="7" spans="1:9" s="12" customFormat="1" ht="18" customHeight="1">
      <c r="A7" s="701"/>
      <c r="B7" s="624"/>
      <c r="C7" s="708"/>
      <c r="D7" s="708"/>
      <c r="E7" s="708"/>
      <c r="F7" s="712"/>
      <c r="G7" s="712"/>
      <c r="H7" s="713"/>
      <c r="I7" s="712"/>
    </row>
    <row r="8" spans="1:9" s="33" customFormat="1" ht="18" customHeight="1">
      <c r="A8" s="701"/>
      <c r="B8" s="624"/>
      <c r="C8" s="708"/>
      <c r="D8" s="708"/>
      <c r="E8" s="708"/>
      <c r="F8" s="712"/>
      <c r="G8" s="712"/>
      <c r="H8" s="713"/>
      <c r="I8" s="712"/>
    </row>
    <row r="9" spans="1:9" s="33" customFormat="1" ht="18" customHeight="1">
      <c r="A9" s="701"/>
      <c r="B9" s="624"/>
      <c r="C9" s="708"/>
      <c r="D9" s="708"/>
      <c r="E9" s="708"/>
      <c r="F9" s="712"/>
      <c r="G9" s="712"/>
      <c r="H9" s="713"/>
      <c r="I9" s="712"/>
    </row>
    <row r="10" spans="1:9" s="33" customFormat="1" ht="18" customHeight="1">
      <c r="A10" s="701"/>
      <c r="B10" s="624"/>
      <c r="C10" s="708"/>
      <c r="D10" s="708"/>
      <c r="E10" s="708"/>
      <c r="F10" s="712"/>
      <c r="G10" s="712"/>
      <c r="H10" s="713"/>
      <c r="I10" s="712"/>
    </row>
    <row r="11" spans="1:9" s="33" customFormat="1" ht="18" customHeight="1">
      <c r="A11" s="701"/>
      <c r="B11" s="624"/>
      <c r="C11" s="708"/>
      <c r="D11" s="710"/>
      <c r="E11" s="710"/>
      <c r="F11" s="709"/>
      <c r="G11" s="709"/>
      <c r="H11" s="714"/>
      <c r="I11" s="709"/>
    </row>
    <row r="12" spans="1:9" s="12" customFormat="1" ht="15" customHeight="1">
      <c r="A12" s="702"/>
      <c r="B12" s="625"/>
      <c r="C12" s="709"/>
      <c r="D12" s="705" t="s">
        <v>603</v>
      </c>
      <c r="E12" s="706"/>
      <c r="F12" s="706"/>
      <c r="G12" s="706"/>
      <c r="H12" s="706"/>
      <c r="I12" s="707"/>
    </row>
    <row r="13" spans="1:9" ht="26.25" customHeight="1">
      <c r="A13" s="703" t="s">
        <v>509</v>
      </c>
      <c r="B13" s="213" t="s">
        <v>1</v>
      </c>
      <c r="C13" s="425">
        <v>23203</v>
      </c>
      <c r="D13" s="442">
        <v>232126.4</v>
      </c>
      <c r="E13" s="442">
        <v>12505.2</v>
      </c>
      <c r="F13" s="442">
        <v>1987.9</v>
      </c>
      <c r="G13" s="442">
        <v>10517.3</v>
      </c>
      <c r="H13" s="442">
        <v>215567.3</v>
      </c>
      <c r="I13" s="442">
        <v>4054.1</v>
      </c>
    </row>
    <row r="14" spans="1:9" ht="14.1" customHeight="1">
      <c r="A14" s="704"/>
      <c r="B14" s="213" t="s">
        <v>2</v>
      </c>
      <c r="C14" s="360">
        <v>14440</v>
      </c>
      <c r="D14" s="361">
        <v>52255.2</v>
      </c>
      <c r="E14" s="361">
        <v>4010.3</v>
      </c>
      <c r="F14" s="361">
        <v>765.5</v>
      </c>
      <c r="G14" s="361">
        <v>3244.8</v>
      </c>
      <c r="H14" s="361">
        <v>48208.9</v>
      </c>
      <c r="I14" s="361">
        <v>36</v>
      </c>
    </row>
    <row r="15" spans="1:9" ht="13.5" customHeight="1">
      <c r="A15" s="704"/>
      <c r="B15" s="208" t="s">
        <v>3</v>
      </c>
      <c r="C15" s="360">
        <v>4263</v>
      </c>
      <c r="D15" s="361">
        <v>14331.6</v>
      </c>
      <c r="E15" s="361">
        <v>740.6</v>
      </c>
      <c r="F15" s="361">
        <v>288.3</v>
      </c>
      <c r="G15" s="361">
        <v>452.3</v>
      </c>
      <c r="H15" s="361">
        <v>13303.4</v>
      </c>
      <c r="I15" s="361">
        <v>287.6</v>
      </c>
    </row>
    <row r="16" spans="1:9" ht="13.5" customHeight="1">
      <c r="A16" s="704"/>
      <c r="B16" s="208" t="s">
        <v>4</v>
      </c>
      <c r="C16" s="360">
        <v>2946</v>
      </c>
      <c r="D16" s="361">
        <v>39445.3</v>
      </c>
      <c r="E16" s="361">
        <v>1938.8</v>
      </c>
      <c r="F16" s="361">
        <v>461.1</v>
      </c>
      <c r="G16" s="361">
        <v>1477.7</v>
      </c>
      <c r="H16" s="361">
        <v>37336.7</v>
      </c>
      <c r="I16" s="361">
        <v>169.9</v>
      </c>
    </row>
    <row r="17" spans="1:9" ht="13.5" customHeight="1">
      <c r="A17" s="704"/>
      <c r="B17" s="208" t="s">
        <v>5</v>
      </c>
      <c r="C17" s="360">
        <v>1554</v>
      </c>
      <c r="D17" s="361">
        <v>126094.3</v>
      </c>
      <c r="E17" s="361">
        <v>5815.5</v>
      </c>
      <c r="F17" s="361">
        <v>473</v>
      </c>
      <c r="G17" s="361">
        <v>5342.5</v>
      </c>
      <c r="H17" s="361">
        <v>116718.3</v>
      </c>
      <c r="I17" s="361">
        <v>3560.6</v>
      </c>
    </row>
    <row r="18" spans="1:9" ht="12" customHeight="1">
      <c r="A18" s="694" t="s">
        <v>450</v>
      </c>
      <c r="B18" s="209" t="s">
        <v>1</v>
      </c>
      <c r="C18" s="358">
        <v>2072</v>
      </c>
      <c r="D18" s="359">
        <v>22995</v>
      </c>
      <c r="E18" s="359">
        <v>273</v>
      </c>
      <c r="F18" s="359">
        <v>108.6</v>
      </c>
      <c r="G18" s="359">
        <v>164.4</v>
      </c>
      <c r="H18" s="359">
        <v>22664.5</v>
      </c>
      <c r="I18" s="359">
        <v>57.8</v>
      </c>
    </row>
    <row r="19" spans="1:9" ht="12" customHeight="1">
      <c r="A19" s="695"/>
      <c r="B19" s="209" t="s">
        <v>2</v>
      </c>
      <c r="C19" s="358">
        <v>1165</v>
      </c>
      <c r="D19" s="359">
        <v>1531.9</v>
      </c>
      <c r="E19" s="359">
        <v>53.4</v>
      </c>
      <c r="F19" s="359">
        <v>28.7</v>
      </c>
      <c r="G19" s="359">
        <v>24.7</v>
      </c>
      <c r="H19" s="359">
        <v>1474.9</v>
      </c>
      <c r="I19" s="359">
        <v>3.6</v>
      </c>
    </row>
    <row r="20" spans="1:9" ht="12" customHeight="1">
      <c r="A20" s="695"/>
      <c r="B20" s="209" t="s">
        <v>3</v>
      </c>
      <c r="C20" s="358">
        <v>433</v>
      </c>
      <c r="D20" s="359">
        <v>697.5</v>
      </c>
      <c r="E20" s="359">
        <v>73.5</v>
      </c>
      <c r="F20" s="359">
        <v>28.5</v>
      </c>
      <c r="G20" s="359">
        <v>45</v>
      </c>
      <c r="H20" s="359">
        <v>617.8</v>
      </c>
      <c r="I20" s="359">
        <v>6.3</v>
      </c>
    </row>
    <row r="21" spans="1:9" ht="12" customHeight="1">
      <c r="A21" s="695"/>
      <c r="B21" s="209" t="s">
        <v>4</v>
      </c>
      <c r="C21" s="358">
        <v>302</v>
      </c>
      <c r="D21" s="359">
        <v>3645.2</v>
      </c>
      <c r="E21" s="359">
        <v>97.7</v>
      </c>
      <c r="F21" s="359">
        <v>35.1</v>
      </c>
      <c r="G21" s="359">
        <v>62.6</v>
      </c>
      <c r="H21" s="359">
        <v>3547.3</v>
      </c>
      <c r="I21" s="359">
        <v>0.3</v>
      </c>
    </row>
    <row r="22" spans="1:9" ht="12" customHeight="1">
      <c r="A22" s="695"/>
      <c r="B22" s="209" t="s">
        <v>5</v>
      </c>
      <c r="C22" s="358">
        <v>172</v>
      </c>
      <c r="D22" s="359">
        <v>17120.4</v>
      </c>
      <c r="E22" s="359">
        <v>48.4</v>
      </c>
      <c r="F22" s="359">
        <v>16.3</v>
      </c>
      <c r="G22" s="359">
        <v>32.1</v>
      </c>
      <c r="H22" s="359">
        <v>17024.5</v>
      </c>
      <c r="I22" s="359">
        <v>47.6</v>
      </c>
    </row>
    <row r="23" spans="1:9" ht="12" customHeight="1">
      <c r="A23" s="694" t="s">
        <v>451</v>
      </c>
      <c r="B23" s="209" t="s">
        <v>1</v>
      </c>
      <c r="C23" s="358">
        <v>434</v>
      </c>
      <c r="D23" s="359">
        <v>3465.8</v>
      </c>
      <c r="E23" s="359">
        <v>151.5</v>
      </c>
      <c r="F23" s="359">
        <v>56.3</v>
      </c>
      <c r="G23" s="359">
        <v>95</v>
      </c>
      <c r="H23" s="359">
        <v>3288.2</v>
      </c>
      <c r="I23" s="359">
        <v>26</v>
      </c>
    </row>
    <row r="24" spans="1:9" ht="12" customHeight="1">
      <c r="A24" s="695"/>
      <c r="B24" s="209" t="s">
        <v>2</v>
      </c>
      <c r="C24" s="358">
        <v>183</v>
      </c>
      <c r="D24" s="359">
        <v>278.3</v>
      </c>
      <c r="E24" s="359">
        <v>4.4</v>
      </c>
      <c r="F24" s="359">
        <v>4</v>
      </c>
      <c r="G24" s="359">
        <v>0.4</v>
      </c>
      <c r="H24" s="359">
        <v>273.8</v>
      </c>
      <c r="I24" s="359" t="s">
        <v>970</v>
      </c>
    </row>
    <row r="25" spans="1:9" ht="12" customHeight="1">
      <c r="A25" s="695"/>
      <c r="B25" s="209" t="s">
        <v>3</v>
      </c>
      <c r="C25" s="358">
        <v>104</v>
      </c>
      <c r="D25" s="359">
        <v>207.2</v>
      </c>
      <c r="E25" s="359">
        <v>10.7</v>
      </c>
      <c r="F25" s="359">
        <v>8.1</v>
      </c>
      <c r="G25" s="359">
        <v>2.5</v>
      </c>
      <c r="H25" s="359">
        <v>196.5</v>
      </c>
      <c r="I25" s="359" t="s">
        <v>970</v>
      </c>
    </row>
    <row r="26" spans="1:9" ht="12" customHeight="1">
      <c r="A26" s="695"/>
      <c r="B26" s="209" t="s">
        <v>4</v>
      </c>
      <c r="C26" s="358">
        <v>96</v>
      </c>
      <c r="D26" s="359">
        <v>1234.9</v>
      </c>
      <c r="E26" s="359">
        <v>118.5</v>
      </c>
      <c r="F26" s="359">
        <v>38.3</v>
      </c>
      <c r="G26" s="359">
        <v>80.2</v>
      </c>
      <c r="H26" s="359">
        <v>1102.1</v>
      </c>
      <c r="I26" s="359">
        <v>14.3</v>
      </c>
    </row>
    <row r="27" spans="1:9" ht="12" customHeight="1">
      <c r="A27" s="695"/>
      <c r="B27" s="209" t="s">
        <v>5</v>
      </c>
      <c r="C27" s="358">
        <v>51</v>
      </c>
      <c r="D27" s="359">
        <v>1745.4</v>
      </c>
      <c r="E27" s="359">
        <v>17.9</v>
      </c>
      <c r="F27" s="359">
        <v>5.9</v>
      </c>
      <c r="G27" s="359">
        <v>11.9</v>
      </c>
      <c r="H27" s="359">
        <v>1715.8</v>
      </c>
      <c r="I27" s="359">
        <v>11.7</v>
      </c>
    </row>
    <row r="28" spans="1:9" ht="12" customHeight="1">
      <c r="A28" s="694" t="s">
        <v>452</v>
      </c>
      <c r="B28" s="209" t="s">
        <v>1</v>
      </c>
      <c r="C28" s="358">
        <v>496</v>
      </c>
      <c r="D28" s="359">
        <v>2204.5</v>
      </c>
      <c r="E28" s="359">
        <v>197.8</v>
      </c>
      <c r="F28" s="359">
        <v>29.5</v>
      </c>
      <c r="G28" s="359">
        <v>168.2</v>
      </c>
      <c r="H28" s="359">
        <v>1990</v>
      </c>
      <c r="I28" s="359">
        <v>16.6</v>
      </c>
    </row>
    <row r="29" spans="1:9" ht="12" customHeight="1">
      <c r="A29" s="695"/>
      <c r="B29" s="209" t="s">
        <v>2</v>
      </c>
      <c r="C29" s="358">
        <v>364</v>
      </c>
      <c r="D29" s="359">
        <v>276.7</v>
      </c>
      <c r="E29" s="359">
        <v>37</v>
      </c>
      <c r="F29" s="359">
        <v>1.3</v>
      </c>
      <c r="G29" s="359">
        <v>35.7</v>
      </c>
      <c r="H29" s="359">
        <v>231.5</v>
      </c>
      <c r="I29" s="359">
        <v>8.2</v>
      </c>
    </row>
    <row r="30" spans="1:9" ht="12" customHeight="1">
      <c r="A30" s="695"/>
      <c r="B30" s="209" t="s">
        <v>3</v>
      </c>
      <c r="C30" s="358">
        <v>66</v>
      </c>
      <c r="D30" s="359">
        <v>63.4</v>
      </c>
      <c r="E30" s="359">
        <v>8.4</v>
      </c>
      <c r="F30" s="359">
        <v>4.3</v>
      </c>
      <c r="G30" s="359">
        <v>4</v>
      </c>
      <c r="H30" s="359">
        <v>54.8</v>
      </c>
      <c r="I30" s="359">
        <v>0.2</v>
      </c>
    </row>
    <row r="31" spans="1:9" ht="12" customHeight="1">
      <c r="A31" s="695"/>
      <c r="B31" s="209" t="s">
        <v>4</v>
      </c>
      <c r="C31" s="358">
        <v>40</v>
      </c>
      <c r="D31" s="359">
        <v>488</v>
      </c>
      <c r="E31" s="359">
        <v>35.9</v>
      </c>
      <c r="F31" s="359">
        <v>14.5</v>
      </c>
      <c r="G31" s="359">
        <v>21.4</v>
      </c>
      <c r="H31" s="359">
        <v>446</v>
      </c>
      <c r="I31" s="359">
        <v>6</v>
      </c>
    </row>
    <row r="32" spans="1:9" ht="12" customHeight="1">
      <c r="A32" s="695"/>
      <c r="B32" s="209" t="s">
        <v>5</v>
      </c>
      <c r="C32" s="358">
        <v>26</v>
      </c>
      <c r="D32" s="359">
        <v>1376.4</v>
      </c>
      <c r="E32" s="359">
        <v>116.5</v>
      </c>
      <c r="F32" s="359">
        <v>9.4</v>
      </c>
      <c r="G32" s="359">
        <v>107.1</v>
      </c>
      <c r="H32" s="359">
        <v>1257.7</v>
      </c>
      <c r="I32" s="359">
        <v>2.2</v>
      </c>
    </row>
    <row r="33" spans="1:9" ht="12" customHeight="1">
      <c r="A33" s="694" t="s">
        <v>453</v>
      </c>
      <c r="B33" s="209" t="s">
        <v>1</v>
      </c>
      <c r="C33" s="358">
        <v>442</v>
      </c>
      <c r="D33" s="359">
        <v>1694.1</v>
      </c>
      <c r="E33" s="359">
        <v>40.6</v>
      </c>
      <c r="F33" s="359">
        <v>19.6</v>
      </c>
      <c r="G33" s="359">
        <v>20.9</v>
      </c>
      <c r="H33" s="359">
        <v>1629.9</v>
      </c>
      <c r="I33" s="359">
        <v>23.6</v>
      </c>
    </row>
    <row r="34" spans="1:9" ht="12" customHeight="1">
      <c r="A34" s="695"/>
      <c r="B34" s="209" t="s">
        <v>2</v>
      </c>
      <c r="C34" s="358">
        <v>197</v>
      </c>
      <c r="D34" s="359">
        <v>112.7</v>
      </c>
      <c r="E34" s="359">
        <v>3.7</v>
      </c>
      <c r="F34" s="359">
        <v>1.1</v>
      </c>
      <c r="G34" s="359">
        <v>2.6</v>
      </c>
      <c r="H34" s="359">
        <v>109</v>
      </c>
      <c r="I34" s="359" t="s">
        <v>970</v>
      </c>
    </row>
    <row r="35" spans="1:9" ht="12" customHeight="1">
      <c r="A35" s="695"/>
      <c r="B35" s="209" t="s">
        <v>3</v>
      </c>
      <c r="C35" s="358">
        <v>105</v>
      </c>
      <c r="D35" s="359">
        <v>166.7</v>
      </c>
      <c r="E35" s="359">
        <v>11.4</v>
      </c>
      <c r="F35" s="359">
        <v>8.6</v>
      </c>
      <c r="G35" s="359">
        <v>2.7</v>
      </c>
      <c r="H35" s="359">
        <v>133.2</v>
      </c>
      <c r="I35" s="359">
        <v>22.1</v>
      </c>
    </row>
    <row r="36" spans="1:9" ht="12" customHeight="1">
      <c r="A36" s="695"/>
      <c r="B36" s="209" t="s">
        <v>4</v>
      </c>
      <c r="C36" s="358">
        <v>103</v>
      </c>
      <c r="D36" s="359">
        <v>423.4</v>
      </c>
      <c r="E36" s="359">
        <v>19.8</v>
      </c>
      <c r="F36" s="359">
        <v>5.8</v>
      </c>
      <c r="G36" s="359">
        <v>14</v>
      </c>
      <c r="H36" s="359">
        <v>403.5</v>
      </c>
      <c r="I36" s="359">
        <v>0.1</v>
      </c>
    </row>
    <row r="37" spans="1:9" ht="12" customHeight="1">
      <c r="A37" s="695"/>
      <c r="B37" s="209" t="s">
        <v>5</v>
      </c>
      <c r="C37" s="358">
        <v>37</v>
      </c>
      <c r="D37" s="359">
        <v>991.3</v>
      </c>
      <c r="E37" s="359">
        <v>5.7</v>
      </c>
      <c r="F37" s="359">
        <v>4.1</v>
      </c>
      <c r="G37" s="359">
        <v>1.6</v>
      </c>
      <c r="H37" s="359">
        <v>984.2</v>
      </c>
      <c r="I37" s="359">
        <v>1.4</v>
      </c>
    </row>
    <row r="38" spans="1:9" ht="12" customHeight="1">
      <c r="A38" s="694" t="s">
        <v>454</v>
      </c>
      <c r="B38" s="209" t="s">
        <v>1</v>
      </c>
      <c r="C38" s="358">
        <v>871</v>
      </c>
      <c r="D38" s="359">
        <v>6061.6</v>
      </c>
      <c r="E38" s="359">
        <v>154</v>
      </c>
      <c r="F38" s="359">
        <v>78.6</v>
      </c>
      <c r="G38" s="359">
        <v>75.4</v>
      </c>
      <c r="H38" s="359">
        <v>5906.7</v>
      </c>
      <c r="I38" s="359">
        <v>0.8</v>
      </c>
    </row>
    <row r="39" spans="1:9" ht="12" customHeight="1">
      <c r="A39" s="695"/>
      <c r="B39" s="209" t="s">
        <v>2</v>
      </c>
      <c r="C39" s="358">
        <v>444</v>
      </c>
      <c r="D39" s="359">
        <v>678.3</v>
      </c>
      <c r="E39" s="359">
        <v>33.7</v>
      </c>
      <c r="F39" s="359">
        <v>15.5</v>
      </c>
      <c r="G39" s="359">
        <v>18.2</v>
      </c>
      <c r="H39" s="359">
        <v>644.6</v>
      </c>
      <c r="I39" s="359" t="s">
        <v>970</v>
      </c>
    </row>
    <row r="40" spans="1:9" ht="12" customHeight="1">
      <c r="A40" s="695"/>
      <c r="B40" s="209" t="s">
        <v>3</v>
      </c>
      <c r="C40" s="358">
        <v>184</v>
      </c>
      <c r="D40" s="359">
        <v>338.5</v>
      </c>
      <c r="E40" s="359">
        <v>24</v>
      </c>
      <c r="F40" s="359">
        <v>20.6</v>
      </c>
      <c r="G40" s="359">
        <v>3.4</v>
      </c>
      <c r="H40" s="359">
        <v>314.5</v>
      </c>
      <c r="I40" s="359" t="s">
        <v>970</v>
      </c>
    </row>
    <row r="41" spans="1:9" ht="12" customHeight="1">
      <c r="A41" s="695"/>
      <c r="B41" s="209" t="s">
        <v>4</v>
      </c>
      <c r="C41" s="358">
        <v>166</v>
      </c>
      <c r="D41" s="359">
        <v>1211.7</v>
      </c>
      <c r="E41" s="359">
        <v>58.3</v>
      </c>
      <c r="F41" s="359">
        <v>24.9</v>
      </c>
      <c r="G41" s="359">
        <v>33.4</v>
      </c>
      <c r="H41" s="359">
        <v>1153.3</v>
      </c>
      <c r="I41" s="359" t="s">
        <v>970</v>
      </c>
    </row>
    <row r="42" spans="1:9" ht="12" customHeight="1">
      <c r="A42" s="695"/>
      <c r="B42" s="209" t="s">
        <v>5</v>
      </c>
      <c r="C42" s="358">
        <v>77</v>
      </c>
      <c r="D42" s="359">
        <v>3833.1</v>
      </c>
      <c r="E42" s="359">
        <v>38</v>
      </c>
      <c r="F42" s="359">
        <v>17.6</v>
      </c>
      <c r="G42" s="359">
        <v>20.4</v>
      </c>
      <c r="H42" s="359">
        <v>3794.3</v>
      </c>
      <c r="I42" s="359">
        <v>0.8</v>
      </c>
    </row>
    <row r="43" spans="1:9" ht="12" customHeight="1">
      <c r="A43" s="694" t="s">
        <v>455</v>
      </c>
      <c r="B43" s="209" t="s">
        <v>1</v>
      </c>
      <c r="C43" s="358">
        <v>1935</v>
      </c>
      <c r="D43" s="359">
        <v>13805.7</v>
      </c>
      <c r="E43" s="359">
        <v>1161.1</v>
      </c>
      <c r="F43" s="359">
        <v>345</v>
      </c>
      <c r="G43" s="359">
        <v>816.1</v>
      </c>
      <c r="H43" s="359">
        <v>12493.8</v>
      </c>
      <c r="I43" s="359">
        <v>150.7</v>
      </c>
    </row>
    <row r="44" spans="1:9" ht="12" customHeight="1">
      <c r="A44" s="695"/>
      <c r="B44" s="209" t="s">
        <v>2</v>
      </c>
      <c r="C44" s="358">
        <v>1348</v>
      </c>
      <c r="D44" s="359">
        <v>2100.7</v>
      </c>
      <c r="E44" s="359">
        <v>779.9</v>
      </c>
      <c r="F44" s="359">
        <v>251.9</v>
      </c>
      <c r="G44" s="359">
        <v>528</v>
      </c>
      <c r="H44" s="359">
        <v>1320.8</v>
      </c>
      <c r="I44" s="359">
        <v>0</v>
      </c>
    </row>
    <row r="45" spans="1:9" ht="12" customHeight="1">
      <c r="A45" s="695"/>
      <c r="B45" s="209" t="s">
        <v>3</v>
      </c>
      <c r="C45" s="358">
        <v>309</v>
      </c>
      <c r="D45" s="359">
        <v>479.2</v>
      </c>
      <c r="E45" s="359">
        <v>14.7</v>
      </c>
      <c r="F45" s="359">
        <v>10.1</v>
      </c>
      <c r="G45" s="359">
        <v>4.6</v>
      </c>
      <c r="H45" s="359">
        <v>464.2</v>
      </c>
      <c r="I45" s="359">
        <v>0.3</v>
      </c>
    </row>
    <row r="46" spans="1:9" ht="12" customHeight="1">
      <c r="A46" s="695"/>
      <c r="B46" s="209" t="s">
        <v>4</v>
      </c>
      <c r="C46" s="358">
        <v>180</v>
      </c>
      <c r="D46" s="359">
        <v>1364.8</v>
      </c>
      <c r="E46" s="359">
        <v>76.1</v>
      </c>
      <c r="F46" s="359">
        <v>53.8</v>
      </c>
      <c r="G46" s="359">
        <v>22.2</v>
      </c>
      <c r="H46" s="359">
        <v>1283.8</v>
      </c>
      <c r="I46" s="359">
        <v>4.9</v>
      </c>
    </row>
    <row r="47" spans="1:9" ht="12" customHeight="1">
      <c r="A47" s="695"/>
      <c r="B47" s="209" t="s">
        <v>5</v>
      </c>
      <c r="C47" s="358">
        <v>98</v>
      </c>
      <c r="D47" s="359">
        <v>9861</v>
      </c>
      <c r="E47" s="359">
        <v>290.4</v>
      </c>
      <c r="F47" s="359">
        <v>29.2</v>
      </c>
      <c r="G47" s="359">
        <v>261.3</v>
      </c>
      <c r="H47" s="359">
        <v>9425</v>
      </c>
      <c r="I47" s="359">
        <v>145.5</v>
      </c>
    </row>
    <row r="48" spans="1:9" ht="12" customHeight="1">
      <c r="A48" s="694" t="s">
        <v>456</v>
      </c>
      <c r="B48" s="209" t="s">
        <v>1</v>
      </c>
      <c r="C48" s="358">
        <v>9500</v>
      </c>
      <c r="D48" s="359">
        <v>108652</v>
      </c>
      <c r="E48" s="359">
        <v>4971</v>
      </c>
      <c r="F48" s="359">
        <v>786</v>
      </c>
      <c r="G48" s="359">
        <v>4185.1</v>
      </c>
      <c r="H48" s="359">
        <v>100583.8</v>
      </c>
      <c r="I48" s="359">
        <v>3097.1</v>
      </c>
    </row>
    <row r="49" spans="1:9" ht="12" customHeight="1">
      <c r="A49" s="695"/>
      <c r="B49" s="209" t="s">
        <v>2</v>
      </c>
      <c r="C49" s="358">
        <v>6687</v>
      </c>
      <c r="D49" s="359">
        <v>37633.3</v>
      </c>
      <c r="E49" s="359">
        <v>711.2</v>
      </c>
      <c r="F49" s="359">
        <v>296.6</v>
      </c>
      <c r="G49" s="359">
        <v>414.6</v>
      </c>
      <c r="H49" s="359">
        <v>36901.5</v>
      </c>
      <c r="I49" s="359">
        <v>20.6</v>
      </c>
    </row>
    <row r="50" spans="1:9" ht="12" customHeight="1">
      <c r="A50" s="695"/>
      <c r="B50" s="209" t="s">
        <v>3</v>
      </c>
      <c r="C50" s="358">
        <v>1478</v>
      </c>
      <c r="D50" s="359">
        <v>7525.3</v>
      </c>
      <c r="E50" s="359">
        <v>184.5</v>
      </c>
      <c r="F50" s="359">
        <v>48.3</v>
      </c>
      <c r="G50" s="359">
        <v>136.3</v>
      </c>
      <c r="H50" s="359">
        <v>7296.7</v>
      </c>
      <c r="I50" s="359">
        <v>44</v>
      </c>
    </row>
    <row r="51" spans="1:9" ht="12" customHeight="1">
      <c r="A51" s="695"/>
      <c r="B51" s="209" t="s">
        <v>4</v>
      </c>
      <c r="C51" s="358">
        <v>870</v>
      </c>
      <c r="D51" s="359">
        <v>19181.1</v>
      </c>
      <c r="E51" s="359">
        <v>249</v>
      </c>
      <c r="F51" s="359">
        <v>111.4</v>
      </c>
      <c r="G51" s="359">
        <v>137.6</v>
      </c>
      <c r="H51" s="359">
        <v>18847.7</v>
      </c>
      <c r="I51" s="359">
        <v>84.4</v>
      </c>
    </row>
    <row r="52" spans="1:9" ht="12" customHeight="1">
      <c r="A52" s="695"/>
      <c r="B52" s="209" t="s">
        <v>5</v>
      </c>
      <c r="C52" s="358">
        <v>465</v>
      </c>
      <c r="D52" s="359">
        <v>44312.3</v>
      </c>
      <c r="E52" s="359">
        <v>3826.3</v>
      </c>
      <c r="F52" s="359">
        <v>329.7</v>
      </c>
      <c r="G52" s="359">
        <v>3496.6</v>
      </c>
      <c r="H52" s="359">
        <v>37537.9</v>
      </c>
      <c r="I52" s="359">
        <v>2948.1</v>
      </c>
    </row>
    <row r="53" spans="1:9" s="30" customFormat="1" ht="12" customHeight="1">
      <c r="A53" s="694" t="s">
        <v>457</v>
      </c>
      <c r="B53" s="209" t="s">
        <v>1</v>
      </c>
      <c r="C53" s="358">
        <v>331</v>
      </c>
      <c r="D53" s="359">
        <v>2435</v>
      </c>
      <c r="E53" s="359">
        <v>70.7</v>
      </c>
      <c r="F53" s="359">
        <v>15.5</v>
      </c>
      <c r="G53" s="359">
        <v>55.1</v>
      </c>
      <c r="H53" s="359">
        <v>2359.9</v>
      </c>
      <c r="I53" s="359">
        <v>4.4</v>
      </c>
    </row>
    <row r="54" spans="1:9" s="30" customFormat="1" ht="12" customHeight="1">
      <c r="A54" s="695"/>
      <c r="B54" s="209" t="s">
        <v>2</v>
      </c>
      <c r="C54" s="358">
        <v>140</v>
      </c>
      <c r="D54" s="359">
        <v>107.6</v>
      </c>
      <c r="E54" s="359">
        <v>5.9</v>
      </c>
      <c r="F54" s="359">
        <v>1.1</v>
      </c>
      <c r="G54" s="359">
        <v>4.7</v>
      </c>
      <c r="H54" s="359">
        <v>101.7</v>
      </c>
      <c r="I54" s="359" t="s">
        <v>970</v>
      </c>
    </row>
    <row r="55" spans="1:9" s="30" customFormat="1" ht="12" customHeight="1">
      <c r="A55" s="695"/>
      <c r="B55" s="209" t="s">
        <v>3</v>
      </c>
      <c r="C55" s="358">
        <v>80</v>
      </c>
      <c r="D55" s="359">
        <v>162.2</v>
      </c>
      <c r="E55" s="359">
        <v>15.3</v>
      </c>
      <c r="F55" s="359">
        <v>7.2</v>
      </c>
      <c r="G55" s="359">
        <v>8.2</v>
      </c>
      <c r="H55" s="359">
        <v>146.9</v>
      </c>
      <c r="I55" s="359" t="s">
        <v>970</v>
      </c>
    </row>
    <row r="56" spans="1:9" s="30" customFormat="1" ht="12" customHeight="1">
      <c r="A56" s="695"/>
      <c r="B56" s="209" t="s">
        <v>4</v>
      </c>
      <c r="C56" s="358">
        <v>80</v>
      </c>
      <c r="D56" s="359">
        <v>1078.2</v>
      </c>
      <c r="E56" s="359">
        <v>43.5</v>
      </c>
      <c r="F56" s="359">
        <v>3.5</v>
      </c>
      <c r="G56" s="359">
        <v>40</v>
      </c>
      <c r="H56" s="359">
        <v>1031.5</v>
      </c>
      <c r="I56" s="359">
        <v>3.2</v>
      </c>
    </row>
    <row r="57" spans="1:9" s="30" customFormat="1" ht="12" customHeight="1">
      <c r="A57" s="695"/>
      <c r="B57" s="209" t="s">
        <v>5</v>
      </c>
      <c r="C57" s="358">
        <v>31</v>
      </c>
      <c r="D57" s="359">
        <v>1087</v>
      </c>
      <c r="E57" s="359">
        <v>6</v>
      </c>
      <c r="F57" s="359">
        <v>3.7</v>
      </c>
      <c r="G57" s="359">
        <v>2.2</v>
      </c>
      <c r="H57" s="359">
        <v>1079.8</v>
      </c>
      <c r="I57" s="359">
        <v>1.2</v>
      </c>
    </row>
    <row r="58" spans="1:9" ht="12.75">
      <c r="A58" s="694" t="s">
        <v>458</v>
      </c>
      <c r="B58" s="209" t="s">
        <v>1</v>
      </c>
      <c r="C58" s="358">
        <v>593</v>
      </c>
      <c r="D58" s="359">
        <v>3231.2</v>
      </c>
      <c r="E58" s="359">
        <v>176.4</v>
      </c>
      <c r="F58" s="359">
        <v>26.9</v>
      </c>
      <c r="G58" s="359">
        <v>149.6</v>
      </c>
      <c r="H58" s="359">
        <v>2909.3</v>
      </c>
      <c r="I58" s="359">
        <v>145.5</v>
      </c>
    </row>
    <row r="59" spans="1:9" ht="12" customHeight="1">
      <c r="A59" s="695"/>
      <c r="B59" s="209" t="s">
        <v>2</v>
      </c>
      <c r="C59" s="358">
        <v>415</v>
      </c>
      <c r="D59" s="359">
        <v>170.8</v>
      </c>
      <c r="E59" s="359">
        <v>7</v>
      </c>
      <c r="F59" s="359">
        <v>4.1</v>
      </c>
      <c r="G59" s="359">
        <v>2.9</v>
      </c>
      <c r="H59" s="359">
        <v>163.8</v>
      </c>
      <c r="I59" s="359" t="s">
        <v>970</v>
      </c>
    </row>
    <row r="60" spans="1:9" ht="12" customHeight="1">
      <c r="A60" s="695"/>
      <c r="B60" s="209" t="s">
        <v>3</v>
      </c>
      <c r="C60" s="358">
        <v>75</v>
      </c>
      <c r="D60" s="359">
        <v>730.8</v>
      </c>
      <c r="E60" s="359">
        <v>144.1</v>
      </c>
      <c r="F60" s="359">
        <v>15.3</v>
      </c>
      <c r="G60" s="359">
        <v>128.8</v>
      </c>
      <c r="H60" s="359">
        <v>455.6</v>
      </c>
      <c r="I60" s="359">
        <v>131.1</v>
      </c>
    </row>
    <row r="61" spans="1:9" ht="12" customHeight="1">
      <c r="A61" s="695"/>
      <c r="B61" s="209" t="s">
        <v>4</v>
      </c>
      <c r="C61" s="358">
        <v>62</v>
      </c>
      <c r="D61" s="359">
        <v>436.2</v>
      </c>
      <c r="E61" s="359">
        <v>13.5</v>
      </c>
      <c r="F61" s="359">
        <v>5.1</v>
      </c>
      <c r="G61" s="359">
        <v>8.4</v>
      </c>
      <c r="H61" s="359">
        <v>422.7</v>
      </c>
      <c r="I61" s="359" t="s">
        <v>970</v>
      </c>
    </row>
    <row r="62" spans="1:9" ht="12" customHeight="1">
      <c r="A62" s="695"/>
      <c r="B62" s="209" t="s">
        <v>5</v>
      </c>
      <c r="C62" s="358">
        <v>41</v>
      </c>
      <c r="D62" s="359">
        <v>1893.4</v>
      </c>
      <c r="E62" s="359">
        <v>11.8</v>
      </c>
      <c r="F62" s="359">
        <v>2.4</v>
      </c>
      <c r="G62" s="359">
        <v>9.5</v>
      </c>
      <c r="H62" s="359">
        <v>1867.2</v>
      </c>
      <c r="I62" s="359">
        <v>14.4</v>
      </c>
    </row>
    <row r="63" spans="1:9" ht="12" customHeight="1">
      <c r="A63" s="694" t="s">
        <v>459</v>
      </c>
      <c r="B63" s="209" t="s">
        <v>1</v>
      </c>
      <c r="C63" s="358">
        <v>222</v>
      </c>
      <c r="D63" s="359">
        <v>771.8</v>
      </c>
      <c r="E63" s="359">
        <v>23.3</v>
      </c>
      <c r="F63" s="359">
        <v>10.5</v>
      </c>
      <c r="G63" s="359">
        <v>12.7</v>
      </c>
      <c r="H63" s="359">
        <v>743.8</v>
      </c>
      <c r="I63" s="359">
        <v>4.9</v>
      </c>
    </row>
    <row r="64" spans="1:9" ht="12" customHeight="1">
      <c r="A64" s="695"/>
      <c r="B64" s="209" t="s">
        <v>2</v>
      </c>
      <c r="C64" s="358">
        <v>164</v>
      </c>
      <c r="D64" s="359" t="s">
        <v>966</v>
      </c>
      <c r="E64" s="359" t="s">
        <v>966</v>
      </c>
      <c r="F64" s="359" t="s">
        <v>966</v>
      </c>
      <c r="G64" s="359" t="s">
        <v>966</v>
      </c>
      <c r="H64" s="359" t="s">
        <v>966</v>
      </c>
      <c r="I64" s="359" t="s">
        <v>970</v>
      </c>
    </row>
    <row r="65" spans="1:9" ht="12" customHeight="1">
      <c r="A65" s="695"/>
      <c r="B65" s="209" t="s">
        <v>3</v>
      </c>
      <c r="C65" s="358">
        <v>28</v>
      </c>
      <c r="D65" s="359">
        <v>141.7</v>
      </c>
      <c r="E65" s="359">
        <v>10.7</v>
      </c>
      <c r="F65" s="359">
        <v>3.9</v>
      </c>
      <c r="G65" s="359">
        <v>6.7</v>
      </c>
      <c r="H65" s="359">
        <v>131.1</v>
      </c>
      <c r="I65" s="359" t="s">
        <v>970</v>
      </c>
    </row>
    <row r="66" spans="1:9" ht="12" customHeight="1">
      <c r="A66" s="695"/>
      <c r="B66" s="209" t="s">
        <v>4</v>
      </c>
      <c r="C66" s="358">
        <v>18</v>
      </c>
      <c r="D66" s="359">
        <v>175.6</v>
      </c>
      <c r="E66" s="359">
        <v>3</v>
      </c>
      <c r="F66" s="359">
        <v>2.6</v>
      </c>
      <c r="G66" s="359">
        <v>0.4</v>
      </c>
      <c r="H66" s="359">
        <v>172.7</v>
      </c>
      <c r="I66" s="359" t="s">
        <v>970</v>
      </c>
    </row>
    <row r="67" spans="1:9" ht="12" customHeight="1">
      <c r="A67" s="695"/>
      <c r="B67" s="209" t="s">
        <v>5</v>
      </c>
      <c r="C67" s="358">
        <v>12</v>
      </c>
      <c r="D67" s="359" t="s">
        <v>966</v>
      </c>
      <c r="E67" s="359" t="s">
        <v>966</v>
      </c>
      <c r="F67" s="359" t="s">
        <v>966</v>
      </c>
      <c r="G67" s="359" t="s">
        <v>966</v>
      </c>
      <c r="H67" s="359" t="s">
        <v>966</v>
      </c>
      <c r="I67" s="359" t="s">
        <v>966</v>
      </c>
    </row>
    <row r="68" spans="1:9" ht="12" customHeight="1">
      <c r="A68" s="694" t="s">
        <v>460</v>
      </c>
      <c r="B68" s="209" t="s">
        <v>1</v>
      </c>
      <c r="C68" s="358">
        <v>1088</v>
      </c>
      <c r="D68" s="359">
        <v>7679.3</v>
      </c>
      <c r="E68" s="359">
        <v>1678.3</v>
      </c>
      <c r="F68" s="359">
        <v>193.8</v>
      </c>
      <c r="G68" s="359">
        <v>1484.6</v>
      </c>
      <c r="H68" s="359">
        <v>5907.8</v>
      </c>
      <c r="I68" s="359">
        <v>93.4</v>
      </c>
    </row>
    <row r="69" spans="1:9" ht="12" customHeight="1">
      <c r="A69" s="695"/>
      <c r="B69" s="209" t="s">
        <v>2</v>
      </c>
      <c r="C69" s="358">
        <v>570</v>
      </c>
      <c r="D69" s="359">
        <v>2749.6</v>
      </c>
      <c r="E69" s="359">
        <v>1402.8</v>
      </c>
      <c r="F69" s="359">
        <v>117.9</v>
      </c>
      <c r="G69" s="359">
        <v>1284.9</v>
      </c>
      <c r="H69" s="359">
        <v>1346.7</v>
      </c>
      <c r="I69" s="359">
        <v>0.1</v>
      </c>
    </row>
    <row r="70" spans="1:9" ht="12" customHeight="1">
      <c r="A70" s="695"/>
      <c r="B70" s="209" t="s">
        <v>3</v>
      </c>
      <c r="C70" s="358">
        <v>251</v>
      </c>
      <c r="D70" s="359">
        <v>617.6</v>
      </c>
      <c r="E70" s="359">
        <v>94</v>
      </c>
      <c r="F70" s="359">
        <v>52.8</v>
      </c>
      <c r="G70" s="359">
        <v>41.2</v>
      </c>
      <c r="H70" s="359">
        <v>523.7</v>
      </c>
      <c r="I70" s="359" t="s">
        <v>970</v>
      </c>
    </row>
    <row r="71" spans="1:9" ht="12" customHeight="1">
      <c r="A71" s="695"/>
      <c r="B71" s="209" t="s">
        <v>4</v>
      </c>
      <c r="C71" s="358">
        <v>185</v>
      </c>
      <c r="D71" s="359">
        <v>1909.9</v>
      </c>
      <c r="E71" s="359">
        <v>122.8</v>
      </c>
      <c r="F71" s="359">
        <v>17</v>
      </c>
      <c r="G71" s="359">
        <v>105.9</v>
      </c>
      <c r="H71" s="359">
        <v>1757.3</v>
      </c>
      <c r="I71" s="359">
        <v>29.8</v>
      </c>
    </row>
    <row r="72" spans="1:9" ht="12" customHeight="1">
      <c r="A72" s="695"/>
      <c r="B72" s="209" t="s">
        <v>5</v>
      </c>
      <c r="C72" s="358">
        <v>82</v>
      </c>
      <c r="D72" s="359">
        <v>2402.2</v>
      </c>
      <c r="E72" s="359">
        <v>58.7</v>
      </c>
      <c r="F72" s="359">
        <v>6.1</v>
      </c>
      <c r="G72" s="359">
        <v>52.6</v>
      </c>
      <c r="H72" s="359">
        <v>2280.1</v>
      </c>
      <c r="I72" s="359">
        <v>63.5</v>
      </c>
    </row>
    <row r="73" spans="1:9" ht="12" customHeight="1">
      <c r="A73" s="694" t="s">
        <v>461</v>
      </c>
      <c r="B73" s="209" t="s">
        <v>1</v>
      </c>
      <c r="C73" s="358">
        <v>2064</v>
      </c>
      <c r="D73" s="359">
        <v>22850.8</v>
      </c>
      <c r="E73" s="359">
        <v>2166.5</v>
      </c>
      <c r="F73" s="359">
        <v>77.1</v>
      </c>
      <c r="G73" s="359">
        <v>2089.5</v>
      </c>
      <c r="H73" s="359">
        <v>20391.2</v>
      </c>
      <c r="I73" s="359">
        <v>293.1</v>
      </c>
    </row>
    <row r="74" spans="1:9" ht="12" customHeight="1">
      <c r="A74" s="695"/>
      <c r="B74" s="209" t="s">
        <v>2</v>
      </c>
      <c r="C74" s="358">
        <v>1118</v>
      </c>
      <c r="D74" s="359">
        <v>2841.5</v>
      </c>
      <c r="E74" s="359">
        <v>735</v>
      </c>
      <c r="F74" s="359">
        <v>11.2</v>
      </c>
      <c r="G74" s="359">
        <v>723.9</v>
      </c>
      <c r="H74" s="359">
        <v>2103</v>
      </c>
      <c r="I74" s="359">
        <v>3.5</v>
      </c>
    </row>
    <row r="75" spans="1:9" ht="12" customHeight="1">
      <c r="A75" s="695"/>
      <c r="B75" s="209" t="s">
        <v>3</v>
      </c>
      <c r="C75" s="358">
        <v>451</v>
      </c>
      <c r="D75" s="359">
        <v>1333.5</v>
      </c>
      <c r="E75" s="359">
        <v>59.9</v>
      </c>
      <c r="F75" s="359">
        <v>34.1</v>
      </c>
      <c r="G75" s="359">
        <v>25.8</v>
      </c>
      <c r="H75" s="359">
        <v>1198.4</v>
      </c>
      <c r="I75" s="359">
        <v>75.3</v>
      </c>
    </row>
    <row r="76" spans="1:9" ht="12" customHeight="1">
      <c r="A76" s="695"/>
      <c r="B76" s="209" t="s">
        <v>4</v>
      </c>
      <c r="C76" s="358">
        <v>307</v>
      </c>
      <c r="D76" s="359">
        <v>3634</v>
      </c>
      <c r="E76" s="359">
        <v>75.4</v>
      </c>
      <c r="F76" s="359">
        <v>19.7</v>
      </c>
      <c r="G76" s="359">
        <v>55.7</v>
      </c>
      <c r="H76" s="359">
        <v>3555.5</v>
      </c>
      <c r="I76" s="359">
        <v>3</v>
      </c>
    </row>
    <row r="77" spans="1:9" ht="12" customHeight="1">
      <c r="A77" s="695"/>
      <c r="B77" s="209" t="s">
        <v>5</v>
      </c>
      <c r="C77" s="358">
        <v>188</v>
      </c>
      <c r="D77" s="359">
        <v>15041.8</v>
      </c>
      <c r="E77" s="359">
        <v>1296.2</v>
      </c>
      <c r="F77" s="359">
        <v>12.1</v>
      </c>
      <c r="G77" s="359">
        <v>1284.1</v>
      </c>
      <c r="H77" s="359">
        <v>13534.3</v>
      </c>
      <c r="I77" s="359">
        <v>211.3</v>
      </c>
    </row>
    <row r="78" spans="1:9" ht="12" customHeight="1">
      <c r="A78" s="694" t="s">
        <v>462</v>
      </c>
      <c r="B78" s="209" t="s">
        <v>1</v>
      </c>
      <c r="C78" s="358">
        <v>167</v>
      </c>
      <c r="D78" s="359">
        <v>2779.8</v>
      </c>
      <c r="E78" s="359">
        <v>104.6</v>
      </c>
      <c r="F78" s="359">
        <v>25.4</v>
      </c>
      <c r="G78" s="359">
        <v>79.3</v>
      </c>
      <c r="H78" s="359">
        <v>2674.2</v>
      </c>
      <c r="I78" s="359">
        <v>1.1</v>
      </c>
    </row>
    <row r="79" spans="1:9" ht="12" customHeight="1">
      <c r="A79" s="695"/>
      <c r="B79" s="209" t="s">
        <v>2</v>
      </c>
      <c r="C79" s="358">
        <v>88</v>
      </c>
      <c r="D79" s="359" t="s">
        <v>966</v>
      </c>
      <c r="E79" s="359" t="s">
        <v>966</v>
      </c>
      <c r="F79" s="359" t="s">
        <v>966</v>
      </c>
      <c r="G79" s="359" t="s">
        <v>966</v>
      </c>
      <c r="H79" s="359" t="s">
        <v>966</v>
      </c>
      <c r="I79" s="359" t="s">
        <v>970</v>
      </c>
    </row>
    <row r="80" spans="1:9" ht="12" customHeight="1">
      <c r="A80" s="695"/>
      <c r="B80" s="209" t="s">
        <v>3</v>
      </c>
      <c r="C80" s="358">
        <v>25</v>
      </c>
      <c r="D80" s="359">
        <v>37.6</v>
      </c>
      <c r="E80" s="359">
        <v>1.1</v>
      </c>
      <c r="F80" s="359">
        <v>1.1</v>
      </c>
      <c r="G80" s="359">
        <v>0</v>
      </c>
      <c r="H80" s="359">
        <v>36.5</v>
      </c>
      <c r="I80" s="359" t="s">
        <v>970</v>
      </c>
    </row>
    <row r="81" spans="1:9" ht="12" customHeight="1">
      <c r="A81" s="695"/>
      <c r="B81" s="209" t="s">
        <v>4</v>
      </c>
      <c r="C81" s="358">
        <v>28</v>
      </c>
      <c r="D81" s="359">
        <v>616.6</v>
      </c>
      <c r="E81" s="359">
        <v>65.3</v>
      </c>
      <c r="F81" s="359">
        <v>8</v>
      </c>
      <c r="G81" s="359">
        <v>57.4</v>
      </c>
      <c r="H81" s="359">
        <v>551.3</v>
      </c>
      <c r="I81" s="359">
        <v>0</v>
      </c>
    </row>
    <row r="82" spans="1:9" ht="12" customHeight="1">
      <c r="A82" s="695"/>
      <c r="B82" s="209" t="s">
        <v>5</v>
      </c>
      <c r="C82" s="358">
        <v>26</v>
      </c>
      <c r="D82" s="359" t="s">
        <v>966</v>
      </c>
      <c r="E82" s="359" t="s">
        <v>966</v>
      </c>
      <c r="F82" s="359" t="s">
        <v>966</v>
      </c>
      <c r="G82" s="359" t="s">
        <v>966</v>
      </c>
      <c r="H82" s="359" t="s">
        <v>966</v>
      </c>
      <c r="I82" s="359" t="s">
        <v>966</v>
      </c>
    </row>
    <row r="83" spans="1:9" ht="12" customHeight="1">
      <c r="A83" s="694" t="s">
        <v>463</v>
      </c>
      <c r="B83" s="209" t="s">
        <v>1</v>
      </c>
      <c r="C83" s="358">
        <v>145</v>
      </c>
      <c r="D83" s="359">
        <v>1478.6</v>
      </c>
      <c r="E83" s="359">
        <v>29.6</v>
      </c>
      <c r="F83" s="359">
        <v>15.9</v>
      </c>
      <c r="G83" s="359">
        <v>13.6</v>
      </c>
      <c r="H83" s="359">
        <v>1449</v>
      </c>
      <c r="I83" s="359" t="s">
        <v>970</v>
      </c>
    </row>
    <row r="84" spans="1:9" ht="12" customHeight="1">
      <c r="A84" s="695"/>
      <c r="B84" s="209" t="s">
        <v>2</v>
      </c>
      <c r="C84" s="358">
        <v>67</v>
      </c>
      <c r="D84" s="359" t="s">
        <v>966</v>
      </c>
      <c r="E84" s="359" t="s">
        <v>966</v>
      </c>
      <c r="F84" s="359" t="s">
        <v>966</v>
      </c>
      <c r="G84" s="359" t="s">
        <v>966</v>
      </c>
      <c r="H84" s="359" t="s">
        <v>966</v>
      </c>
      <c r="I84" s="359" t="s">
        <v>970</v>
      </c>
    </row>
    <row r="85" spans="1:9" ht="12" customHeight="1">
      <c r="A85" s="695"/>
      <c r="B85" s="209" t="s">
        <v>3</v>
      </c>
      <c r="C85" s="358">
        <v>34</v>
      </c>
      <c r="D85" s="359">
        <v>57</v>
      </c>
      <c r="E85" s="359">
        <v>5.2</v>
      </c>
      <c r="F85" s="359">
        <v>3</v>
      </c>
      <c r="G85" s="359">
        <v>2.1</v>
      </c>
      <c r="H85" s="359">
        <v>51.8</v>
      </c>
      <c r="I85" s="359" t="s">
        <v>970</v>
      </c>
    </row>
    <row r="86" spans="1:9" ht="12" customHeight="1">
      <c r="A86" s="695"/>
      <c r="B86" s="209" t="s">
        <v>4</v>
      </c>
      <c r="C86" s="358">
        <v>29</v>
      </c>
      <c r="D86" s="359">
        <v>193.3</v>
      </c>
      <c r="E86" s="359">
        <v>3.8</v>
      </c>
      <c r="F86" s="359">
        <v>1.9</v>
      </c>
      <c r="G86" s="359">
        <v>1.9</v>
      </c>
      <c r="H86" s="359">
        <v>189.5</v>
      </c>
      <c r="I86" s="359" t="s">
        <v>970</v>
      </c>
    </row>
    <row r="87" spans="1:9" ht="12" customHeight="1">
      <c r="A87" s="695"/>
      <c r="B87" s="209" t="s">
        <v>5</v>
      </c>
      <c r="C87" s="358">
        <v>15</v>
      </c>
      <c r="D87" s="359" t="s">
        <v>966</v>
      </c>
      <c r="E87" s="359" t="s">
        <v>966</v>
      </c>
      <c r="F87" s="359" t="s">
        <v>966</v>
      </c>
      <c r="G87" s="359" t="s">
        <v>966</v>
      </c>
      <c r="H87" s="359" t="s">
        <v>966</v>
      </c>
      <c r="I87" s="359" t="s">
        <v>970</v>
      </c>
    </row>
    <row r="88" spans="1:9" ht="12" customHeight="1">
      <c r="A88" s="694" t="s">
        <v>464</v>
      </c>
      <c r="B88" s="209" t="s">
        <v>1</v>
      </c>
      <c r="C88" s="358">
        <v>1948</v>
      </c>
      <c r="D88" s="359">
        <v>25049.5</v>
      </c>
      <c r="E88" s="359">
        <v>452.5</v>
      </c>
      <c r="F88" s="359">
        <v>173.5</v>
      </c>
      <c r="G88" s="359">
        <v>278.9</v>
      </c>
      <c r="H88" s="359">
        <v>24460.3</v>
      </c>
      <c r="I88" s="359">
        <v>136.9</v>
      </c>
    </row>
    <row r="89" spans="1:9" ht="12" customHeight="1">
      <c r="A89" s="695"/>
      <c r="B89" s="209" t="s">
        <v>2</v>
      </c>
      <c r="C89" s="358">
        <v>1001</v>
      </c>
      <c r="D89" s="359">
        <v>2623.6</v>
      </c>
      <c r="E89" s="359">
        <v>192.5</v>
      </c>
      <c r="F89" s="359">
        <v>17.8</v>
      </c>
      <c r="G89" s="359">
        <v>174.6</v>
      </c>
      <c r="H89" s="359">
        <v>2431.2</v>
      </c>
      <c r="I89" s="359" t="s">
        <v>970</v>
      </c>
    </row>
    <row r="90" spans="1:9" ht="12" customHeight="1">
      <c r="A90" s="695"/>
      <c r="B90" s="209" t="s">
        <v>3</v>
      </c>
      <c r="C90" s="358">
        <v>438</v>
      </c>
      <c r="D90" s="359">
        <v>1495.3</v>
      </c>
      <c r="E90" s="359">
        <v>66</v>
      </c>
      <c r="F90" s="359">
        <v>31.3</v>
      </c>
      <c r="G90" s="359">
        <v>34.7</v>
      </c>
      <c r="H90" s="359">
        <v>1421.7</v>
      </c>
      <c r="I90" s="359">
        <v>7.6</v>
      </c>
    </row>
    <row r="91" spans="1:9" ht="12" customHeight="1">
      <c r="A91" s="695"/>
      <c r="B91" s="209" t="s">
        <v>4</v>
      </c>
      <c r="C91" s="358">
        <v>322</v>
      </c>
      <c r="D91" s="359">
        <v>2372.1</v>
      </c>
      <c r="E91" s="359">
        <v>149.1</v>
      </c>
      <c r="F91" s="359">
        <v>108.7</v>
      </c>
      <c r="G91" s="359">
        <v>40.4</v>
      </c>
      <c r="H91" s="359">
        <v>2200.1</v>
      </c>
      <c r="I91" s="359">
        <v>22.9</v>
      </c>
    </row>
    <row r="92" spans="1:9" ht="12" customHeight="1">
      <c r="A92" s="695"/>
      <c r="B92" s="209" t="s">
        <v>5</v>
      </c>
      <c r="C92" s="358">
        <v>187</v>
      </c>
      <c r="D92" s="359">
        <v>18558.5</v>
      </c>
      <c r="E92" s="359">
        <v>44.9</v>
      </c>
      <c r="F92" s="359">
        <v>15.7</v>
      </c>
      <c r="G92" s="359">
        <v>29.2</v>
      </c>
      <c r="H92" s="359">
        <v>18407.3</v>
      </c>
      <c r="I92" s="359">
        <v>106.4</v>
      </c>
    </row>
    <row r="93" spans="1:9" ht="12" customHeight="1">
      <c r="A93" s="694" t="s">
        <v>465</v>
      </c>
      <c r="B93" s="209" t="s">
        <v>1</v>
      </c>
      <c r="C93" s="358">
        <v>895</v>
      </c>
      <c r="D93" s="359">
        <v>6971.5</v>
      </c>
      <c r="E93" s="359">
        <v>854.6</v>
      </c>
      <c r="F93" s="359">
        <v>25.7</v>
      </c>
      <c r="G93" s="359">
        <v>828.9</v>
      </c>
      <c r="H93" s="359">
        <v>6114.7</v>
      </c>
      <c r="I93" s="359">
        <v>2.2</v>
      </c>
    </row>
    <row r="94" spans="1:9" ht="12" customHeight="1">
      <c r="A94" s="695"/>
      <c r="B94" s="209" t="s">
        <v>2</v>
      </c>
      <c r="C94" s="358">
        <v>489</v>
      </c>
      <c r="D94" s="359">
        <v>636.4</v>
      </c>
      <c r="E94" s="359">
        <v>27.4</v>
      </c>
      <c r="F94" s="359">
        <v>3.7</v>
      </c>
      <c r="G94" s="359">
        <v>23.7</v>
      </c>
      <c r="H94" s="359">
        <v>609</v>
      </c>
      <c r="I94" s="359" t="s">
        <v>970</v>
      </c>
    </row>
    <row r="95" spans="1:9" ht="12" customHeight="1">
      <c r="A95" s="695"/>
      <c r="B95" s="209" t="s">
        <v>3</v>
      </c>
      <c r="C95" s="358">
        <v>202</v>
      </c>
      <c r="D95" s="359">
        <v>278.1</v>
      </c>
      <c r="E95" s="359">
        <v>17.3</v>
      </c>
      <c r="F95" s="359">
        <v>11.1</v>
      </c>
      <c r="G95" s="359">
        <v>6.2</v>
      </c>
      <c r="H95" s="359">
        <v>260</v>
      </c>
      <c r="I95" s="359">
        <v>0.8</v>
      </c>
    </row>
    <row r="96" spans="1:9" ht="12" customHeight="1">
      <c r="A96" s="695"/>
      <c r="B96" s="209" t="s">
        <v>4</v>
      </c>
      <c r="C96" s="358">
        <v>158</v>
      </c>
      <c r="D96" s="359">
        <v>1480.3</v>
      </c>
      <c r="E96" s="359">
        <v>807.2</v>
      </c>
      <c r="F96" s="359">
        <v>10.8</v>
      </c>
      <c r="G96" s="359">
        <v>796.4</v>
      </c>
      <c r="H96" s="359">
        <v>672.3</v>
      </c>
      <c r="I96" s="359">
        <v>0.8</v>
      </c>
    </row>
    <row r="97" spans="1:9" ht="12" customHeight="1">
      <c r="A97" s="696"/>
      <c r="B97" s="210" t="s">
        <v>5</v>
      </c>
      <c r="C97" s="468">
        <v>46</v>
      </c>
      <c r="D97" s="469">
        <v>4576.7</v>
      </c>
      <c r="E97" s="469">
        <v>2.7</v>
      </c>
      <c r="F97" s="469">
        <v>0.1</v>
      </c>
      <c r="G97" s="469">
        <v>2.6</v>
      </c>
      <c r="H97" s="469">
        <v>4573.4</v>
      </c>
      <c r="I97" s="469">
        <v>0.6</v>
      </c>
    </row>
    <row r="98" spans="4:9" ht="12.75">
      <c r="D98" s="20"/>
      <c r="E98" s="20"/>
      <c r="F98" s="20"/>
      <c r="G98" s="20"/>
      <c r="H98" s="20"/>
      <c r="I98" s="20"/>
    </row>
    <row r="99" spans="3:9" ht="12.75">
      <c r="C99" s="27"/>
      <c r="D99" s="27"/>
      <c r="E99" s="27"/>
      <c r="F99" s="27"/>
      <c r="G99" s="27"/>
      <c r="H99" s="27"/>
      <c r="I99" s="27"/>
    </row>
    <row r="100" spans="4:9" ht="12.75">
      <c r="D100" s="50"/>
      <c r="E100" s="50"/>
      <c r="F100" s="50"/>
      <c r="G100" s="50"/>
      <c r="H100" s="50"/>
      <c r="I100" s="50"/>
    </row>
  </sheetData>
  <mergeCells count="28">
    <mergeCell ref="D3:I3"/>
    <mergeCell ref="A4:A12"/>
    <mergeCell ref="B3:B12"/>
    <mergeCell ref="A13:A17"/>
    <mergeCell ref="A18:A22"/>
    <mergeCell ref="D12:I12"/>
    <mergeCell ref="C3:C12"/>
    <mergeCell ref="D4:D11"/>
    <mergeCell ref="E5:E11"/>
    <mergeCell ref="F6:F11"/>
    <mergeCell ref="G6:G11"/>
    <mergeCell ref="H5:H11"/>
    <mergeCell ref="I5:I11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" right="0" top="0.1968503937007874" bottom="0.1968503937007874" header="0" footer="0"/>
  <pageSetup firstPageNumber="45" useFirstPageNumber="1" fitToHeight="0" fitToWidth="1" horizontalDpi="1200" verticalDpi="12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 Działalność gospodarcza przedsiębiorstw z kapitałem zagranicznym w 2020 roku.xlsx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STAT\SZEFLERE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C47601-0941-4F78-91EB-85A1F684BE9B}"/>
</file>

<file path=customXml/itemProps2.xml><?xml version="1.0" encoding="utf-8"?>
<ds:datastoreItem xmlns:ds="http://schemas.openxmlformats.org/officeDocument/2006/customXml" ds:itemID="{45ACCE4B-9CF9-4984-8032-20245A8BE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2021-01-12T10:31:37Z</cp:lastPrinted>
  <dcterms:created xsi:type="dcterms:W3CDTF">2001-09-20T07:53:38Z</dcterms:created>
  <dcterms:modified xsi:type="dcterms:W3CDTF">2021-12-20T13:18:19Z</dcterms:modified>
  <cp:category/>
  <cp:version/>
  <cp:contentType/>
  <cp:contentStatus/>
</cp:coreProperties>
</file>