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5521" windowWidth="20520" windowHeight="4125" activeTab="1"/>
  </bookViews>
  <sheets>
    <sheet name="spis tablic" sheetId="99" r:id="rId1"/>
    <sheet name="1" sheetId="1" r:id="rId2"/>
    <sheet name="2" sheetId="2" r:id="rId3"/>
    <sheet name="3" sheetId="82" r:id="rId4"/>
    <sheet name="4" sheetId="4" r:id="rId5"/>
    <sheet name="5" sheetId="5" r:id="rId6"/>
    <sheet name="6 " sheetId="107" r:id="rId7"/>
    <sheet name="7" sheetId="8" r:id="rId8"/>
    <sheet name="8" sheetId="10" r:id="rId9"/>
    <sheet name="9" sheetId="65" r:id="rId10"/>
    <sheet name="10" sheetId="66" r:id="rId11"/>
    <sheet name="11" sheetId="13" r:id="rId12"/>
    <sheet name="12" sheetId="80" r:id="rId13"/>
    <sheet name="13" sheetId="14" r:id="rId14"/>
    <sheet name="14" sheetId="15" r:id="rId15"/>
    <sheet name="15" sheetId="74" r:id="rId16"/>
    <sheet name="16" sheetId="63" r:id="rId17"/>
    <sheet name="17" sheetId="69" r:id="rId18"/>
    <sheet name="18" sheetId="18" r:id="rId19"/>
    <sheet name="19" sheetId="19" r:id="rId20"/>
    <sheet name="20" sheetId="62" r:id="rId21"/>
    <sheet name="21" sheetId="102" r:id="rId22"/>
    <sheet name="22" sheetId="24" r:id="rId23"/>
    <sheet name="23" sheetId="97" r:id="rId24"/>
    <sheet name="24" sheetId="98" r:id="rId25"/>
    <sheet name="25" sheetId="86" r:id="rId26"/>
    <sheet name="26" sheetId="88" r:id="rId27"/>
    <sheet name="27 " sheetId="89" r:id="rId28"/>
    <sheet name="28" sheetId="103" r:id="rId29"/>
    <sheet name="29" sheetId="35" r:id="rId30"/>
    <sheet name="30" sheetId="91" r:id="rId31"/>
    <sheet name="31" sheetId="92" r:id="rId32"/>
    <sheet name="32" sheetId="40" r:id="rId33"/>
    <sheet name="33" sheetId="104" r:id="rId34"/>
    <sheet name="34" sheetId="105" r:id="rId35"/>
    <sheet name="35 " sheetId="106" r:id="rId36"/>
    <sheet name="Arkusz1" sheetId="100" state="hidden" r:id="rId37"/>
  </sheets>
  <definedNames/>
  <calcPr calcId="125725" fullPrecision="0"/>
</workbook>
</file>

<file path=xl/sharedStrings.xml><?xml version="1.0" encoding="utf-8"?>
<sst xmlns="http://schemas.openxmlformats.org/spreadsheetml/2006/main" count="4962" uniqueCount="868">
  <si>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</si>
  <si>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</si>
  <si>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</si>
  <si>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</si>
  <si>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</si>
  <si>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</si>
  <si>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</si>
  <si>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</si>
  <si>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</si>
  <si>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</si>
  <si>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</si>
  <si>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</si>
  <si>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</si>
  <si>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</si>
  <si>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</si>
  <si>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</si>
  <si>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</si>
  <si>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</si>
  <si>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</si>
  <si>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</si>
  <si>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r>
      <t xml:space="preserve">Kapitał podstawowy/ </t>
    </r>
    <r>
      <rPr>
        <i/>
        <sz val="10"/>
        <rFont val="Times New Roman"/>
        <family val="1"/>
      </rPr>
      <t>Share capital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</si>
  <si>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</si>
  <si>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krajowy
</t>
    </r>
    <r>
      <rPr>
        <i/>
        <sz val="10"/>
        <rFont val="Times New Roman"/>
        <family val="1"/>
      </rPr>
      <t>domestic</t>
    </r>
  </si>
  <si>
    <r>
      <t xml:space="preserve">Sekcje PKD/ </t>
    </r>
    <r>
      <rPr>
        <i/>
        <sz val="10"/>
        <rFont val="Times New Roman"/>
        <family val="1"/>
      </rPr>
      <t>NACE sections</t>
    </r>
    <r>
      <rPr>
        <i/>
        <vertAlign val="superscript"/>
        <sz val="10"/>
        <rFont val="Times New Roman"/>
        <family val="1"/>
      </rPr>
      <t xml:space="preserve"> </t>
    </r>
  </si>
  <si>
    <r>
      <t xml:space="preserve">Wyszczególnienie/ </t>
    </r>
    <r>
      <rPr>
        <i/>
        <sz val="10"/>
        <rFont val="Times New Roman"/>
        <family val="1"/>
      </rPr>
      <t>Specification</t>
    </r>
  </si>
  <si>
    <r>
      <t xml:space="preserve">w mln zł  /  </t>
    </r>
    <r>
      <rPr>
        <i/>
        <sz val="10"/>
        <rFont val="Times New Roman"/>
        <family val="1"/>
      </rPr>
      <t>in mln zl</t>
    </r>
  </si>
  <si>
    <r>
      <t xml:space="preserve">O G Ó Ł E M 
</t>
    </r>
    <r>
      <rPr>
        <b/>
        <i/>
        <sz val="10"/>
        <rFont val="Times New Roman"/>
        <family val="1"/>
      </rPr>
      <t>T O T A L</t>
    </r>
  </si>
  <si>
    <r>
      <t xml:space="preserve">   Górnictwo i wydobywanie 
</t>
    </r>
    <r>
      <rPr>
        <i/>
        <sz val="10"/>
        <rFont val="Times New Roman"/>
        <family val="1"/>
      </rPr>
      <t xml:space="preserve">   Mining and quarrying</t>
    </r>
  </si>
  <si>
    <r>
      <t xml:space="preserve">   Przetwórstwo przemysłowe 
</t>
    </r>
    <r>
      <rPr>
        <i/>
        <sz val="10"/>
        <rFont val="Times New Roman"/>
        <family val="1"/>
      </rPr>
      <t xml:space="preserve">   Manufacturing</t>
    </r>
  </si>
  <si>
    <r>
      <t xml:space="preserve"> 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</si>
  <si>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r>
      <t xml:space="preserve">   Dostawa wody; gospodarowanie ściekami 
   i odpadami; rekultywacja 
</t>
    </r>
    <r>
      <rPr>
        <i/>
        <sz val="10"/>
        <rFont val="Times New Roman"/>
        <family val="1"/>
      </rPr>
      <t xml:space="preserve">  Water supply; sewerage, waste management
   and remediation activities</t>
    </r>
  </si>
  <si>
    <r>
      <t xml:space="preserve">Budownictwo 
</t>
    </r>
    <r>
      <rPr>
        <i/>
        <sz val="10"/>
        <rFont val="Times New Roman"/>
        <family val="1"/>
      </rPr>
      <t>Construction</t>
    </r>
  </si>
  <si>
    <r>
      <t xml:space="preserve">Handel; naprawa pojazdów samochodowych 
</t>
    </r>
    <r>
      <rPr>
        <i/>
        <sz val="10"/>
        <rFont val="Times New Roman"/>
        <family val="1"/>
      </rPr>
      <t>Trade; repair of motor vehicles</t>
    </r>
  </si>
  <si>
    <r>
      <t xml:space="preserve">Transport i gospodarka magazynowa 
</t>
    </r>
    <r>
      <rPr>
        <i/>
        <sz val="10"/>
        <rFont val="Times New Roman"/>
        <family val="1"/>
      </rPr>
      <t>Transportation and storage</t>
    </r>
  </si>
  <si>
    <r>
      <t xml:space="preserve">Zakwaterowanie i gastronomia 
</t>
    </r>
    <r>
      <rPr>
        <i/>
        <sz val="10"/>
        <rFont val="Times New Roman"/>
        <family val="1"/>
      </rPr>
      <t>Accommodation and catering</t>
    </r>
  </si>
  <si>
    <r>
      <t xml:space="preserve">Informacja i komunikacja 
</t>
    </r>
    <r>
      <rPr>
        <i/>
        <sz val="10"/>
        <rFont val="Times New Roman"/>
        <family val="1"/>
      </rPr>
      <t>Information and communication</t>
    </r>
  </si>
  <si>
    <r>
      <t xml:space="preserve">Obsługa rynku nieruchomości 
</t>
    </r>
    <r>
      <rPr>
        <i/>
        <sz val="10"/>
        <rFont val="Times New Roman"/>
        <family val="1"/>
      </rPr>
      <t>Real estate activities</t>
    </r>
  </si>
  <si>
    <r>
      <t xml:space="preserve">Administrowanie i działalność wspierająca 
</t>
    </r>
    <r>
      <rPr>
        <i/>
        <sz val="10"/>
        <rFont val="Times New Roman"/>
        <family val="1"/>
      </rPr>
      <t>Administrative and support service activities</t>
    </r>
  </si>
  <si>
    <r>
      <t xml:space="preserve">Edukacja 
</t>
    </r>
    <r>
      <rPr>
        <i/>
        <sz val="10"/>
        <rFont val="Times New Roman"/>
        <family val="1"/>
      </rPr>
      <t>Education</t>
    </r>
  </si>
  <si>
    <r>
      <t xml:space="preserve">Opieka zdrowotna i pomoc społeczna 
</t>
    </r>
    <r>
      <rPr>
        <i/>
        <sz val="10"/>
        <rFont val="Times New Roman"/>
        <family val="1"/>
      </rPr>
      <t>Human health and social work activities</t>
    </r>
  </si>
  <si>
    <r>
      <t xml:space="preserve">Działalność związana z kulturą, rozrywką i rekreacją 
</t>
    </r>
    <r>
      <rPr>
        <i/>
        <sz val="10"/>
        <rFont val="Times New Roman"/>
        <family val="1"/>
      </rPr>
      <t>Arts, entertainment and recreation</t>
    </r>
  </si>
  <si>
    <r>
      <t xml:space="preserve">Pozostała działalność usługowa 
</t>
    </r>
    <r>
      <rPr>
        <i/>
        <sz val="10"/>
        <rFont val="Times New Roman"/>
        <family val="1"/>
      </rPr>
      <t>Other service activities</t>
    </r>
  </si>
  <si>
    <r>
      <t xml:space="preserve">Liczba udziałowców ogółem
</t>
    </r>
    <r>
      <rPr>
        <i/>
        <sz val="10"/>
        <rFont val="Times New Roman"/>
        <family val="1"/>
      </rPr>
      <t>Total number of shareholders</t>
    </r>
  </si>
  <si>
    <r>
      <t xml:space="preserve">osoby fizyczne mieszkające
 za granicą 
</t>
    </r>
    <r>
      <rPr>
        <i/>
        <sz val="10"/>
        <rFont val="Times New Roman"/>
        <family val="1"/>
      </rPr>
      <t>natural persons living abroad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</si>
  <si>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</si>
  <si>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pracujący
</t>
    </r>
    <r>
      <rPr>
        <i/>
        <sz val="10"/>
        <rFont val="Times New Roman"/>
        <family val="1"/>
      </rPr>
      <t>persons employed</t>
    </r>
  </si>
  <si>
    <r>
      <t xml:space="preserve">250 i więcej 
</t>
    </r>
    <r>
      <rPr>
        <i/>
        <sz val="10"/>
        <rFont val="Times New Roman"/>
        <family val="1"/>
      </rPr>
      <t>250 and more</t>
    </r>
  </si>
  <si>
    <r>
      <t xml:space="preserve">Województwa
</t>
    </r>
    <r>
      <rPr>
        <i/>
        <sz val="10"/>
        <rFont val="Times New Roman"/>
        <family val="1"/>
      </rPr>
      <t>Voivodships</t>
    </r>
  </si>
  <si>
    <r>
      <t xml:space="preserve">Górnictwo i wydobywanie 
</t>
    </r>
    <r>
      <rPr>
        <i/>
        <sz val="10"/>
        <rFont val="Times New Roman"/>
        <family val="1"/>
      </rPr>
      <t>Mining and quarrying</t>
    </r>
  </si>
  <si>
    <r>
      <t xml:space="preserve">Przetwórstwo przemysłowe 
</t>
    </r>
    <r>
      <rPr>
        <i/>
        <sz val="10"/>
        <rFont val="Times New Roman"/>
        <family val="1"/>
      </rPr>
      <t>Manufacturing</t>
    </r>
  </si>
  <si>
    <r>
      <t xml:space="preserve">Wytwarzanie i zaopatrywanie w energię  elektryczną,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</si>
  <si>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Dostawa wody; gospodarowanie ściekami i odpadami; rekultywacja 
</t>
    </r>
    <r>
      <rPr>
        <i/>
        <sz val="10"/>
        <rFont val="Times New Roman"/>
        <family val="1"/>
      </rPr>
      <t>Water supply; sewerage, waste management and remediation activities</t>
    </r>
  </si>
  <si>
    <r>
      <rPr>
        <sz val="10"/>
        <rFont val="Times New Roman"/>
        <family val="1"/>
      </rPr>
      <t xml:space="preserve">Informacja i komunikacja </t>
    </r>
    <r>
      <rPr>
        <i/>
        <sz val="10"/>
        <rFont val="Times New Roman"/>
        <family val="1"/>
      </rPr>
      <t xml:space="preserve">
Information and communication</t>
    </r>
  </si>
  <si>
    <r>
      <t xml:space="preserve">Działalność profesjonalna, naukowa i techniczna 
</t>
    </r>
    <r>
      <rPr>
        <i/>
        <sz val="10"/>
        <rFont val="Times New Roman"/>
        <family val="1"/>
      </rPr>
      <t>Professional, scientific and technical activities</t>
    </r>
  </si>
  <si>
    <r>
      <t xml:space="preserve">Działalność związana z kulturą, rozrywką  i rekreacją 
</t>
    </r>
    <r>
      <rPr>
        <i/>
        <sz val="10"/>
        <rFont val="Times New Roman"/>
        <family val="1"/>
      </rPr>
      <t>Arts, entertainment and recreation</t>
    </r>
  </si>
  <si>
    <r>
      <t xml:space="preserve">Województwa/ </t>
    </r>
    <r>
      <rPr>
        <i/>
        <sz val="10"/>
        <rFont val="Times New Roman"/>
        <family val="1"/>
      </rPr>
      <t>Voivodships</t>
    </r>
  </si>
  <si>
    <r>
      <t xml:space="preserve">Działy PKD/ </t>
    </r>
    <r>
      <rPr>
        <i/>
        <sz val="10"/>
        <rFont val="Times New Roman"/>
        <family val="1"/>
      </rPr>
      <t>NACE divisions</t>
    </r>
  </si>
  <si>
    <r>
      <t xml:space="preserve">osób fizycznych
 </t>
    </r>
    <r>
      <rPr>
        <i/>
        <sz val="10"/>
        <rFont val="Times New Roman"/>
        <family val="1"/>
      </rPr>
      <t>of natural persons</t>
    </r>
  </si>
  <si>
    <r>
      <t xml:space="preserve">osób prawnych 
  </t>
    </r>
    <r>
      <rPr>
        <i/>
        <sz val="10"/>
        <rFont val="Times New Roman"/>
        <family val="1"/>
      </rPr>
      <t xml:space="preserve">of legal persons        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</si>
  <si>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</si>
  <si>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 
</t>
    </r>
    <r>
      <rPr>
        <i/>
        <sz val="10"/>
        <rFont val="Times New Roman"/>
        <family val="1"/>
      </rPr>
      <t xml:space="preserve">dispersed
</t>
    </r>
  </si>
  <si>
    <r>
      <t xml:space="preserve">Sekcje PKD/ </t>
    </r>
    <r>
      <rPr>
        <i/>
        <sz val="10"/>
        <rFont val="Times New Roman"/>
        <family val="1"/>
      </rPr>
      <t>NACE sections</t>
    </r>
  </si>
  <si>
    <r>
      <t xml:space="preserve">osób prawnych 
  </t>
    </r>
    <r>
      <rPr>
        <i/>
        <sz val="10"/>
        <rFont val="Times New Roman"/>
        <family val="1"/>
      </rPr>
      <t xml:space="preserve">of legal persons
        </t>
    </r>
  </si>
  <si>
    <r>
      <t xml:space="preserve">Produkcja artykułów spożywczych
</t>
    </r>
    <r>
      <rPr>
        <i/>
        <sz val="10"/>
        <rFont val="Times New Roman"/>
        <family val="1"/>
      </rPr>
      <t>Manufacture of food products</t>
    </r>
    <r>
      <rPr>
        <sz val="10"/>
        <rFont val="Times New Roman"/>
        <family val="1"/>
      </rPr>
      <t xml:space="preserve">
</t>
    </r>
  </si>
  <si>
    <r>
      <t xml:space="preserve">Produkcja napojów
</t>
    </r>
    <r>
      <rPr>
        <i/>
        <sz val="10"/>
        <rFont val="Times New Roman"/>
        <family val="1"/>
      </rPr>
      <t>Manufacture of beverages</t>
    </r>
    <r>
      <rPr>
        <sz val="10"/>
        <rFont val="Times New Roman"/>
        <family val="1"/>
      </rPr>
      <t xml:space="preserve">
</t>
    </r>
  </si>
  <si>
    <r>
      <t xml:space="preserve">Produkcja wyrobów tytoniowych
</t>
    </r>
    <r>
      <rPr>
        <i/>
        <sz val="10"/>
        <rFont val="Times New Roman"/>
        <family val="1"/>
      </rPr>
      <t xml:space="preserve">Manufacture of tobacco products
</t>
    </r>
  </si>
  <si>
    <r>
      <t xml:space="preserve">Produkcja wyrobów tekstylnych
</t>
    </r>
    <r>
      <rPr>
        <i/>
        <sz val="10"/>
        <rFont val="Times New Roman"/>
        <family val="1"/>
      </rPr>
      <t>Manufacture of textiles</t>
    </r>
    <r>
      <rPr>
        <sz val="10"/>
        <rFont val="Times New Roman"/>
        <family val="1"/>
      </rPr>
      <t xml:space="preserve">
</t>
    </r>
  </si>
  <si>
    <r>
      <t xml:space="preserve">Produkcja odzieży
</t>
    </r>
    <r>
      <rPr>
        <i/>
        <sz val="10"/>
        <rFont val="Times New Roman"/>
        <family val="1"/>
      </rPr>
      <t>Manufacture of wearing apparel</t>
    </r>
    <r>
      <rPr>
        <sz val="10"/>
        <rFont val="Times New Roman"/>
        <family val="1"/>
      </rPr>
      <t xml:space="preserve">
</t>
    </r>
  </si>
  <si>
    <r>
      <t xml:space="preserve">Produkcja skór i wyrobów skórzanych
</t>
    </r>
    <r>
      <rPr>
        <i/>
        <sz val="10"/>
        <rFont val="Times New Roman"/>
        <family val="1"/>
      </rPr>
      <t>Manufacture of leather and related products</t>
    </r>
    <r>
      <rPr>
        <sz val="10"/>
        <rFont val="Times New Roman"/>
        <family val="1"/>
      </rPr>
      <t xml:space="preserve">
</t>
    </r>
  </si>
  <si>
    <r>
      <t xml:space="preserve">Produkcja wyrobów z drewna, korka, słomy i wikliny
</t>
    </r>
    <r>
      <rPr>
        <i/>
        <sz val="10"/>
        <rFont val="Times New Roman"/>
        <family val="1"/>
      </rPr>
      <t>Manufacture of wood, cork, straw and wicker</t>
    </r>
    <r>
      <rPr>
        <sz val="10"/>
        <rFont val="Times New Roman"/>
        <family val="1"/>
      </rPr>
      <t xml:space="preserve">
</t>
    </r>
  </si>
  <si>
    <r>
      <t xml:space="preserve">Produkcja papieru i wyrobów z papieru
</t>
    </r>
    <r>
      <rPr>
        <i/>
        <sz val="10"/>
        <rFont val="Times New Roman"/>
        <family val="1"/>
      </rPr>
      <t>Manufacture of paper and paper products</t>
    </r>
    <r>
      <rPr>
        <sz val="10"/>
        <rFont val="Times New Roman"/>
        <family val="1"/>
      </rPr>
      <t xml:space="preserve">
</t>
    </r>
  </si>
  <si>
    <r>
      <t xml:space="preserve">Poligrafia i reprodukcja zapisanych nośników informacji
</t>
    </r>
    <r>
      <rPr>
        <i/>
        <sz val="10"/>
        <rFont val="Times New Roman"/>
        <family val="1"/>
      </rPr>
      <t>Printing and reproduction of recorded media</t>
    </r>
    <r>
      <rPr>
        <sz val="10"/>
        <rFont val="Times New Roman"/>
        <family val="1"/>
      </rPr>
      <t xml:space="preserve">
</t>
    </r>
  </si>
  <si>
    <r>
      <t xml:space="preserve">Produkcja koksu i produktów rafinacji ropy naftowej
</t>
    </r>
    <r>
      <rPr>
        <i/>
        <sz val="10"/>
        <rFont val="Times New Roman"/>
        <family val="1"/>
      </rPr>
      <t>Manufacture of coke and refined petroleum products</t>
    </r>
    <r>
      <rPr>
        <sz val="10"/>
        <rFont val="Times New Roman"/>
        <family val="1"/>
      </rPr>
      <t xml:space="preserve">
</t>
    </r>
  </si>
  <si>
    <r>
      <t xml:space="preserve">Produkcja chemikaliów i wyrobów chemicznych
</t>
    </r>
    <r>
      <rPr>
        <i/>
        <sz val="10"/>
        <rFont val="Times New Roman"/>
        <family val="1"/>
      </rPr>
      <t>Manufacture of chemicals and chemical products</t>
    </r>
    <r>
      <rPr>
        <sz val="10"/>
        <rFont val="Times New Roman"/>
        <family val="1"/>
      </rPr>
      <t xml:space="preserve">
</t>
    </r>
  </si>
  <si>
    <r>
      <t xml:space="preserve">Produkcja wyrobów farmaceutycznych
</t>
    </r>
    <r>
      <rPr>
        <i/>
        <sz val="10"/>
        <rFont val="Times New Roman"/>
        <family val="1"/>
      </rPr>
      <t>Manufacture of pharmaceutical products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</si>
  <si>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Produkcja wyrobów z gumy i tworzyw sztucznych
</t>
    </r>
    <r>
      <rPr>
        <i/>
        <sz val="10"/>
        <rFont val="Times New Roman"/>
        <family val="1"/>
      </rPr>
      <t>Manufacture of rubber and plastic products</t>
    </r>
    <r>
      <rPr>
        <sz val="10"/>
        <rFont val="Times New Roman"/>
        <family val="1"/>
      </rPr>
      <t xml:space="preserve">
</t>
    </r>
  </si>
  <si>
    <r>
      <t xml:space="preserve">Produkcja wyrobów z pozostałych mineralnych surowców niemetalicznych
</t>
    </r>
    <r>
      <rPr>
        <i/>
        <sz val="10"/>
        <rFont val="Times New Roman"/>
        <family val="1"/>
      </rPr>
      <t>Manufacture of other non-metallic mineral products</t>
    </r>
    <r>
      <rPr>
        <sz val="10"/>
        <rFont val="Times New Roman"/>
        <family val="1"/>
      </rPr>
      <t xml:space="preserve">
</t>
    </r>
  </si>
  <si>
    <r>
      <t xml:space="preserve">Produkcja metali
</t>
    </r>
    <r>
      <rPr>
        <i/>
        <sz val="10"/>
        <rFont val="Times New Roman"/>
        <family val="1"/>
      </rPr>
      <t>Manufacture of basic metals</t>
    </r>
    <r>
      <rPr>
        <sz val="10"/>
        <rFont val="Times New Roman"/>
        <family val="1"/>
      </rPr>
      <t xml:space="preserve">
</t>
    </r>
  </si>
  <si>
    <r>
      <t xml:space="preserve">Produkcja wyrobów z metali
</t>
    </r>
    <r>
      <rPr>
        <i/>
        <sz val="10"/>
        <rFont val="Times New Roman"/>
        <family val="1"/>
      </rPr>
      <t>Manufacture of metal products</t>
    </r>
    <r>
      <rPr>
        <sz val="10"/>
        <rFont val="Times New Roman"/>
        <family val="1"/>
      </rPr>
      <t xml:space="preserve">
</t>
    </r>
  </si>
  <si>
    <r>
      <t xml:space="preserve">Produkcja komputerów, wyrobów elektronicznych i optycznych
</t>
    </r>
    <r>
      <rPr>
        <i/>
        <sz val="10"/>
        <rFont val="Times New Roman"/>
        <family val="1"/>
      </rPr>
      <t>Manufacture of computer, electronic and optical products</t>
    </r>
    <r>
      <rPr>
        <sz val="10"/>
        <rFont val="Times New Roman"/>
        <family val="1"/>
      </rPr>
      <t xml:space="preserve">
</t>
    </r>
  </si>
  <si>
    <r>
      <t xml:space="preserve">Produkcja urządzeń elektrycznych
</t>
    </r>
    <r>
      <rPr>
        <i/>
        <sz val="10"/>
        <rFont val="Times New Roman"/>
        <family val="1"/>
      </rPr>
      <t>Manufacture of electrical equipment</t>
    </r>
    <r>
      <rPr>
        <sz val="10"/>
        <rFont val="Times New Roman"/>
        <family val="1"/>
      </rPr>
      <t xml:space="preserve">
</t>
    </r>
  </si>
  <si>
    <r>
      <t xml:space="preserve">Produkcja maszyn i urządzeń
</t>
    </r>
    <r>
      <rPr>
        <i/>
        <sz val="10"/>
        <rFont val="Times New Roman"/>
        <family val="1"/>
      </rPr>
      <t>Manufacture of machinery and equipment n.e.c</t>
    </r>
    <r>
      <rPr>
        <sz val="10"/>
        <rFont val="Times New Roman"/>
        <family val="1"/>
      </rPr>
      <t xml:space="preserve">.
</t>
    </r>
  </si>
  <si>
    <r>
      <t xml:space="preserve">Produkcja pojazdów samochodowych, przyczep i naczep
</t>
    </r>
    <r>
      <rPr>
        <i/>
        <sz val="10"/>
        <rFont val="Times New Roman"/>
        <family val="1"/>
      </rPr>
      <t xml:space="preserve">Manufacture of motor vehicles, trailers and semi-trailers
</t>
    </r>
  </si>
  <si>
    <r>
      <t xml:space="preserve">Produkcja pozostałego sprzętu transportowego
</t>
    </r>
    <r>
      <rPr>
        <i/>
        <sz val="10"/>
        <rFont val="Times New Roman"/>
        <family val="1"/>
      </rPr>
      <t>Manufacture of other transport equipment</t>
    </r>
    <r>
      <rPr>
        <sz val="10"/>
        <rFont val="Times New Roman"/>
        <family val="1"/>
      </rPr>
      <t xml:space="preserve">
</t>
    </r>
  </si>
  <si>
    <r>
      <t xml:space="preserve">Produkcja mebli
</t>
    </r>
    <r>
      <rPr>
        <i/>
        <sz val="10"/>
        <rFont val="Times New Roman"/>
        <family val="1"/>
      </rPr>
      <t>Manufacture of furniture</t>
    </r>
    <r>
      <rPr>
        <sz val="10"/>
        <rFont val="Times New Roman"/>
        <family val="1"/>
      </rPr>
      <t xml:space="preserve">
</t>
    </r>
  </si>
  <si>
    <r>
      <t xml:space="preserve">Pozostała produkcja wyrobów
</t>
    </r>
    <r>
      <rPr>
        <i/>
        <sz val="10"/>
        <rFont val="Times New Roman"/>
        <family val="1"/>
      </rPr>
      <t>Other manufacturing</t>
    </r>
    <r>
      <rPr>
        <sz val="10"/>
        <rFont val="Times New Roman"/>
        <family val="1"/>
      </rPr>
      <t xml:space="preserve">
</t>
    </r>
  </si>
  <si>
    <r>
      <t xml:space="preserve">Naprawa, konserwacja i instalowanie maszyn i urządzeń
</t>
    </r>
    <r>
      <rPr>
        <i/>
        <sz val="10"/>
        <rFont val="Times New Roman"/>
        <family val="1"/>
      </rPr>
      <t>Repair and installation of machinery and equipment</t>
    </r>
    <r>
      <rPr>
        <sz val="10"/>
        <rFont val="Times New Roman"/>
        <family val="1"/>
      </rPr>
      <t xml:space="preserve">
</t>
    </r>
  </si>
  <si>
    <r>
      <t xml:space="preserve">   w tym/ </t>
    </r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>:</t>
    </r>
  </si>
  <si>
    <r>
      <t xml:space="preserve">osoby prawne 
z siedzibą za granicą 
 </t>
    </r>
    <r>
      <rPr>
        <i/>
        <sz val="10"/>
        <rFont val="Times New Roman"/>
        <family val="1"/>
      </rPr>
      <t xml:space="preserve">legal persons located abroad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</si>
  <si>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</si>
  <si>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osób prawnych 
  </t>
    </r>
    <r>
      <rPr>
        <i/>
        <sz val="10"/>
        <rFont val="Times New Roman"/>
        <family val="1"/>
      </rPr>
      <t>of legal persons</t>
    </r>
  </si>
  <si>
    <r>
      <t xml:space="preserve">ogółem
</t>
    </r>
    <r>
      <rPr>
        <i/>
        <sz val="10"/>
        <rFont val="Times New Roman"/>
        <family val="1"/>
      </rPr>
      <t xml:space="preserve">total
</t>
    </r>
  </si>
  <si>
    <r>
      <t xml:space="preserve">Kapitał  podstawowy
 </t>
    </r>
    <r>
      <rPr>
        <i/>
        <sz val="10"/>
        <rFont val="Times New Roman"/>
        <family val="1"/>
      </rPr>
      <t>Share capital</t>
    </r>
  </si>
  <si>
    <r>
      <t xml:space="preserve">zagraniczny
</t>
    </r>
    <r>
      <rPr>
        <i/>
        <sz val="10"/>
        <rFont val="Times New Roman"/>
        <family val="1"/>
      </rPr>
      <t>foreign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</si>
  <si>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</si>
  <si>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r>
      <t xml:space="preserve">Kapitał zagraniczny 
</t>
    </r>
    <r>
      <rPr>
        <i/>
        <sz val="10"/>
        <rFont val="Times New Roman"/>
        <family val="1"/>
      </rPr>
      <t xml:space="preserve">Foreign capital
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</si>
  <si>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</si>
  <si>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t xml:space="preserve">≤15 tys. zł </t>
  </si>
  <si>
    <r>
      <t xml:space="preserve">Wartość kapitału zagranicznego
</t>
    </r>
    <r>
      <rPr>
        <i/>
        <sz val="10"/>
        <rFont val="Times New Roman"/>
        <family val="1"/>
      </rPr>
      <t>Value of foreign capital</t>
    </r>
  </si>
  <si>
    <r>
      <t xml:space="preserve">osób fizycznych
</t>
    </r>
    <r>
      <rPr>
        <i/>
        <sz val="10"/>
        <rFont val="Times New Roman"/>
        <family val="1"/>
      </rPr>
      <t xml:space="preserve"> of natural persons</t>
    </r>
  </si>
  <si>
    <r>
      <t xml:space="preserve">osób prawnych 
 </t>
    </r>
    <r>
      <rPr>
        <i/>
        <sz val="10"/>
        <rFont val="Times New Roman"/>
        <family val="1"/>
      </rPr>
      <t xml:space="preserve"> of legal persons</t>
    </r>
  </si>
  <si>
    <r>
      <t xml:space="preserve">zagraniczny 
</t>
    </r>
    <r>
      <rPr>
        <i/>
        <sz val="10"/>
        <rFont val="Times New Roman"/>
        <family val="1"/>
      </rPr>
      <t>foreign</t>
    </r>
    <r>
      <rPr>
        <sz val="10"/>
        <rFont val="Times New Roman"/>
        <family val="1"/>
      </rPr>
      <t xml:space="preserve">
</t>
    </r>
  </si>
  <si>
    <r>
      <t xml:space="preserve">osób prawnych 
</t>
    </r>
    <r>
      <rPr>
        <i/>
        <sz val="10"/>
        <rFont val="Times New Roman"/>
        <family val="1"/>
      </rPr>
      <t xml:space="preserve">  of legal persons</t>
    </r>
  </si>
  <si>
    <r>
      <t xml:space="preserve">Kraje  
</t>
    </r>
    <r>
      <rPr>
        <i/>
        <sz val="10"/>
        <rFont val="Times New Roman"/>
        <family val="1"/>
      </rPr>
      <t xml:space="preserve">Countries     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       </t>
    </r>
  </si>
  <si>
    <r>
      <t xml:space="preserve">Kapitał zagraniczny udziałowców
 </t>
    </r>
    <r>
      <rPr>
        <i/>
        <sz val="10"/>
        <rFont val="Times New Roman"/>
        <family val="1"/>
      </rPr>
      <t>Foreign shareholders' capital</t>
    </r>
  </si>
  <si>
    <r>
      <t xml:space="preserve">Udział kraju  w kapitale zagranicznym ogółem 
</t>
    </r>
    <r>
      <rPr>
        <i/>
        <sz val="10"/>
        <rFont val="Times New Roman"/>
        <family val="1"/>
      </rPr>
      <t xml:space="preserve">Country share  in the whole  foreign capital                          </t>
    </r>
    <r>
      <rPr>
        <sz val="10"/>
        <rFont val="Times New Roman"/>
        <family val="1"/>
      </rPr>
      <t xml:space="preserve">         </t>
    </r>
    <r>
      <rPr>
        <i/>
        <sz val="10"/>
        <rFont val="Times New Roman"/>
        <family val="1"/>
      </rPr>
      <t xml:space="preserve"> </t>
    </r>
  </si>
  <si>
    <r>
      <t xml:space="preserve">Liczba udziałowców** 
</t>
    </r>
    <r>
      <rPr>
        <i/>
        <sz val="10"/>
        <rFont val="Times New Roman"/>
        <family val="1"/>
      </rPr>
      <t xml:space="preserve">Number of shareholders
</t>
    </r>
  </si>
  <si>
    <r>
      <t xml:space="preserve">Kraje Unii Europejskiej*
</t>
    </r>
    <r>
      <rPr>
        <i/>
        <sz val="10"/>
        <rFont val="Times New Roman"/>
        <family val="1"/>
      </rPr>
      <t>EU Member States</t>
    </r>
  </si>
  <si>
    <r>
      <t xml:space="preserve">Kraje należące do OECD*
</t>
    </r>
    <r>
      <rPr>
        <i/>
        <sz val="10"/>
        <rFont val="Times New Roman"/>
        <family val="1"/>
      </rPr>
      <t>OECD countries</t>
    </r>
  </si>
  <si>
    <r>
      <t xml:space="preserve">Kraje
</t>
    </r>
    <r>
      <rPr>
        <i/>
        <sz val="10"/>
        <rFont val="Times New Roman"/>
        <family val="1"/>
      </rPr>
      <t xml:space="preserve">Countries                                                    </t>
    </r>
  </si>
  <si>
    <r>
      <t xml:space="preserve">Kraje Unii Europejskiej/ </t>
    </r>
    <r>
      <rPr>
        <i/>
        <sz val="10"/>
        <rFont val="Times New Roman"/>
        <family val="1"/>
      </rPr>
      <t>EU Member States*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</si>
  <si>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</t>
    </r>
  </si>
  <si>
    <r>
      <t xml:space="preserve"> w tym
</t>
    </r>
    <r>
      <rPr>
        <i/>
        <sz val="10"/>
        <rFont val="Times New Roman"/>
        <family val="1"/>
      </rPr>
      <t xml:space="preserve"> of which:</t>
    </r>
  </si>
  <si>
    <r>
      <t xml:space="preserve">Holandia
</t>
    </r>
    <r>
      <rPr>
        <i/>
        <sz val="10"/>
        <rFont val="Times New Roman"/>
        <family val="1"/>
      </rPr>
      <t>Netherlands</t>
    </r>
  </si>
  <si>
    <r>
      <t xml:space="preserve">Niemcy 
</t>
    </r>
    <r>
      <rPr>
        <i/>
        <sz val="10"/>
        <rFont val="Times New Roman"/>
        <family val="1"/>
      </rPr>
      <t>Germany</t>
    </r>
  </si>
  <si>
    <r>
      <t xml:space="preserve">Francja
</t>
    </r>
    <r>
      <rPr>
        <i/>
        <sz val="10"/>
        <rFont val="Times New Roman"/>
        <family val="1"/>
      </rPr>
      <t>France</t>
    </r>
  </si>
  <si>
    <r>
      <t xml:space="preserve">Luksemburg 
</t>
    </r>
    <r>
      <rPr>
        <i/>
        <sz val="10"/>
        <rFont val="Times New Roman"/>
        <family val="1"/>
      </rPr>
      <t>Luxembourg</t>
    </r>
  </si>
  <si>
    <r>
      <t xml:space="preserve">Cypr
</t>
    </r>
    <r>
      <rPr>
        <i/>
        <sz val="10"/>
        <rFont val="Times New Roman"/>
        <family val="1"/>
      </rPr>
      <t>Cyprus</t>
    </r>
  </si>
  <si>
    <r>
      <t xml:space="preserve">Wielka Brytania
</t>
    </r>
    <r>
      <rPr>
        <i/>
        <sz val="10"/>
        <rFont val="Times New Roman"/>
        <family val="1"/>
      </rPr>
      <t>United Kingdom</t>
    </r>
  </si>
  <si>
    <r>
      <t xml:space="preserve">Szwecja
</t>
    </r>
    <r>
      <rPr>
        <i/>
        <sz val="10"/>
        <rFont val="Times New Roman"/>
        <family val="1"/>
      </rPr>
      <t>Sweden</t>
    </r>
  </si>
  <si>
    <r>
      <t xml:space="preserve">Austria
</t>
    </r>
    <r>
      <rPr>
        <i/>
        <sz val="10"/>
        <rFont val="Times New Roman"/>
        <family val="1"/>
      </rPr>
      <t>Austria</t>
    </r>
  </si>
  <si>
    <r>
      <t xml:space="preserve">Belgia
</t>
    </r>
    <r>
      <rPr>
        <i/>
        <sz val="10"/>
        <rFont val="Times New Roman"/>
        <family val="1"/>
      </rPr>
      <t>Belgium</t>
    </r>
  </si>
  <si>
    <r>
      <t xml:space="preserve">Włochy
</t>
    </r>
    <r>
      <rPr>
        <i/>
        <sz val="10"/>
        <rFont val="Times New Roman"/>
        <family val="1"/>
      </rPr>
      <t>Italy</t>
    </r>
  </si>
  <si>
    <r>
      <t xml:space="preserve">Hiszpania
</t>
    </r>
    <r>
      <rPr>
        <i/>
        <sz val="10"/>
        <rFont val="Times New Roman"/>
        <family val="1"/>
      </rPr>
      <t>Spain</t>
    </r>
  </si>
  <si>
    <r>
      <t xml:space="preserve">Dania
</t>
    </r>
    <r>
      <rPr>
        <i/>
        <sz val="10"/>
        <rFont val="Times New Roman"/>
        <family val="1"/>
      </rPr>
      <t>Denmark</t>
    </r>
  </si>
  <si>
    <r>
      <t xml:space="preserve">Słowenia       
</t>
    </r>
    <r>
      <rPr>
        <i/>
        <sz val="10"/>
        <rFont val="Times New Roman"/>
        <family val="1"/>
      </rPr>
      <t xml:space="preserve">Slovenia        </t>
    </r>
    <r>
      <rPr>
        <sz val="10"/>
        <rFont val="Times New Roman"/>
        <family val="1"/>
      </rPr>
      <t xml:space="preserve">         </t>
    </r>
  </si>
  <si>
    <r>
      <t xml:space="preserve">Wyspy Dziewicze W.B.
</t>
    </r>
    <r>
      <rPr>
        <i/>
        <sz val="10"/>
        <rFont val="Times New Roman"/>
        <family val="1"/>
      </rPr>
      <t>Virgin Islands G.B.</t>
    </r>
  </si>
  <si>
    <r>
      <t xml:space="preserve">Lichtenstein
</t>
    </r>
    <r>
      <rPr>
        <i/>
        <sz val="10"/>
        <rFont val="Times New Roman"/>
        <family val="1"/>
      </rPr>
      <t>Liechtenstein</t>
    </r>
  </si>
  <si>
    <r>
      <t xml:space="preserve">Chorwacja
</t>
    </r>
    <r>
      <rPr>
        <i/>
        <sz val="10"/>
        <rFont val="Times New Roman"/>
        <family val="1"/>
      </rPr>
      <t>Croatia</t>
    </r>
  </si>
  <si>
    <r>
      <t xml:space="preserve">Singapur
</t>
    </r>
    <r>
      <rPr>
        <i/>
        <sz val="10"/>
        <rFont val="Times New Roman"/>
        <family val="1"/>
      </rPr>
      <t>Singapore</t>
    </r>
  </si>
  <si>
    <r>
      <t xml:space="preserve">Ukraina
</t>
    </r>
    <r>
      <rPr>
        <i/>
        <sz val="10"/>
        <rFont val="Times New Roman"/>
        <family val="1"/>
      </rPr>
      <t>Ukraine</t>
    </r>
  </si>
  <si>
    <r>
      <t xml:space="preserve">Rosja
</t>
    </r>
    <r>
      <rPr>
        <i/>
        <sz val="10"/>
        <rFont val="Times New Roman"/>
        <family val="1"/>
      </rPr>
      <t>Russia</t>
    </r>
  </si>
  <si>
    <r>
      <t xml:space="preserve">Łotwa
</t>
    </r>
    <r>
      <rPr>
        <i/>
        <sz val="10"/>
        <rFont val="Times New Roman"/>
        <family val="1"/>
      </rPr>
      <t>Latvia</t>
    </r>
  </si>
  <si>
    <r>
      <t xml:space="preserve">Malta
</t>
    </r>
    <r>
      <rPr>
        <i/>
        <sz val="10"/>
        <rFont val="Times New Roman"/>
        <family val="1"/>
      </rPr>
      <t>Malta</t>
    </r>
  </si>
  <si>
    <r>
      <t xml:space="preserve">Litwa
</t>
    </r>
    <r>
      <rPr>
        <i/>
        <sz val="10"/>
        <rFont val="Times New Roman"/>
        <family val="1"/>
      </rPr>
      <t>Lithuania</t>
    </r>
  </si>
  <si>
    <r>
      <t xml:space="preserve">Turcja
</t>
    </r>
    <r>
      <rPr>
        <i/>
        <sz val="10"/>
        <rFont val="Times New Roman"/>
        <family val="1"/>
      </rPr>
      <t>Turkey</t>
    </r>
  </si>
  <si>
    <r>
      <t xml:space="preserve">Slowacja
</t>
    </r>
    <r>
      <rPr>
        <i/>
        <sz val="10"/>
        <rFont val="Times New Roman"/>
        <family val="1"/>
      </rPr>
      <t>Slovakia</t>
    </r>
  </si>
  <si>
    <r>
      <t xml:space="preserve">Chiny
</t>
    </r>
    <r>
      <rPr>
        <i/>
        <sz val="10"/>
        <rFont val="Times New Roman"/>
        <family val="1"/>
      </rPr>
      <t>China</t>
    </r>
  </si>
  <si>
    <r>
      <t xml:space="preserve">Hongkong
</t>
    </r>
    <r>
      <rPr>
        <i/>
        <sz val="10"/>
        <rFont val="Times New Roman"/>
        <family val="1"/>
      </rPr>
      <t>Hong Kong</t>
    </r>
  </si>
  <si>
    <r>
      <t xml:space="preserve">Izrael
</t>
    </r>
    <r>
      <rPr>
        <i/>
        <sz val="10"/>
        <rFont val="Times New Roman"/>
        <family val="1"/>
      </rPr>
      <t>Israel</t>
    </r>
  </si>
  <si>
    <r>
      <t xml:space="preserve">Irlandia
</t>
    </r>
    <r>
      <rPr>
        <i/>
        <sz val="10"/>
        <rFont val="Times New Roman"/>
        <family val="1"/>
      </rPr>
      <t>Ireland</t>
    </r>
  </si>
  <si>
    <r>
      <t xml:space="preserve">Kanada
</t>
    </r>
    <r>
      <rPr>
        <i/>
        <sz val="10"/>
        <rFont val="Times New Roman"/>
        <family val="1"/>
      </rPr>
      <t>Canada</t>
    </r>
  </si>
  <si>
    <r>
      <t xml:space="preserve">Węgry
</t>
    </r>
    <r>
      <rPr>
        <i/>
        <sz val="10"/>
        <rFont val="Times New Roman"/>
        <family val="1"/>
      </rPr>
      <t>Hungary</t>
    </r>
  </si>
  <si>
    <r>
      <t xml:space="preserve">Japonia
</t>
    </r>
    <r>
      <rPr>
        <i/>
        <sz val="10"/>
        <rFont val="Times New Roman"/>
        <family val="1"/>
      </rPr>
      <t>Japan</t>
    </r>
  </si>
  <si>
    <r>
      <t xml:space="preserve">Norwegia
</t>
    </r>
    <r>
      <rPr>
        <i/>
        <sz val="10"/>
        <rFont val="Times New Roman"/>
        <family val="1"/>
      </rPr>
      <t>Norway</t>
    </r>
  </si>
  <si>
    <r>
      <t xml:space="preserve">Portugalia
</t>
    </r>
    <r>
      <rPr>
        <i/>
        <sz val="10"/>
        <rFont val="Times New Roman"/>
        <family val="1"/>
      </rPr>
      <t>Portugal</t>
    </r>
  </si>
  <si>
    <r>
      <t xml:space="preserve">Finlandia
</t>
    </r>
    <r>
      <rPr>
        <i/>
        <sz val="10"/>
        <rFont val="Times New Roman"/>
        <family val="1"/>
      </rPr>
      <t>Finland</t>
    </r>
  </si>
  <si>
    <r>
      <t xml:space="preserve">Korea Południowa
</t>
    </r>
    <r>
      <rPr>
        <i/>
        <sz val="10"/>
        <rFont val="Times New Roman"/>
        <family val="1"/>
      </rPr>
      <t>South Korea</t>
    </r>
  </si>
  <si>
    <r>
      <t xml:space="preserve">Szwajcaria
</t>
    </r>
    <r>
      <rPr>
        <i/>
        <sz val="10"/>
        <rFont val="Times New Roman"/>
        <family val="1"/>
      </rPr>
      <t>Switzerland</t>
    </r>
  </si>
  <si>
    <r>
      <t xml:space="preserve">Kraje
</t>
    </r>
    <r>
      <rPr>
        <i/>
        <sz val="10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</si>
  <si>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Kapitał zagraniczny według kraju pochodzenia/ </t>
    </r>
    <r>
      <rPr>
        <i/>
        <sz val="10"/>
        <rFont val="Times New Roman"/>
        <family val="1"/>
      </rPr>
      <t xml:space="preserve">Foreign capital by country of origin </t>
    </r>
  </si>
  <si>
    <r>
      <t>Sekcje PKD/</t>
    </r>
    <r>
      <rPr>
        <i/>
        <sz val="10"/>
        <rFont val="Times New Roman"/>
        <family val="1"/>
      </rPr>
      <t xml:space="preserve"> NACE sections</t>
    </r>
  </si>
  <si>
    <r>
      <t xml:space="preserve">Holandia  </t>
    </r>
    <r>
      <rPr>
        <i/>
        <sz val="10"/>
        <rFont val="Times New Roman"/>
        <family val="1"/>
      </rPr>
      <t>Netherlands</t>
    </r>
  </si>
  <si>
    <r>
      <t xml:space="preserve">Niemcy </t>
    </r>
    <r>
      <rPr>
        <i/>
        <sz val="10"/>
        <rFont val="Times New Roman"/>
        <family val="1"/>
      </rPr>
      <t>Germany</t>
    </r>
  </si>
  <si>
    <r>
      <t xml:space="preserve">Luksemburg </t>
    </r>
    <r>
      <rPr>
        <i/>
        <sz val="10"/>
        <rFont val="Times New Roman"/>
        <family val="1"/>
      </rPr>
      <t>Luxembourg</t>
    </r>
  </si>
  <si>
    <r>
      <t xml:space="preserve">Wielka Brytania </t>
    </r>
    <r>
      <rPr>
        <i/>
        <sz val="10"/>
        <rFont val="Times New Roman"/>
        <family val="1"/>
      </rPr>
      <t>United Kingdom</t>
    </r>
  </si>
  <si>
    <r>
      <t xml:space="preserve">Szwecja </t>
    </r>
    <r>
      <rPr>
        <i/>
        <sz val="10"/>
        <rFont val="Times New Roman"/>
        <family val="1"/>
      </rPr>
      <t>Sweden</t>
    </r>
  </si>
  <si>
    <r>
      <t xml:space="preserve">Austria </t>
    </r>
    <r>
      <rPr>
        <i/>
        <sz val="10"/>
        <rFont val="Times New Roman"/>
        <family val="1"/>
      </rPr>
      <t>Austria</t>
    </r>
  </si>
  <si>
    <r>
      <t xml:space="preserve">Hiszpania </t>
    </r>
    <r>
      <rPr>
        <i/>
        <sz val="10"/>
        <rFont val="Times New Roman"/>
        <family val="1"/>
      </rPr>
      <t>Spain</t>
    </r>
  </si>
  <si>
    <r>
      <t xml:space="preserve">Dania </t>
    </r>
    <r>
      <rPr>
        <i/>
        <sz val="10"/>
        <rFont val="Times New Roman"/>
        <family val="1"/>
      </rPr>
      <t>Denmark</t>
    </r>
  </si>
  <si>
    <r>
      <t xml:space="preserve">Szwajcaria </t>
    </r>
    <r>
      <rPr>
        <i/>
        <sz val="10"/>
        <rFont val="Times New Roman"/>
        <family val="1"/>
      </rPr>
      <t>Switzerland</t>
    </r>
  </si>
  <si>
    <r>
      <t xml:space="preserve">Włochy 
 </t>
    </r>
    <r>
      <rPr>
        <i/>
        <sz val="10"/>
        <rFont val="Times New Roman"/>
        <family val="1"/>
      </rPr>
      <t>Italy</t>
    </r>
  </si>
  <si>
    <r>
      <t xml:space="preserve">Belgia
 </t>
    </r>
    <r>
      <rPr>
        <i/>
        <sz val="10"/>
        <rFont val="Times New Roman"/>
        <family val="1"/>
      </rPr>
      <t>Belgium</t>
    </r>
  </si>
  <si>
    <r>
      <t xml:space="preserve">Francja
 </t>
    </r>
    <r>
      <rPr>
        <i/>
        <sz val="10"/>
        <rFont val="Times New Roman"/>
        <family val="1"/>
      </rPr>
      <t>France</t>
    </r>
  </si>
  <si>
    <r>
      <t xml:space="preserve">Cypr
   </t>
    </r>
    <r>
      <rPr>
        <i/>
        <sz val="10"/>
        <rFont val="Times New Roman"/>
        <family val="1"/>
      </rPr>
      <t>Cyprus</t>
    </r>
  </si>
  <si>
    <r>
      <t xml:space="preserve">Cypr 
</t>
    </r>
    <r>
      <rPr>
        <i/>
        <sz val="10"/>
        <rFont val="Times New Roman"/>
        <family val="1"/>
      </rPr>
      <t>Cyprus</t>
    </r>
  </si>
  <si>
    <r>
      <t xml:space="preserve">Dania 
</t>
    </r>
    <r>
      <rPr>
        <i/>
        <sz val="10"/>
        <rFont val="Times New Roman"/>
        <family val="1"/>
      </rPr>
      <t>Denmark</t>
    </r>
  </si>
  <si>
    <r>
      <t>Zadeklarowany kapitał zagraniczny</t>
    </r>
    <r>
      <rPr>
        <i/>
        <sz val="10"/>
        <rFont val="Times New Roman"/>
        <family val="1"/>
      </rPr>
      <t xml:space="preserve"> 
Declared foreign contribution</t>
    </r>
  </si>
  <si>
    <r>
      <t xml:space="preserve">wartość zagranicznych wkładów pieniężnych
</t>
    </r>
    <r>
      <rPr>
        <i/>
        <sz val="10"/>
        <rFont val="Times New Roman"/>
        <family val="1"/>
      </rPr>
      <t xml:space="preserve"> value of foreign monetary contribution</t>
    </r>
  </si>
  <si>
    <r>
      <t>wartość zagranicznych aportów rzeczowych</t>
    </r>
    <r>
      <rPr>
        <i/>
        <sz val="10"/>
        <rFont val="Times New Roman"/>
        <family val="1"/>
      </rPr>
      <t xml:space="preserve"> 
value of non-monetary contribution</t>
    </r>
  </si>
  <si>
    <r>
      <t xml:space="preserve">Wytwarzanie i zaopatrywanie w energię elektryczną,  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</si>
  <si>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</si>
  <si>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w tym:  
 </t>
    </r>
    <r>
      <rPr>
        <i/>
        <sz val="9"/>
        <rFont val="Times New Roman"/>
        <family val="1"/>
      </rPr>
      <t>of which:</t>
    </r>
  </si>
  <si>
    <r>
      <t xml:space="preserve"> z ogółem przypada na:
   o</t>
    </r>
    <r>
      <rPr>
        <i/>
        <sz val="10"/>
        <rFont val="Times New Roman"/>
        <family val="1"/>
      </rPr>
      <t>f total:</t>
    </r>
  </si>
  <si>
    <r>
      <t xml:space="preserve">w tym kapitał przeważającego udziałowca 
</t>
    </r>
    <r>
      <rPr>
        <i/>
        <sz val="10"/>
        <rFont val="Times New Roman"/>
        <family val="1"/>
      </rPr>
      <t xml:space="preserve">of which capital of majority owner           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                                                   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</si>
  <si>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
</t>
    </r>
  </si>
  <si>
    <r>
      <t xml:space="preserve">Holandia       
</t>
    </r>
    <r>
      <rPr>
        <i/>
        <sz val="10"/>
        <color indexed="8"/>
        <rFont val="Times New Roman"/>
        <family val="1"/>
      </rPr>
      <t xml:space="preserve">Netherlands     </t>
    </r>
    <r>
      <rPr>
        <sz val="10"/>
        <color indexed="8"/>
        <rFont val="Times New Roman"/>
        <family val="1"/>
      </rPr>
      <t xml:space="preserve">            </t>
    </r>
  </si>
  <si>
    <r>
      <t xml:space="preserve">Niemcy   
</t>
    </r>
    <r>
      <rPr>
        <i/>
        <sz val="10"/>
        <color indexed="8"/>
        <rFont val="Times New Roman"/>
        <family val="1"/>
      </rPr>
      <t xml:space="preserve">Germany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</si>
  <si>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Tajlandia       
</t>
    </r>
    <r>
      <rPr>
        <i/>
        <sz val="10"/>
        <color indexed="8"/>
        <rFont val="Times New Roman"/>
        <family val="1"/>
      </rPr>
      <t xml:space="preserve">Thailand  </t>
    </r>
    <r>
      <rPr>
        <sz val="10"/>
        <color indexed="8"/>
        <rFont val="Times New Roman"/>
        <family val="1"/>
      </rPr>
      <t xml:space="preserve">              </t>
    </r>
  </si>
  <si>
    <r>
      <t xml:space="preserve">Indie           
</t>
    </r>
    <r>
      <rPr>
        <i/>
        <sz val="10"/>
        <color indexed="8"/>
        <rFont val="Times New Roman"/>
        <family val="1"/>
      </rPr>
      <t xml:space="preserve">India   </t>
    </r>
    <r>
      <rPr>
        <sz val="10"/>
        <color indexed="8"/>
        <rFont val="Times New Roman"/>
        <family val="1"/>
      </rPr>
      <t xml:space="preserve">             </t>
    </r>
  </si>
  <si>
    <r>
      <t xml:space="preserve">Tajwan       
</t>
    </r>
    <r>
      <rPr>
        <i/>
        <sz val="10"/>
        <color indexed="8"/>
        <rFont val="Times New Roman"/>
        <family val="1"/>
      </rPr>
      <t xml:space="preserve">Taiwan        </t>
    </r>
    <r>
      <rPr>
        <sz val="10"/>
        <color indexed="8"/>
        <rFont val="Times New Roman"/>
        <family val="1"/>
      </rPr>
      <t xml:space="preserve">           </t>
    </r>
  </si>
  <si>
    <r>
      <t xml:space="preserve">Andora     
</t>
    </r>
    <r>
      <rPr>
        <i/>
        <sz val="10"/>
        <color indexed="8"/>
        <rFont val="Times New Roman"/>
        <family val="1"/>
      </rPr>
      <t xml:space="preserve">Andorra 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</si>
  <si>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Serbia    
</t>
    </r>
    <r>
      <rPr>
        <i/>
        <sz val="10"/>
        <color indexed="8"/>
        <rFont val="Times New Roman"/>
        <family val="1"/>
      </rPr>
      <t xml:space="preserve">Serbia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</si>
  <si>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Wietnam  
</t>
    </r>
    <r>
      <rPr>
        <i/>
        <sz val="10"/>
        <color indexed="8"/>
        <rFont val="Times New Roman"/>
        <family val="1"/>
      </rPr>
      <t xml:space="preserve">Viet Nam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</si>
  <si>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Białoruś         
</t>
    </r>
    <r>
      <rPr>
        <i/>
        <sz val="10"/>
        <color indexed="8"/>
        <rFont val="Times New Roman"/>
        <family val="1"/>
      </rPr>
      <t xml:space="preserve">Belarus     </t>
    </r>
    <r>
      <rPr>
        <sz val="10"/>
        <color indexed="8"/>
        <rFont val="Times New Roman"/>
        <family val="1"/>
      </rPr>
      <t xml:space="preserve">          </t>
    </r>
  </si>
  <si>
    <r>
      <t xml:space="preserve">Rumunia      
</t>
    </r>
    <r>
      <rPr>
        <i/>
        <sz val="10"/>
        <color indexed="8"/>
        <rFont val="Times New Roman"/>
        <family val="1"/>
      </rPr>
      <t>Romania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</si>
  <si>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Jersey      
</t>
    </r>
    <r>
      <rPr>
        <i/>
        <sz val="10"/>
        <color indexed="8"/>
        <rFont val="Times New Roman"/>
        <family val="1"/>
      </rPr>
      <t xml:space="preserve">Yersey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</si>
  <si>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Bułgaria       
</t>
    </r>
    <r>
      <rPr>
        <i/>
        <sz val="10"/>
        <color indexed="8"/>
        <rFont val="Times New Roman"/>
        <family val="1"/>
      </rPr>
      <t xml:space="preserve">Bulgaria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</si>
  <si>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Saint Vincent i Grenadyny       
</t>
    </r>
    <r>
      <rPr>
        <i/>
        <sz val="10"/>
        <color indexed="8"/>
        <rFont val="Times New Roman"/>
        <family val="1"/>
      </rPr>
      <t>St. Vincent and Grenadines</t>
    </r>
  </si>
  <si>
    <r>
      <t xml:space="preserve">Monako        
</t>
    </r>
    <r>
      <rPr>
        <i/>
        <sz val="10"/>
        <color indexed="8"/>
        <rFont val="Times New Roman"/>
        <family val="1"/>
      </rPr>
      <t xml:space="preserve">Monaco      </t>
    </r>
    <r>
      <rPr>
        <sz val="10"/>
        <color indexed="8"/>
        <rFont val="Times New Roman"/>
        <family val="1"/>
      </rPr>
      <t xml:space="preserve">            </t>
    </r>
  </si>
  <si>
    <r>
      <t xml:space="preserve">Belize        
</t>
    </r>
    <r>
      <rPr>
        <i/>
        <sz val="10"/>
        <color indexed="8"/>
        <rFont val="Times New Roman"/>
        <family val="1"/>
      </rPr>
      <t xml:space="preserve">Belize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</si>
  <si>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Macedonia         
</t>
    </r>
    <r>
      <rPr>
        <i/>
        <sz val="10"/>
        <color indexed="8"/>
        <rFont val="Times New Roman"/>
        <family val="1"/>
      </rPr>
      <t xml:space="preserve">Macedonia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</si>
  <si>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Kazachstan       
</t>
    </r>
    <r>
      <rPr>
        <i/>
        <sz val="10"/>
        <color indexed="8"/>
        <rFont val="Times New Roman"/>
        <family val="1"/>
      </rPr>
      <t xml:space="preserve">Kazakhstan         </t>
    </r>
    <r>
      <rPr>
        <sz val="10"/>
        <color indexed="8"/>
        <rFont val="Times New Roman"/>
        <family val="1"/>
      </rPr>
      <t xml:space="preserve">     </t>
    </r>
  </si>
  <si>
    <r>
      <t xml:space="preserve">Mołdowa        
</t>
    </r>
    <r>
      <rPr>
        <i/>
        <sz val="10"/>
        <color indexed="8"/>
        <rFont val="Times New Roman"/>
        <family val="1"/>
      </rPr>
      <t xml:space="preserve">Moldova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</si>
  <si>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Syria          
</t>
    </r>
    <r>
      <rPr>
        <i/>
        <sz val="10"/>
        <color indexed="8"/>
        <rFont val="Times New Roman"/>
        <family val="1"/>
      </rPr>
      <t xml:space="preserve">Syrian Arab Republic  </t>
    </r>
    <r>
      <rPr>
        <sz val="10"/>
        <color indexed="8"/>
        <rFont val="Times New Roman"/>
        <family val="1"/>
      </rPr>
      <t xml:space="preserve">               </t>
    </r>
  </si>
  <si>
    <r>
      <t xml:space="preserve">Tunezja    
</t>
    </r>
    <r>
      <rPr>
        <i/>
        <sz val="10"/>
        <color indexed="8"/>
        <rFont val="Times New Roman"/>
        <family val="1"/>
      </rPr>
      <t xml:space="preserve">Tunisia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</si>
  <si>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Guernsey           
</t>
    </r>
    <r>
      <rPr>
        <i/>
        <sz val="10"/>
        <color indexed="8"/>
        <rFont val="Times New Roman"/>
        <family val="1"/>
      </rPr>
      <t xml:space="preserve">Guernsey 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</si>
  <si>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Nowa Zelandia        
</t>
    </r>
    <r>
      <rPr>
        <i/>
        <sz val="10"/>
        <color indexed="8"/>
        <rFont val="Times New Roman"/>
        <family val="1"/>
      </rPr>
      <t xml:space="preserve">New Zealand </t>
    </r>
    <r>
      <rPr>
        <sz val="10"/>
        <color indexed="8"/>
        <rFont val="Times New Roman"/>
        <family val="1"/>
      </rPr>
      <t xml:space="preserve">          </t>
    </r>
  </si>
  <si>
    <r>
      <t xml:space="preserve">Islandia      
</t>
    </r>
    <r>
      <rPr>
        <i/>
        <sz val="10"/>
        <color indexed="8"/>
        <rFont val="Times New Roman"/>
        <family val="1"/>
      </rPr>
      <t xml:space="preserve"> Iceland </t>
    </r>
    <r>
      <rPr>
        <sz val="10"/>
        <color indexed="8"/>
        <rFont val="Times New Roman"/>
        <family val="1"/>
      </rPr>
      <t xml:space="preserve">                </t>
    </r>
  </si>
  <si>
    <r>
      <t xml:space="preserve">Iran          
</t>
    </r>
    <r>
      <rPr>
        <i/>
        <sz val="10"/>
        <color indexed="8"/>
        <rFont val="Times New Roman"/>
        <family val="1"/>
      </rPr>
      <t xml:space="preserve">Iran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</si>
  <si>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Armenia        
</t>
    </r>
    <r>
      <rPr>
        <i/>
        <sz val="10"/>
        <color indexed="8"/>
        <rFont val="Times New Roman"/>
        <family val="1"/>
      </rPr>
      <t xml:space="preserve">Armenia  </t>
    </r>
    <r>
      <rPr>
        <sz val="10"/>
        <color indexed="8"/>
        <rFont val="Times New Roman"/>
        <family val="1"/>
      </rPr>
      <t xml:space="preserve">
                 </t>
    </r>
  </si>
  <si>
    <r>
      <t xml:space="preserve">Francja      
</t>
    </r>
    <r>
      <rPr>
        <i/>
        <sz val="10"/>
        <color indexed="8"/>
        <rFont val="Times New Roman"/>
        <family val="1"/>
      </rPr>
      <t xml:space="preserve">France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</si>
  <si>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Luksemburg       
</t>
    </r>
    <r>
      <rPr>
        <i/>
        <sz val="10"/>
        <color indexed="8"/>
        <rFont val="Times New Roman"/>
        <family val="1"/>
      </rPr>
      <t xml:space="preserve">Luxembourg     </t>
    </r>
    <r>
      <rPr>
        <sz val="10"/>
        <color indexed="8"/>
        <rFont val="Times New Roman"/>
        <family val="1"/>
      </rPr>
      <t xml:space="preserve">          </t>
    </r>
  </si>
  <si>
    <r>
      <t xml:space="preserve">Cypr              
</t>
    </r>
    <r>
      <rPr>
        <i/>
        <sz val="10"/>
        <color indexed="8"/>
        <rFont val="Times New Roman"/>
        <family val="1"/>
      </rPr>
      <t xml:space="preserve">Cyprus  </t>
    </r>
    <r>
      <rPr>
        <sz val="10"/>
        <color indexed="8"/>
        <rFont val="Times New Roman"/>
        <family val="1"/>
      </rPr>
      <t xml:space="preserve">            </t>
    </r>
  </si>
  <si>
    <r>
      <t xml:space="preserve">Wielka Brytania     
</t>
    </r>
    <r>
      <rPr>
        <i/>
        <sz val="10"/>
        <color indexed="8"/>
        <rFont val="Times New Roman"/>
        <family val="1"/>
      </rPr>
      <t xml:space="preserve">United Kingdom </t>
    </r>
    <r>
      <rPr>
        <sz val="10"/>
        <color indexed="8"/>
        <rFont val="Times New Roman"/>
        <family val="1"/>
      </rPr>
      <t xml:space="preserve">           </t>
    </r>
  </si>
  <si>
    <r>
      <t xml:space="preserve">Szwecja     
</t>
    </r>
    <r>
      <rPr>
        <i/>
        <sz val="10"/>
        <color indexed="8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</si>
  <si>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Austria      
</t>
    </r>
    <r>
      <rPr>
        <i/>
        <sz val="10"/>
        <color indexed="8"/>
        <rFont val="Times New Roman"/>
        <family val="1"/>
      </rPr>
      <t xml:space="preserve">Austria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</si>
  <si>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Belgia         
</t>
    </r>
    <r>
      <rPr>
        <i/>
        <sz val="10"/>
        <color indexed="8"/>
        <rFont val="Times New Roman"/>
        <family val="1"/>
      </rPr>
      <t xml:space="preserve">Belgium  </t>
    </r>
    <r>
      <rPr>
        <sz val="10"/>
        <color indexed="8"/>
        <rFont val="Times New Roman"/>
        <family val="1"/>
      </rPr>
      <t xml:space="preserve">               </t>
    </r>
  </si>
  <si>
    <r>
      <t xml:space="preserve">Włochy        
</t>
    </r>
    <r>
      <rPr>
        <i/>
        <sz val="10"/>
        <color indexed="8"/>
        <rFont val="Times New Roman"/>
        <family val="1"/>
      </rPr>
      <t xml:space="preserve">Italy    </t>
    </r>
    <r>
      <rPr>
        <sz val="10"/>
        <color indexed="8"/>
        <rFont val="Times New Roman"/>
        <family val="1"/>
      </rPr>
      <t xml:space="preserve">              </t>
    </r>
  </si>
  <si>
    <r>
      <t xml:space="preserve">Hiszpania     
</t>
    </r>
    <r>
      <rPr>
        <i/>
        <sz val="10"/>
        <color indexed="8"/>
        <rFont val="Times New Roman"/>
        <family val="1"/>
      </rPr>
      <t xml:space="preserve">Spain   </t>
    </r>
    <r>
      <rPr>
        <sz val="10"/>
        <color indexed="8"/>
        <rFont val="Times New Roman"/>
        <family val="1"/>
      </rPr>
      <t xml:space="preserve">               </t>
    </r>
  </si>
  <si>
    <r>
      <t xml:space="preserve">Wyspy Marshalla       
</t>
    </r>
    <r>
      <rPr>
        <i/>
        <sz val="10"/>
        <color indexed="8"/>
        <rFont val="Times New Roman"/>
        <family val="1"/>
      </rPr>
      <t xml:space="preserve">Marhall Islands </t>
    </r>
    <r>
      <rPr>
        <sz val="10"/>
        <color indexed="8"/>
        <rFont val="Times New Roman"/>
        <family val="1"/>
      </rPr>
      <t xml:space="preserve">         </t>
    </r>
  </si>
  <si>
    <r>
      <t xml:space="preserve">Bangladesz          
</t>
    </r>
    <r>
      <rPr>
        <i/>
        <sz val="10"/>
        <color indexed="8"/>
        <rFont val="Times New Roman"/>
        <family val="1"/>
      </rPr>
      <t xml:space="preserve">Bangladesh   </t>
    </r>
    <r>
      <rPr>
        <sz val="10"/>
        <color indexed="8"/>
        <rFont val="Times New Roman"/>
        <family val="1"/>
      </rPr>
      <t xml:space="preserve">         </t>
    </r>
  </si>
  <si>
    <r>
      <t xml:space="preserve">Maroko       
</t>
    </r>
    <r>
      <rPr>
        <i/>
        <sz val="10"/>
        <color indexed="8"/>
        <rFont val="Times New Roman"/>
        <family val="1"/>
      </rPr>
      <t xml:space="preserve">Marocco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</si>
  <si>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Libia           
</t>
    </r>
    <r>
      <rPr>
        <i/>
        <sz val="10"/>
        <color indexed="8"/>
        <rFont val="Times New Roman"/>
        <family val="1"/>
      </rPr>
      <t xml:space="preserve">Lybian Arab Jamahiriya  </t>
    </r>
    <r>
      <rPr>
        <sz val="10"/>
        <color indexed="8"/>
        <rFont val="Times New Roman"/>
        <family val="1"/>
      </rPr>
      <t xml:space="preserve">              </t>
    </r>
  </si>
  <si>
    <r>
      <t xml:space="preserve">Uzbekistan        
</t>
    </r>
    <r>
      <rPr>
        <i/>
        <sz val="10"/>
        <color indexed="8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</t>
    </r>
  </si>
  <si>
    <r>
      <t xml:space="preserve">Albania            
</t>
    </r>
    <r>
      <rPr>
        <i/>
        <sz val="10"/>
        <color indexed="8"/>
        <rFont val="Times New Roman"/>
        <family val="1"/>
      </rPr>
      <t xml:space="preserve">Albania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</si>
  <si>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Nepal        
</t>
    </r>
    <r>
      <rPr>
        <i/>
        <sz val="10"/>
        <color indexed="8"/>
        <rFont val="Times New Roman"/>
        <family val="1"/>
      </rPr>
      <t xml:space="preserve">Nepal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</si>
  <si>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Brazylia  
</t>
    </r>
    <r>
      <rPr>
        <i/>
        <sz val="10"/>
        <color indexed="8"/>
        <rFont val="Times New Roman"/>
        <family val="1"/>
      </rPr>
      <t xml:space="preserve">Brasilia 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</si>
  <si>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Mongolia    
</t>
    </r>
    <r>
      <rPr>
        <i/>
        <sz val="10"/>
        <color indexed="8"/>
        <rFont val="Times New Roman"/>
        <family val="1"/>
      </rPr>
      <t xml:space="preserve">Mongolia    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</si>
  <si>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Bahamy   
</t>
    </r>
    <r>
      <rPr>
        <i/>
        <sz val="10"/>
        <color indexed="8"/>
        <rFont val="Times New Roman"/>
        <family val="1"/>
      </rPr>
      <t xml:space="preserve">Bahamas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</si>
  <si>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Algieria       
</t>
    </r>
    <r>
      <rPr>
        <i/>
        <sz val="10"/>
        <color indexed="8"/>
        <rFont val="Times New Roman"/>
        <family val="1"/>
      </rPr>
      <t xml:space="preserve">Algeria     </t>
    </r>
    <r>
      <rPr>
        <sz val="10"/>
        <color indexed="8"/>
        <rFont val="Times New Roman"/>
        <family val="1"/>
      </rPr>
      <t xml:space="preserve">            </t>
    </r>
  </si>
  <si>
    <r>
      <t xml:space="preserve">Curacao         
</t>
    </r>
    <r>
      <rPr>
        <i/>
        <sz val="10"/>
        <color indexed="8"/>
        <rFont val="Times New Roman"/>
        <family val="1"/>
      </rPr>
      <t xml:space="preserve">Curacao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</si>
  <si>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Jordania    
</t>
    </r>
    <r>
      <rPr>
        <i/>
        <sz val="10"/>
        <color indexed="8"/>
        <rFont val="Times New Roman"/>
        <family val="1"/>
      </rPr>
      <t xml:space="preserve">Jordan      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</si>
  <si>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Seszele          
</t>
    </r>
    <r>
      <rPr>
        <i/>
        <sz val="10"/>
        <color indexed="8"/>
        <rFont val="Times New Roman"/>
        <family val="1"/>
      </rPr>
      <t xml:space="preserve">Seyshelles      </t>
    </r>
    <r>
      <rPr>
        <sz val="10"/>
        <color indexed="8"/>
        <rFont val="Times New Roman"/>
        <family val="1"/>
      </rPr>
      <t xml:space="preserve">         </t>
    </r>
  </si>
  <si>
    <r>
      <t xml:space="preserve">Egipt         
</t>
    </r>
    <r>
      <rPr>
        <i/>
        <sz val="10"/>
        <color indexed="8"/>
        <rFont val="Times New Roman"/>
        <family val="1"/>
      </rPr>
      <t xml:space="preserve">Egypt    </t>
    </r>
    <r>
      <rPr>
        <sz val="10"/>
        <color indexed="8"/>
        <rFont val="Times New Roman"/>
        <family val="1"/>
      </rPr>
      <t xml:space="preserve">              </t>
    </r>
  </si>
  <si>
    <r>
      <t xml:space="preserve">Gruzja        
</t>
    </r>
    <r>
      <rPr>
        <i/>
        <sz val="10"/>
        <color indexed="8"/>
        <rFont val="Times New Roman"/>
        <family val="1"/>
      </rPr>
      <t xml:space="preserve">Georgia    </t>
    </r>
    <r>
      <rPr>
        <sz val="10"/>
        <color indexed="8"/>
        <rFont val="Times New Roman"/>
        <family val="1"/>
      </rPr>
      <t xml:space="preserve">              </t>
    </r>
  </si>
  <si>
    <r>
      <t xml:space="preserve">Urugwaj     
</t>
    </r>
    <r>
      <rPr>
        <i/>
        <sz val="10"/>
        <color indexed="8"/>
        <rFont val="Times New Roman"/>
        <family val="1"/>
      </rPr>
      <t>Uruguay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</si>
  <si>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Chile             
</t>
    </r>
    <r>
      <rPr>
        <i/>
        <sz val="10"/>
        <color indexed="8"/>
        <rFont val="Times New Roman"/>
        <family val="1"/>
      </rPr>
      <t xml:space="preserve">Chile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</si>
  <si>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Argentyna          
</t>
    </r>
    <r>
      <rPr>
        <i/>
        <sz val="10"/>
        <color indexed="8"/>
        <rFont val="Times New Roman"/>
        <family val="1"/>
      </rPr>
      <t xml:space="preserve">Argentyna 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</si>
  <si>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Meksyk      
</t>
    </r>
    <r>
      <rPr>
        <i/>
        <sz val="10"/>
        <color indexed="8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</si>
  <si>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Malezja          
</t>
    </r>
    <r>
      <rPr>
        <i/>
        <sz val="10"/>
        <color indexed="8"/>
        <rFont val="Times New Roman"/>
        <family val="1"/>
      </rPr>
      <t xml:space="preserve">Malaysia     </t>
    </r>
    <r>
      <rPr>
        <sz val="10"/>
        <color indexed="8"/>
        <rFont val="Times New Roman"/>
        <family val="1"/>
      </rPr>
      <t xml:space="preserve">          </t>
    </r>
  </si>
  <si>
    <r>
      <t xml:space="preserve">Panama         
</t>
    </r>
    <r>
      <rPr>
        <i/>
        <sz val="10"/>
        <color indexed="8"/>
        <rFont val="Times New Roman"/>
        <family val="1"/>
      </rPr>
      <t xml:space="preserve">Panama    </t>
    </r>
    <r>
      <rPr>
        <sz val="10"/>
        <color indexed="8"/>
        <rFont val="Times New Roman"/>
        <family val="1"/>
      </rPr>
      <t xml:space="preserve">             </t>
    </r>
  </si>
  <si>
    <r>
      <t xml:space="preserve">Pakistan        
</t>
    </r>
    <r>
      <rPr>
        <i/>
        <sz val="10"/>
        <color indexed="8"/>
        <rFont val="Times New Roman"/>
        <family val="1"/>
      </rPr>
      <t xml:space="preserve">Pakistan 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</si>
  <si>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Azerbejdżan             
</t>
    </r>
    <r>
      <rPr>
        <i/>
        <sz val="10"/>
        <color indexed="8"/>
        <rFont val="Times New Roman"/>
        <family val="1"/>
      </rPr>
      <t xml:space="preserve">Azerbaijan       </t>
    </r>
    <r>
      <rPr>
        <sz val="10"/>
        <color indexed="8"/>
        <rFont val="Times New Roman"/>
        <family val="1"/>
      </rPr>
      <t xml:space="preserve"> </t>
    </r>
  </si>
  <si>
    <r>
      <t xml:space="preserve">Kosowo        
</t>
    </r>
    <r>
      <rPr>
        <i/>
        <sz val="10"/>
        <color indexed="8"/>
        <rFont val="Times New Roman"/>
        <family val="1"/>
      </rPr>
      <t xml:space="preserve">Kosowo        </t>
    </r>
    <r>
      <rPr>
        <sz val="10"/>
        <color indexed="8"/>
        <rFont val="Times New Roman"/>
        <family val="1"/>
      </rPr>
      <t xml:space="preserve">          </t>
    </r>
  </si>
  <si>
    <r>
      <t xml:space="preserve">Filipiny          
</t>
    </r>
    <r>
      <rPr>
        <i/>
        <sz val="10"/>
        <color indexed="8"/>
        <rFont val="Times New Roman"/>
        <family val="1"/>
      </rPr>
      <t xml:space="preserve">Philipines   </t>
    </r>
    <r>
      <rPr>
        <sz val="10"/>
        <color indexed="8"/>
        <rFont val="Times New Roman"/>
        <family val="1"/>
      </rPr>
      <t xml:space="preserve">           </t>
    </r>
  </si>
  <si>
    <r>
      <t xml:space="preserve">Irak          
</t>
    </r>
    <r>
      <rPr>
        <i/>
        <sz val="10"/>
        <color indexed="8"/>
        <rFont val="Times New Roman"/>
        <family val="1"/>
      </rPr>
      <t xml:space="preserve">Iraq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</si>
  <si>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Słowenia         
</t>
    </r>
    <r>
      <rPr>
        <i/>
        <sz val="10"/>
        <color indexed="8"/>
        <rFont val="Times New Roman"/>
        <family val="1"/>
      </rPr>
      <t xml:space="preserve">Slovenia </t>
    </r>
    <r>
      <rPr>
        <sz val="10"/>
        <color indexed="8"/>
        <rFont val="Times New Roman"/>
        <family val="1"/>
      </rPr>
      <t xml:space="preserve">              </t>
    </r>
  </si>
  <si>
    <r>
      <t xml:space="preserve">Wyspy Dziewicze-W.B             
</t>
    </r>
    <r>
      <rPr>
        <i/>
        <sz val="10"/>
        <color indexed="8"/>
        <rFont val="Times New Roman"/>
        <family val="1"/>
      </rPr>
      <t>Virgin Islands G.B.</t>
    </r>
  </si>
  <si>
    <r>
      <t xml:space="preserve">Australia        
</t>
    </r>
    <r>
      <rPr>
        <i/>
        <sz val="10"/>
        <color indexed="8"/>
        <rFont val="Times New Roman"/>
        <family val="1"/>
      </rPr>
      <t xml:space="preserve">Australia    </t>
    </r>
    <r>
      <rPr>
        <sz val="10"/>
        <color indexed="8"/>
        <rFont val="Times New Roman"/>
        <family val="1"/>
      </rPr>
      <t xml:space="preserve">           </t>
    </r>
  </si>
  <si>
    <r>
      <t xml:space="preserve">Estonia       
</t>
    </r>
    <r>
      <rPr>
        <i/>
        <sz val="10"/>
        <color indexed="8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</t>
    </r>
  </si>
  <si>
    <r>
      <t xml:space="preserve">Chorwacja        
</t>
    </r>
    <r>
      <rPr>
        <i/>
        <sz val="10"/>
        <color indexed="8"/>
        <rFont val="Times New Roman"/>
        <family val="1"/>
      </rPr>
      <t xml:space="preserve">Croatia       </t>
    </r>
    <r>
      <rPr>
        <sz val="10"/>
        <color indexed="8"/>
        <rFont val="Times New Roman"/>
        <family val="1"/>
      </rPr>
      <t xml:space="preserve">        </t>
    </r>
  </si>
  <si>
    <r>
      <t xml:space="preserve">Liban       
</t>
    </r>
    <r>
      <rPr>
        <i/>
        <sz val="10"/>
        <color indexed="8"/>
        <rFont val="Times New Roman"/>
        <family val="1"/>
      </rPr>
      <t xml:space="preserve">Lebanon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</si>
  <si>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Liechtenstein       
</t>
    </r>
    <r>
      <rPr>
        <i/>
        <sz val="10"/>
        <color indexed="8"/>
        <rFont val="Times New Roman"/>
        <family val="1"/>
      </rPr>
      <t xml:space="preserve">Liechtenstein </t>
    </r>
    <r>
      <rPr>
        <sz val="10"/>
        <color indexed="8"/>
        <rFont val="Times New Roman"/>
        <family val="1"/>
      </rPr>
      <t xml:space="preserve">           </t>
    </r>
  </si>
  <si>
    <r>
      <t xml:space="preserve">Republika Południowej Afryki    
</t>
    </r>
    <r>
      <rPr>
        <i/>
        <sz val="10"/>
        <color indexed="8"/>
        <rFont val="Times New Roman"/>
        <family val="1"/>
      </rPr>
      <t>South Africa</t>
    </r>
  </si>
  <si>
    <r>
      <t xml:space="preserve">Rosja          
</t>
    </r>
    <r>
      <rPr>
        <i/>
        <sz val="10"/>
        <color indexed="8"/>
        <rFont val="Times New Roman"/>
        <family val="1"/>
      </rPr>
      <t xml:space="preserve">Russia       </t>
    </r>
    <r>
      <rPr>
        <sz val="10"/>
        <color indexed="8"/>
        <rFont val="Times New Roman"/>
        <family val="1"/>
      </rPr>
      <t xml:space="preserve">          </t>
    </r>
  </si>
  <si>
    <r>
      <t xml:space="preserve">Singapur       
</t>
    </r>
    <r>
      <rPr>
        <i/>
        <sz val="10"/>
        <color indexed="8"/>
        <rFont val="Times New Roman"/>
        <family val="1"/>
      </rPr>
      <t xml:space="preserve">Singapore    </t>
    </r>
    <r>
      <rPr>
        <sz val="10"/>
        <color indexed="8"/>
        <rFont val="Times New Roman"/>
        <family val="1"/>
      </rPr>
      <t xml:space="preserve">             </t>
    </r>
  </si>
  <si>
    <r>
      <t xml:space="preserve">Litwa      
</t>
    </r>
    <r>
      <rPr>
        <i/>
        <sz val="10"/>
        <color indexed="8"/>
        <rFont val="Times New Roman"/>
        <family val="1"/>
      </rPr>
      <t xml:space="preserve">Lithuania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</si>
  <si>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Gibraltar          
</t>
    </r>
    <r>
      <rPr>
        <i/>
        <sz val="10"/>
        <color indexed="8"/>
        <rFont val="Times New Roman"/>
        <family val="1"/>
      </rPr>
      <t xml:space="preserve">Gibraltar  </t>
    </r>
    <r>
      <rPr>
        <sz val="10"/>
        <color indexed="8"/>
        <rFont val="Times New Roman"/>
        <family val="1"/>
      </rPr>
      <t xml:space="preserve">           </t>
    </r>
  </si>
  <si>
    <r>
      <t xml:space="preserve">Ukraina       
</t>
    </r>
    <r>
      <rPr>
        <i/>
        <sz val="10"/>
        <color indexed="8"/>
        <rFont val="Times New Roman"/>
        <family val="1"/>
      </rPr>
      <t xml:space="preserve">Ukraine </t>
    </r>
    <r>
      <rPr>
        <sz val="10"/>
        <color indexed="8"/>
        <rFont val="Times New Roman"/>
        <family val="1"/>
      </rPr>
      <t xml:space="preserve">                 </t>
    </r>
  </si>
  <si>
    <r>
      <t xml:space="preserve">Łotwa          
</t>
    </r>
    <r>
      <rPr>
        <i/>
        <sz val="10"/>
        <color indexed="8"/>
        <rFont val="Times New Roman"/>
        <family val="1"/>
      </rPr>
      <t xml:space="preserve">Latvia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</si>
  <si>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Zjednoczone Emiraty Arabskie    
</t>
    </r>
    <r>
      <rPr>
        <i/>
        <sz val="10"/>
        <color indexed="8"/>
        <rFont val="Times New Roman"/>
        <family val="1"/>
      </rPr>
      <t>United Arab Emirates</t>
    </r>
  </si>
  <si>
    <r>
      <t xml:space="preserve">Turcja      
</t>
    </r>
    <r>
      <rPr>
        <i/>
        <sz val="10"/>
        <color indexed="8"/>
        <rFont val="Times New Roman"/>
        <family val="1"/>
      </rPr>
      <t xml:space="preserve">Turkey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</si>
  <si>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Irlandia       
</t>
    </r>
    <r>
      <rPr>
        <i/>
        <sz val="10"/>
        <color indexed="8"/>
        <rFont val="Times New Roman"/>
        <family val="1"/>
      </rPr>
      <t xml:space="preserve">Ireland       </t>
    </r>
    <r>
      <rPr>
        <sz val="10"/>
        <color indexed="8"/>
        <rFont val="Times New Roman"/>
        <family val="1"/>
      </rPr>
      <t xml:space="preserve">          </t>
    </r>
  </si>
  <si>
    <r>
      <t xml:space="preserve">Izrael           
</t>
    </r>
    <r>
      <rPr>
        <i/>
        <sz val="10"/>
        <color indexed="8"/>
        <rFont val="Times New Roman"/>
        <family val="1"/>
      </rPr>
      <t xml:space="preserve">Israel      </t>
    </r>
    <r>
      <rPr>
        <sz val="10"/>
        <color indexed="8"/>
        <rFont val="Times New Roman"/>
        <family val="1"/>
      </rPr>
      <t xml:space="preserve">         </t>
    </r>
  </si>
  <si>
    <r>
      <t xml:space="preserve">Kanada         
</t>
    </r>
    <r>
      <rPr>
        <i/>
        <sz val="10"/>
        <color indexed="8"/>
        <rFont val="Times New Roman"/>
        <family val="1"/>
      </rPr>
      <t xml:space="preserve">Canada     </t>
    </r>
    <r>
      <rPr>
        <sz val="10"/>
        <color indexed="8"/>
        <rFont val="Times New Roman"/>
        <family val="1"/>
      </rPr>
      <t xml:space="preserve">            </t>
    </r>
  </si>
  <si>
    <r>
      <t xml:space="preserve">Hongkong         
</t>
    </r>
    <r>
      <rPr>
        <i/>
        <sz val="10"/>
        <color indexed="8"/>
        <rFont val="Times New Roman"/>
        <family val="1"/>
      </rPr>
      <t xml:space="preserve">Hong Kong      </t>
    </r>
    <r>
      <rPr>
        <sz val="10"/>
        <color indexed="8"/>
        <rFont val="Times New Roman"/>
        <family val="1"/>
      </rPr>
      <t xml:space="preserve">         </t>
    </r>
  </si>
  <si>
    <r>
      <t xml:space="preserve">Słowacja        
</t>
    </r>
    <r>
      <rPr>
        <i/>
        <sz val="10"/>
        <color indexed="8"/>
        <rFont val="Times New Roman"/>
        <family val="1"/>
      </rPr>
      <t xml:space="preserve">Slovakia  </t>
    </r>
    <r>
      <rPr>
        <sz val="10"/>
        <color indexed="8"/>
        <rFont val="Times New Roman"/>
        <family val="1"/>
      </rPr>
      <t xml:space="preserve">              </t>
    </r>
  </si>
  <si>
    <r>
      <t xml:space="preserve">Japonia 
</t>
    </r>
    <r>
      <rPr>
        <i/>
        <sz val="10"/>
        <color indexed="8"/>
        <rFont val="Times New Roman"/>
        <family val="1"/>
      </rPr>
      <t xml:space="preserve">Japan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</si>
  <si>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Grecja      
</t>
    </r>
    <r>
      <rPr>
        <i/>
        <sz val="10"/>
        <color indexed="8"/>
        <rFont val="Times New Roman"/>
        <family val="1"/>
      </rPr>
      <t xml:space="preserve">Greece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</si>
  <si>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Norwegia    
</t>
    </r>
    <r>
      <rPr>
        <i/>
        <sz val="10"/>
        <color indexed="8"/>
        <rFont val="Times New Roman"/>
        <family val="1"/>
      </rPr>
      <t xml:space="preserve">Norway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</si>
  <si>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Portugalia     
</t>
    </r>
    <r>
      <rPr>
        <i/>
        <sz val="10"/>
        <color indexed="8"/>
        <rFont val="Times New Roman"/>
        <family val="1"/>
      </rPr>
      <t xml:space="preserve">Portugal        </t>
    </r>
    <r>
      <rPr>
        <sz val="10"/>
        <color indexed="8"/>
        <rFont val="Times New Roman"/>
        <family val="1"/>
      </rPr>
      <t xml:space="preserve">         </t>
    </r>
  </si>
  <si>
    <r>
      <t xml:space="preserve">Chiny      
</t>
    </r>
    <r>
      <rPr>
        <i/>
        <sz val="10"/>
        <color indexed="8"/>
        <rFont val="Times New Roman"/>
        <family val="1"/>
      </rPr>
      <t xml:space="preserve">China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</si>
  <si>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Finlandia       
</t>
    </r>
    <r>
      <rPr>
        <i/>
        <sz val="10"/>
        <color indexed="8"/>
        <rFont val="Times New Roman"/>
        <family val="1"/>
      </rPr>
      <t xml:space="preserve">Finland    </t>
    </r>
    <r>
      <rPr>
        <sz val="10"/>
        <color indexed="8"/>
        <rFont val="Times New Roman"/>
        <family val="1"/>
      </rPr>
      <t xml:space="preserve">            </t>
    </r>
  </si>
  <si>
    <r>
      <t xml:space="preserve">Węgry       
</t>
    </r>
    <r>
      <rPr>
        <i/>
        <sz val="10"/>
        <color indexed="8"/>
        <rFont val="Times New Roman"/>
        <family val="1"/>
      </rPr>
      <t xml:space="preserve">Hungary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</si>
  <si>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Dania    
</t>
    </r>
    <r>
      <rPr>
        <i/>
        <sz val="10"/>
        <color indexed="8"/>
        <rFont val="Times New Roman"/>
        <family val="1"/>
      </rPr>
      <t xml:space="preserve">Denmark  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</si>
  <si>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Szwajcaria      
</t>
    </r>
    <r>
      <rPr>
        <i/>
        <sz val="10"/>
        <color indexed="8"/>
        <rFont val="Times New Roman"/>
        <family val="1"/>
      </rPr>
      <t xml:space="preserve">Switzerland             </t>
    </r>
    <r>
      <rPr>
        <sz val="10"/>
        <color indexed="8"/>
        <rFont val="Times New Roman"/>
        <family val="1"/>
      </rPr>
      <t xml:space="preserve">   </t>
    </r>
  </si>
  <si>
    <r>
      <t xml:space="preserve">Korea Południowa        
</t>
    </r>
    <r>
      <rPr>
        <i/>
        <sz val="10"/>
        <color indexed="8"/>
        <rFont val="Times New Roman"/>
        <family val="1"/>
      </rPr>
      <t xml:space="preserve">South Korea      </t>
    </r>
    <r>
      <rPr>
        <sz val="10"/>
        <color indexed="8"/>
        <rFont val="Times New Roman"/>
        <family val="1"/>
      </rPr>
      <t xml:space="preserve">  </t>
    </r>
  </si>
  <si>
    <r>
      <t xml:space="preserve">z ogółem przypada na:
</t>
    </r>
    <r>
      <rPr>
        <i/>
        <sz val="10"/>
        <rFont val="Times New Roman"/>
        <family val="1"/>
      </rPr>
      <t xml:space="preserve">of total: 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</si>
  <si>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</si>
  <si>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Import/ </t>
    </r>
    <r>
      <rPr>
        <i/>
        <sz val="10"/>
        <rFont val="Times New Roman"/>
        <family val="1"/>
      </rPr>
      <t>Imports</t>
    </r>
  </si>
  <si>
    <r>
      <t xml:space="preserve">Eksport/ </t>
    </r>
    <r>
      <rPr>
        <i/>
        <sz val="10"/>
        <rFont val="Times New Roman"/>
        <family val="1"/>
      </rPr>
      <t>Exports</t>
    </r>
  </si>
  <si>
    <r>
      <t xml:space="preserve">import surowców i materiałów na cele produkcyjne 
</t>
    </r>
    <r>
      <rPr>
        <i/>
        <sz val="10"/>
        <rFont val="Times New Roman"/>
        <family val="1"/>
      </rPr>
      <t>imports of raw materials, materials for manufacturing purposes</t>
    </r>
  </si>
  <si>
    <r>
      <t xml:space="preserve">import usług 
</t>
    </r>
    <r>
      <rPr>
        <i/>
        <sz val="10"/>
        <rFont val="Times New Roman"/>
        <family val="1"/>
      </rPr>
      <t xml:space="preserve">imports of services
</t>
    </r>
  </si>
  <si>
    <r>
      <t>wartość importu ogółem</t>
    </r>
    <r>
      <rPr>
        <i/>
        <sz val="10"/>
        <rFont val="Times New Roman"/>
        <family val="1"/>
      </rPr>
      <t xml:space="preserve"> 
imports total
</t>
    </r>
  </si>
  <si>
    <r>
      <t>wartość importu od jednostki macierzystej
  i jednostek powiązanych</t>
    </r>
    <r>
      <rPr>
        <i/>
        <sz val="10"/>
        <rFont val="Times New Roman"/>
        <family val="1"/>
      </rPr>
      <t xml:space="preserve"> 
intra-firm import
</t>
    </r>
  </si>
  <si>
    <r>
      <t>wartość eksportu ogółem</t>
    </r>
    <r>
      <rPr>
        <i/>
        <sz val="10"/>
        <rFont val="Times New Roman"/>
        <family val="1"/>
      </rPr>
      <t xml:space="preserve"> 
exports total
</t>
    </r>
  </si>
  <si>
    <r>
      <t xml:space="preserve">wartość eksportu wyrobów 
</t>
    </r>
    <r>
      <rPr>
        <i/>
        <sz val="10"/>
        <rFont val="Times New Roman"/>
        <family val="1"/>
      </rPr>
      <t xml:space="preserve">value of exported products
</t>
    </r>
  </si>
  <si>
    <r>
      <t xml:space="preserve">wartość eksportu usług
</t>
    </r>
    <r>
      <rPr>
        <i/>
        <sz val="10"/>
        <rFont val="Times New Roman"/>
        <family val="1"/>
      </rPr>
      <t xml:space="preserve">value of exported services
</t>
    </r>
  </si>
  <si>
    <r>
      <t xml:space="preserve">import surowców i materiałów na cele produkcyjne
</t>
    </r>
    <r>
      <rPr>
        <i/>
        <sz val="10"/>
        <rFont val="Times New Roman"/>
        <family val="1"/>
      </rPr>
      <t xml:space="preserve"> imports  of raw materials, materials for manufacturing purposes</t>
    </r>
  </si>
  <si>
    <r>
      <t xml:space="preserve">wartość importu ogółem 
</t>
    </r>
    <r>
      <rPr>
        <i/>
        <sz val="10"/>
        <rFont val="Times New Roman"/>
        <family val="1"/>
      </rPr>
      <t xml:space="preserve">imports total
</t>
    </r>
  </si>
  <si>
    <r>
      <t xml:space="preserve">wartość eksportu ogółem 
</t>
    </r>
    <r>
      <rPr>
        <i/>
        <sz val="10"/>
        <rFont val="Times New Roman"/>
        <family val="1"/>
      </rPr>
      <t xml:space="preserve">exports total
</t>
    </r>
  </si>
  <si>
    <r>
      <t xml:space="preserve">wartość eksportu usług 
</t>
    </r>
    <r>
      <rPr>
        <i/>
        <sz val="10"/>
        <rFont val="Times New Roman"/>
        <family val="1"/>
      </rPr>
      <t xml:space="preserve">value of exported services
</t>
    </r>
  </si>
  <si>
    <r>
      <t xml:space="preserve">Wynik finansowy
</t>
    </r>
    <r>
      <rPr>
        <i/>
        <sz val="10"/>
        <rFont val="Times New Roman"/>
        <family val="1"/>
      </rPr>
      <t>Financial result</t>
    </r>
  </si>
  <si>
    <r>
      <t xml:space="preserve">Dostawa wody; gospodarowanie ściekami i odpadami; rekultywacja
</t>
    </r>
    <r>
      <rPr>
        <i/>
        <sz val="10"/>
        <rFont val="Times New Roman"/>
        <family val="1"/>
      </rPr>
      <t>Water supply; sewerage, waste management and remediation activities</t>
    </r>
  </si>
  <si>
    <r>
      <t xml:space="preserve">netto
</t>
    </r>
    <r>
      <rPr>
        <i/>
        <sz val="10"/>
        <rFont val="Times New Roman"/>
        <family val="1"/>
      </rPr>
      <t>net</t>
    </r>
  </si>
  <si>
    <r>
      <t xml:space="preserve">netto
</t>
    </r>
    <r>
      <rPr>
        <i/>
        <sz val="10"/>
        <rFont val="Times New Roman"/>
        <family val="1"/>
      </rPr>
      <t xml:space="preserve">net
</t>
    </r>
  </si>
  <si>
    <r>
      <t xml:space="preserve">zysk brutto
</t>
    </r>
    <r>
      <rPr>
        <i/>
        <sz val="10"/>
        <rFont val="Times New Roman"/>
        <family val="1"/>
      </rPr>
      <t xml:space="preserve">gross profit
</t>
    </r>
  </si>
  <si>
    <r>
      <t xml:space="preserve">zysk netto
</t>
    </r>
    <r>
      <rPr>
        <i/>
        <sz val="10"/>
        <rFont val="Times New Roman"/>
        <family val="1"/>
      </rPr>
      <t xml:space="preserve">net profit
</t>
    </r>
  </si>
  <si>
    <r>
      <t>Wytwarzanie i zaopatrywanie w energię elektryczną, gaz, parę wodną i gorącą wodę</t>
    </r>
    <r>
      <rPr>
        <i/>
        <sz val="10"/>
        <rFont val="Times New Roman"/>
        <family val="1"/>
      </rPr>
      <t xml:space="preserve"> 
Electricity, gas, steam and air conditioning supply</t>
    </r>
  </si>
  <si>
    <r>
      <t xml:space="preserve">brutto
</t>
    </r>
    <r>
      <rPr>
        <i/>
        <sz val="10"/>
        <rFont val="Times New Roman"/>
        <family val="1"/>
      </rPr>
      <t>gross</t>
    </r>
  </si>
  <si>
    <r>
      <t xml:space="preserve">Wynik finansowy
 </t>
    </r>
    <r>
      <rPr>
        <i/>
        <sz val="10"/>
        <rFont val="Times New Roman"/>
        <family val="1"/>
      </rPr>
      <t>Financial result</t>
    </r>
  </si>
  <si>
    <r>
      <t xml:space="preserve">Rentowność obrotu brutto
 </t>
    </r>
    <r>
      <rPr>
        <i/>
        <sz val="10"/>
        <rFont val="Times New Roman"/>
        <family val="1"/>
      </rPr>
      <t xml:space="preserve">Gross profitability rate of  turnover
</t>
    </r>
  </si>
  <si>
    <r>
      <t xml:space="preserve">brutto
</t>
    </r>
    <r>
      <rPr>
        <i/>
        <sz val="10"/>
        <rFont val="Times New Roman"/>
        <family val="1"/>
      </rPr>
      <t xml:space="preserve">gross
</t>
    </r>
  </si>
  <si>
    <r>
      <t xml:space="preserve">Sekcje PKD
</t>
    </r>
    <r>
      <rPr>
        <i/>
        <sz val="10"/>
        <rFont val="Times New Roman"/>
        <family val="1"/>
      </rPr>
      <t xml:space="preserve">NACE sections </t>
    </r>
  </si>
  <si>
    <r>
      <t xml:space="preserve">Wskaźnik rentowności obrotu brutto 
</t>
    </r>
    <r>
      <rPr>
        <i/>
        <sz val="10"/>
        <rFont val="Times New Roman"/>
        <family val="1"/>
      </rPr>
      <t>Gross profitability rate of  turnover</t>
    </r>
  </si>
  <si>
    <r>
      <t xml:space="preserve">Wskaźnik rentowności obrotu netto 
</t>
    </r>
    <r>
      <rPr>
        <i/>
        <sz val="10"/>
        <rFont val="Times New Roman"/>
        <family val="1"/>
      </rPr>
      <t>Net profitability rate of  turnover</t>
    </r>
  </si>
  <si>
    <r>
      <t xml:space="preserve">Wskaźnik rentowności kapitału własnego
</t>
    </r>
    <r>
      <rPr>
        <i/>
        <sz val="10"/>
        <rFont val="Times New Roman"/>
        <family val="1"/>
      </rPr>
      <t xml:space="preserve"> Profitability rate of equity capital</t>
    </r>
  </si>
  <si>
    <r>
      <t xml:space="preserve">Wskaźnik rentowności aktywów 
</t>
    </r>
    <r>
      <rPr>
        <i/>
        <sz val="10"/>
        <rFont val="Times New Roman"/>
        <family val="1"/>
      </rPr>
      <t>Profitability rate of assets</t>
    </r>
  </si>
  <si>
    <r>
      <t xml:space="preserve">Wskaźnik rentowności aktywów trwałych
</t>
    </r>
    <r>
      <rPr>
        <i/>
        <sz val="10"/>
        <rFont val="Times New Roman"/>
        <family val="1"/>
      </rPr>
      <t>Profitability rate of fixed assets</t>
    </r>
  </si>
  <si>
    <r>
      <t xml:space="preserve">Wskaźnik rentowności aktywów obrotowych 
</t>
    </r>
    <r>
      <rPr>
        <i/>
        <sz val="10"/>
        <rFont val="Times New Roman"/>
        <family val="1"/>
      </rPr>
      <t>Profitability  rate of current assets</t>
    </r>
  </si>
  <si>
    <r>
      <t xml:space="preserve">Wskaźnik płynności finansowej finansowej  I stopnia </t>
    </r>
    <r>
      <rPr>
        <i/>
        <sz val="10"/>
        <rFont val="Times New Roman"/>
        <family val="1"/>
      </rPr>
      <t xml:space="preserve"> 
The first degree financial liquidity indicator
</t>
    </r>
  </si>
  <si>
    <r>
      <t xml:space="preserve">Wskaźnik płynności finansowej II stopnia </t>
    </r>
    <r>
      <rPr>
        <i/>
        <sz val="10"/>
        <rFont val="Times New Roman"/>
        <family val="1"/>
      </rPr>
      <t xml:space="preserve">The second degree financial liquidity indicator
</t>
    </r>
  </si>
  <si>
    <r>
      <t xml:space="preserve">Wskaźnik poziomu kosztów 
</t>
    </r>
    <r>
      <rPr>
        <i/>
        <sz val="10"/>
        <rFont val="Times New Roman"/>
        <family val="1"/>
      </rPr>
      <t xml:space="preserve">Cost level indicator
</t>
    </r>
  </si>
  <si>
    <r>
      <t xml:space="preserve">Aktywa trwałe/ </t>
    </r>
    <r>
      <rPr>
        <i/>
        <sz val="10"/>
        <rFont val="Times New Roman"/>
        <family val="1"/>
      </rPr>
      <t>Fixed assets</t>
    </r>
  </si>
  <si>
    <r>
      <t xml:space="preserve">Aktywa obrotowe/ </t>
    </r>
    <r>
      <rPr>
        <i/>
        <sz val="10"/>
        <rFont val="Times New Roman"/>
        <family val="1"/>
      </rPr>
      <t>Current assets</t>
    </r>
  </si>
  <si>
    <r>
      <t xml:space="preserve">wartości niematerialne
  i prawne
 </t>
    </r>
    <r>
      <rPr>
        <i/>
        <sz val="10"/>
        <rFont val="Times New Roman"/>
        <family val="1"/>
      </rPr>
      <t>intangible fixed assets</t>
    </r>
  </si>
  <si>
    <r>
      <t xml:space="preserve">długoterminowe aktywa finansowe 
</t>
    </r>
    <r>
      <rPr>
        <i/>
        <sz val="10"/>
        <rFont val="Times New Roman"/>
        <family val="1"/>
      </rPr>
      <t>long-term financial assets</t>
    </r>
  </si>
  <si>
    <r>
      <t xml:space="preserve">należności krótkoterminowe 
</t>
    </r>
    <r>
      <rPr>
        <i/>
        <sz val="10"/>
        <rFont val="Times New Roman"/>
        <family val="1"/>
      </rPr>
      <t>short-term receivables</t>
    </r>
  </si>
  <si>
    <r>
      <t xml:space="preserve">środki pieniężne i inne aktywa pieniężne  
</t>
    </r>
    <r>
      <rPr>
        <i/>
        <sz val="10"/>
        <rFont val="Times New Roman"/>
        <family val="1"/>
      </rPr>
      <t>cash and other  monetary assets</t>
    </r>
  </si>
  <si>
    <r>
      <t xml:space="preserve">rzeczowe aktywa trwałe
</t>
    </r>
    <r>
      <rPr>
        <i/>
        <sz val="10"/>
        <rFont val="Times New Roman"/>
        <family val="1"/>
      </rPr>
      <t xml:space="preserve"> tangible fixed assets
</t>
    </r>
  </si>
  <si>
    <r>
      <t>zapasy</t>
    </r>
    <r>
      <rPr>
        <i/>
        <sz val="10"/>
        <rFont val="Times New Roman"/>
        <family val="1"/>
      </rPr>
      <t xml:space="preserve"> 
inventories
</t>
    </r>
  </si>
  <si>
    <r>
      <t xml:space="preserve">Austria/ </t>
    </r>
    <r>
      <rPr>
        <i/>
        <sz val="10"/>
        <color theme="1"/>
        <rFont val="Times New Roman"/>
        <family val="1"/>
      </rPr>
      <t>Austria</t>
    </r>
  </si>
  <si>
    <r>
      <t xml:space="preserve">Belgia/ </t>
    </r>
    <r>
      <rPr>
        <i/>
        <sz val="10"/>
        <color theme="1"/>
        <rFont val="Times New Roman"/>
        <family val="1"/>
      </rPr>
      <t>Belgium</t>
    </r>
  </si>
  <si>
    <r>
      <t xml:space="preserve">Cypr/ </t>
    </r>
    <r>
      <rPr>
        <i/>
        <sz val="10"/>
        <color theme="1"/>
        <rFont val="Times New Roman"/>
        <family val="1"/>
      </rPr>
      <t>Cyprus</t>
    </r>
  </si>
  <si>
    <r>
      <t xml:space="preserve">Niemcy/ </t>
    </r>
    <r>
      <rPr>
        <i/>
        <sz val="10"/>
        <color theme="1"/>
        <rFont val="Times New Roman"/>
        <family val="1"/>
      </rPr>
      <t>Germany</t>
    </r>
  </si>
  <si>
    <r>
      <t xml:space="preserve">Dania/ </t>
    </r>
    <r>
      <rPr>
        <i/>
        <sz val="10"/>
        <color theme="1"/>
        <rFont val="Times New Roman"/>
        <family val="1"/>
      </rPr>
      <t>Denmark</t>
    </r>
  </si>
  <si>
    <r>
      <t xml:space="preserve">Estonia/  </t>
    </r>
    <r>
      <rPr>
        <i/>
        <sz val="10"/>
        <color theme="1"/>
        <rFont val="Times New Roman"/>
        <family val="1"/>
      </rPr>
      <t>Estonia</t>
    </r>
  </si>
  <si>
    <r>
      <t xml:space="preserve">Hiszpania/ </t>
    </r>
    <r>
      <rPr>
        <i/>
        <sz val="10"/>
        <color theme="1"/>
        <rFont val="Times New Roman"/>
        <family val="1"/>
      </rPr>
      <t>Spain</t>
    </r>
  </si>
  <si>
    <r>
      <t xml:space="preserve">Finlandia/ </t>
    </r>
    <r>
      <rPr>
        <i/>
        <sz val="10"/>
        <color theme="1"/>
        <rFont val="Times New Roman"/>
        <family val="1"/>
      </rPr>
      <t>Finland</t>
    </r>
  </si>
  <si>
    <r>
      <t xml:space="preserve">Francja/ </t>
    </r>
    <r>
      <rPr>
        <i/>
        <sz val="10"/>
        <color theme="1"/>
        <rFont val="Times New Roman"/>
        <family val="1"/>
      </rPr>
      <t>France</t>
    </r>
  </si>
  <si>
    <r>
      <t xml:space="preserve">Wielka Brytania/ </t>
    </r>
    <r>
      <rPr>
        <i/>
        <sz val="10"/>
        <color theme="1"/>
        <rFont val="Times New Roman"/>
        <family val="1"/>
      </rPr>
      <t>United Kingdom</t>
    </r>
  </si>
  <si>
    <r>
      <t xml:space="preserve">Irlandia/ </t>
    </r>
    <r>
      <rPr>
        <i/>
        <sz val="10"/>
        <color theme="1"/>
        <rFont val="Times New Roman"/>
        <family val="1"/>
      </rPr>
      <t>Ireland</t>
    </r>
  </si>
  <si>
    <r>
      <t xml:space="preserve">Włochy/ </t>
    </r>
    <r>
      <rPr>
        <i/>
        <sz val="10"/>
        <color theme="1"/>
        <rFont val="Times New Roman"/>
        <family val="1"/>
      </rPr>
      <t>Italy</t>
    </r>
  </si>
  <si>
    <r>
      <t xml:space="preserve">Litwa/ </t>
    </r>
    <r>
      <rPr>
        <i/>
        <sz val="10"/>
        <color theme="1"/>
        <rFont val="Times New Roman"/>
        <family val="1"/>
      </rPr>
      <t>Lithuania</t>
    </r>
  </si>
  <si>
    <r>
      <t xml:space="preserve">Luksemburg/ </t>
    </r>
    <r>
      <rPr>
        <i/>
        <sz val="10"/>
        <color theme="1"/>
        <rFont val="Times New Roman"/>
        <family val="1"/>
      </rPr>
      <t>Luxembourg</t>
    </r>
  </si>
  <si>
    <r>
      <t xml:space="preserve">Łotwa/ </t>
    </r>
    <r>
      <rPr>
        <i/>
        <sz val="10"/>
        <color theme="1"/>
        <rFont val="Times New Roman"/>
        <family val="1"/>
      </rPr>
      <t>Latvia</t>
    </r>
  </si>
  <si>
    <r>
      <t xml:space="preserve">Malta/ </t>
    </r>
    <r>
      <rPr>
        <i/>
        <sz val="10"/>
        <color theme="1"/>
        <rFont val="Times New Roman"/>
        <family val="1"/>
      </rPr>
      <t>Malta</t>
    </r>
  </si>
  <si>
    <r>
      <t xml:space="preserve">Holandia/ </t>
    </r>
    <r>
      <rPr>
        <i/>
        <sz val="10"/>
        <color theme="1"/>
        <rFont val="Times New Roman"/>
        <family val="1"/>
      </rPr>
      <t>Netherlands</t>
    </r>
  </si>
  <si>
    <r>
      <t xml:space="preserve">Szwecja/ </t>
    </r>
    <r>
      <rPr>
        <i/>
        <sz val="10"/>
        <color theme="1"/>
        <rFont val="Times New Roman"/>
        <family val="1"/>
      </rPr>
      <t>Sweden</t>
    </r>
  </si>
  <si>
    <r>
      <t xml:space="preserve">Słowenia/ </t>
    </r>
    <r>
      <rPr>
        <i/>
        <sz val="10"/>
        <color theme="1"/>
        <rFont val="Times New Roman"/>
        <family val="1"/>
      </rPr>
      <t>Slovenia</t>
    </r>
  </si>
  <si>
    <r>
      <t xml:space="preserve">Słowacja/ </t>
    </r>
    <r>
      <rPr>
        <i/>
        <sz val="10"/>
        <color theme="1"/>
        <rFont val="Times New Roman"/>
        <family val="1"/>
      </rPr>
      <t>Slovakia</t>
    </r>
  </si>
  <si>
    <r>
      <t xml:space="preserve">Australia/ </t>
    </r>
    <r>
      <rPr>
        <i/>
        <sz val="10"/>
        <color theme="1"/>
        <rFont val="Times New Roman"/>
        <family val="1"/>
      </rPr>
      <t>Australia</t>
    </r>
  </si>
  <si>
    <r>
      <t xml:space="preserve">Kanada/ </t>
    </r>
    <r>
      <rPr>
        <i/>
        <sz val="10"/>
        <color theme="1"/>
        <rFont val="Times New Roman"/>
        <family val="1"/>
      </rPr>
      <t>Canada</t>
    </r>
  </si>
  <si>
    <r>
      <t xml:space="preserve">Szwajcaria/ </t>
    </r>
    <r>
      <rPr>
        <i/>
        <sz val="10"/>
        <color theme="1"/>
        <rFont val="Times New Roman"/>
        <family val="1"/>
      </rPr>
      <t>Switzerland</t>
    </r>
  </si>
  <si>
    <r>
      <t xml:space="preserve">Chiny/ </t>
    </r>
    <r>
      <rPr>
        <i/>
        <sz val="10"/>
        <color theme="1"/>
        <rFont val="Times New Roman"/>
        <family val="1"/>
      </rPr>
      <t>China</t>
    </r>
  </si>
  <si>
    <r>
      <t xml:space="preserve">Hongkong/ </t>
    </r>
    <r>
      <rPr>
        <i/>
        <sz val="10"/>
        <color theme="1"/>
        <rFont val="Times New Roman"/>
        <family val="1"/>
      </rPr>
      <t>Hong Kong</t>
    </r>
  </si>
  <si>
    <r>
      <t xml:space="preserve">Izrael/ </t>
    </r>
    <r>
      <rPr>
        <i/>
        <sz val="10"/>
        <color theme="1"/>
        <rFont val="Times New Roman"/>
        <family val="1"/>
      </rPr>
      <t>Israel</t>
    </r>
  </si>
  <si>
    <r>
      <t xml:space="preserve">Japonia/ </t>
    </r>
    <r>
      <rPr>
        <i/>
        <sz val="10"/>
        <color theme="1"/>
        <rFont val="Times New Roman"/>
        <family val="1"/>
      </rPr>
      <t>Japan</t>
    </r>
  </si>
  <si>
    <r>
      <t xml:space="preserve">Korea Południowa/ </t>
    </r>
    <r>
      <rPr>
        <i/>
        <sz val="10"/>
        <color theme="1"/>
        <rFont val="Times New Roman"/>
        <family val="1"/>
      </rPr>
      <t>South Korea</t>
    </r>
  </si>
  <si>
    <r>
      <t xml:space="preserve">Lichtenstein/ </t>
    </r>
    <r>
      <rPr>
        <i/>
        <sz val="10"/>
        <color theme="1"/>
        <rFont val="Times New Roman"/>
        <family val="1"/>
      </rPr>
      <t>Liechtenstein</t>
    </r>
  </si>
  <si>
    <r>
      <t xml:space="preserve">Norwegia/ </t>
    </r>
    <r>
      <rPr>
        <i/>
        <sz val="10"/>
        <color theme="1"/>
        <rFont val="Times New Roman"/>
        <family val="1"/>
      </rPr>
      <t>Norway</t>
    </r>
  </si>
  <si>
    <r>
      <t xml:space="preserve">Turcja/ </t>
    </r>
    <r>
      <rPr>
        <i/>
        <sz val="10"/>
        <color theme="1"/>
        <rFont val="Times New Roman"/>
        <family val="1"/>
      </rPr>
      <t>Turkey</t>
    </r>
  </si>
  <si>
    <r>
      <t xml:space="preserve">Tajwan/ </t>
    </r>
    <r>
      <rPr>
        <i/>
        <sz val="10"/>
        <color theme="1"/>
        <rFont val="Times New Roman"/>
        <family val="1"/>
      </rPr>
      <t>Taiwan</t>
    </r>
  </si>
  <si>
    <r>
      <t xml:space="preserve">Ukraina/ </t>
    </r>
    <r>
      <rPr>
        <i/>
        <sz val="10"/>
        <color theme="1"/>
        <rFont val="Times New Roman"/>
        <family val="1"/>
      </rPr>
      <t>Ukraine</t>
    </r>
  </si>
  <si>
    <r>
      <t xml:space="preserve">Stany Zjednoczone Ameryki/ </t>
    </r>
    <r>
      <rPr>
        <i/>
        <sz val="10"/>
        <color theme="1"/>
        <rFont val="Times New Roman"/>
        <family val="1"/>
      </rPr>
      <t>USA</t>
    </r>
  </si>
  <si>
    <r>
      <t xml:space="preserve">Rep. Południowej Afryki/ </t>
    </r>
    <r>
      <rPr>
        <i/>
        <sz val="10"/>
        <color theme="1"/>
        <rFont val="Times New Roman"/>
        <family val="1"/>
      </rPr>
      <t>South Africa</t>
    </r>
  </si>
  <si>
    <r>
      <t xml:space="preserve">Liczba pracujących
</t>
    </r>
    <r>
      <rPr>
        <i/>
        <sz val="10"/>
        <rFont val="Times New Roman"/>
        <family val="1"/>
      </rPr>
      <t>Number of persons employed</t>
    </r>
  </si>
  <si>
    <r>
      <t xml:space="preserve">Wskaźnik poziomu kosztów w %
</t>
    </r>
    <r>
      <rPr>
        <i/>
        <sz val="10"/>
        <rFont val="Times New Roman"/>
        <family val="1"/>
      </rPr>
      <t>Cost level indicator of total activity in %</t>
    </r>
  </si>
  <si>
    <r>
      <t xml:space="preserve">Rentowność obrotu brutto w %
</t>
    </r>
    <r>
      <rPr>
        <i/>
        <sz val="10"/>
        <rFont val="Times New Roman"/>
        <family val="1"/>
      </rPr>
      <t>Gross profitability rate of  turnover in %</t>
    </r>
  </si>
  <si>
    <r>
      <t xml:space="preserve">Rentowność obrotu netto w %
</t>
    </r>
    <r>
      <rPr>
        <i/>
        <sz val="10"/>
        <rFont val="Times New Roman"/>
        <family val="1"/>
      </rPr>
      <t>Net profitability rate of turnover in %</t>
    </r>
  </si>
  <si>
    <r>
      <t xml:space="preserve">Rentowność aktywów w %
</t>
    </r>
    <r>
      <rPr>
        <i/>
        <sz val="10"/>
        <rFont val="Times New Roman"/>
        <family val="1"/>
      </rPr>
      <t>Profitability rate of assets in %</t>
    </r>
  </si>
  <si>
    <r>
      <t xml:space="preserve">Rentowność aktywów trwałych w %
</t>
    </r>
    <r>
      <rPr>
        <i/>
        <sz val="10"/>
        <rFont val="Times New Roman"/>
        <family val="1"/>
      </rPr>
      <t>Profitability rate of fixed assets in %</t>
    </r>
  </si>
  <si>
    <r>
      <t xml:space="preserve">Rentowność aktywów obrotowych w %
</t>
    </r>
    <r>
      <rPr>
        <i/>
        <sz val="10"/>
        <rFont val="Times New Roman"/>
        <family val="1"/>
      </rPr>
      <t>Profitability rate of current assets in %</t>
    </r>
  </si>
  <si>
    <r>
      <t xml:space="preserve">Wskaźnik płynności I stopnia w %
</t>
    </r>
    <r>
      <rPr>
        <i/>
        <sz val="10"/>
        <rFont val="Times New Roman"/>
        <family val="1"/>
      </rPr>
      <t>Financial liquidity ratio of the first degree in %</t>
    </r>
  </si>
  <si>
    <r>
      <t xml:space="preserve">Wskaźnik płynności  II stopnia w %
</t>
    </r>
    <r>
      <rPr>
        <i/>
        <sz val="10"/>
        <rFont val="Times New Roman"/>
        <family val="1"/>
      </rPr>
      <t>Financial liquidity ratio of the second degree in %</t>
    </r>
  </si>
  <si>
    <r>
      <t xml:space="preserve">Rentowność kapitału własnego w %
</t>
    </r>
    <r>
      <rPr>
        <i/>
        <sz val="10"/>
        <rFont val="Times New Roman"/>
        <family val="1"/>
      </rPr>
      <t>Profitability rate of equity capital in %</t>
    </r>
  </si>
  <si>
    <r>
      <t xml:space="preserve">Aktywa trwałe
 </t>
    </r>
    <r>
      <rPr>
        <i/>
        <sz val="10"/>
        <rFont val="Times New Roman"/>
        <family val="1"/>
      </rPr>
      <t>Fixed assets</t>
    </r>
  </si>
  <si>
    <r>
      <t xml:space="preserve">Aktywa obrotowe
 </t>
    </r>
    <r>
      <rPr>
        <i/>
        <sz val="10"/>
        <rFont val="Times New Roman"/>
        <family val="1"/>
      </rPr>
      <t>Current assets</t>
    </r>
  </si>
  <si>
    <r>
      <t xml:space="preserve">Kapitały (fundusze) własne
 </t>
    </r>
    <r>
      <rPr>
        <i/>
        <sz val="10"/>
        <rFont val="Times New Roman"/>
        <family val="1"/>
      </rPr>
      <t>Eqiuty capital</t>
    </r>
  </si>
  <si>
    <r>
      <t xml:space="preserve">Zobowiązania długoterminowe  
</t>
    </r>
    <r>
      <rPr>
        <i/>
        <sz val="10"/>
        <rFont val="Times New Roman"/>
        <family val="1"/>
      </rPr>
      <t>Long-term liabilities</t>
    </r>
  </si>
  <si>
    <r>
      <t xml:space="preserve">Zobowiązania krótkoterminowe
 </t>
    </r>
    <r>
      <rPr>
        <i/>
        <sz val="10"/>
        <rFont val="Times New Roman"/>
        <family val="1"/>
      </rPr>
      <t>Short-term liabilities</t>
    </r>
  </si>
  <si>
    <r>
      <t xml:space="preserve">Zobowiązania/ </t>
    </r>
    <r>
      <rPr>
        <i/>
        <sz val="10"/>
        <rFont val="Times New Roman"/>
        <family val="1"/>
      </rPr>
      <t>Liabilities</t>
    </r>
  </si>
  <si>
    <r>
      <t xml:space="preserve">Kapitał własny  
</t>
    </r>
    <r>
      <rPr>
        <i/>
        <sz val="10"/>
        <rFont val="Times New Roman"/>
        <family val="1"/>
      </rPr>
      <t>Equity capital</t>
    </r>
  </si>
  <si>
    <r>
      <t xml:space="preserve">zobowiązania długoterminowe
</t>
    </r>
    <r>
      <rPr>
        <i/>
        <sz val="10"/>
        <rFont val="Times New Roman"/>
        <family val="1"/>
      </rPr>
      <t xml:space="preserve"> long-term liabilities</t>
    </r>
  </si>
  <si>
    <r>
      <t xml:space="preserve">zobowiązania krótkoterminowe
</t>
    </r>
    <r>
      <rPr>
        <i/>
        <sz val="10"/>
        <rFont val="Times New Roman"/>
        <family val="1"/>
      </rPr>
      <t xml:space="preserve"> short-term liabilities</t>
    </r>
  </si>
  <si>
    <r>
      <t xml:space="preserve">zobowiązania z tytułu dostaw i usług
</t>
    </r>
    <r>
      <rPr>
        <i/>
        <sz val="10"/>
        <rFont val="Times New Roman"/>
        <family val="1"/>
      </rPr>
      <t xml:space="preserve"> trade payables</t>
    </r>
  </si>
  <si>
    <r>
      <t xml:space="preserve">nowe
</t>
    </r>
    <r>
      <rPr>
        <i/>
        <sz val="10"/>
        <rFont val="Times New Roman"/>
        <family val="1"/>
      </rPr>
      <t xml:space="preserve">greenfields
</t>
    </r>
  </si>
  <si>
    <r>
      <t xml:space="preserve">ogółem
</t>
    </r>
    <r>
      <rPr>
        <i/>
        <sz val="10"/>
        <rFont val="Times New Roman"/>
        <family val="1"/>
      </rPr>
      <t xml:space="preserve">total 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</si>
  <si>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</si>
  <si>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</si>
  <si>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
</t>
    </r>
    <r>
      <rPr>
        <i/>
        <sz val="10"/>
        <rFont val="Times New Roman"/>
        <family val="1"/>
      </rPr>
      <t xml:space="preserve">dispersed
</t>
    </r>
  </si>
  <si>
    <r>
      <t xml:space="preserve">osób fizycznych
</t>
    </r>
    <r>
      <rPr>
        <i/>
        <sz val="10"/>
        <rFont val="Times New Roman"/>
        <family val="1"/>
      </rPr>
      <t xml:space="preserve">of natural persons
</t>
    </r>
  </si>
  <si>
    <r>
      <t xml:space="preserve">osób prawnych  
</t>
    </r>
    <r>
      <rPr>
        <i/>
        <sz val="10"/>
        <rFont val="Times New Roman"/>
        <family val="1"/>
      </rPr>
      <t xml:space="preserve">of legal persons
</t>
    </r>
  </si>
  <si>
    <r>
      <t xml:space="preserve">Kapitał podstawowy 
</t>
    </r>
    <r>
      <rPr>
        <i/>
        <sz val="10"/>
        <rFont val="Times New Roman"/>
        <family val="1"/>
      </rPr>
      <t xml:space="preserve">Share capital 
</t>
    </r>
  </si>
  <si>
    <r>
      <t xml:space="preserve">Liczba pracujących
 </t>
    </r>
    <r>
      <rPr>
        <i/>
        <sz val="10"/>
        <rFont val="Times New Roman"/>
        <family val="1"/>
      </rPr>
      <t xml:space="preserve"> Number of persons employed 
</t>
    </r>
  </si>
  <si>
    <r>
      <t xml:space="preserve">Austria 
</t>
    </r>
    <r>
      <rPr>
        <i/>
        <sz val="10"/>
        <rFont val="Times New Roman"/>
        <family val="1"/>
      </rPr>
      <t>Austria</t>
    </r>
  </si>
  <si>
    <r>
      <t xml:space="preserve">Belgia 
</t>
    </r>
    <r>
      <rPr>
        <i/>
        <sz val="10"/>
        <rFont val="Times New Roman"/>
        <family val="1"/>
      </rPr>
      <t>Belgium</t>
    </r>
  </si>
  <si>
    <r>
      <t xml:space="preserve">Włochy 
</t>
    </r>
    <r>
      <rPr>
        <i/>
        <sz val="10"/>
        <rFont val="Times New Roman"/>
        <family val="1"/>
      </rPr>
      <t>Italy</t>
    </r>
  </si>
  <si>
    <r>
      <t xml:space="preserve">Hiszpania 
</t>
    </r>
    <r>
      <rPr>
        <i/>
        <sz val="10"/>
        <rFont val="Times New Roman"/>
        <family val="1"/>
      </rPr>
      <t>Spain</t>
    </r>
  </si>
  <si>
    <r>
      <t xml:space="preserve">Szwajcaria 
</t>
    </r>
    <r>
      <rPr>
        <i/>
        <sz val="10"/>
        <rFont val="Times New Roman"/>
        <family val="1"/>
      </rPr>
      <t>Switzerland</t>
    </r>
  </si>
  <si>
    <r>
      <t xml:space="preserve">Finlandia 
</t>
    </r>
    <r>
      <rPr>
        <i/>
        <sz val="10"/>
        <rFont val="Times New Roman"/>
        <family val="1"/>
      </rPr>
      <t>Finland</t>
    </r>
  </si>
  <si>
    <r>
      <t xml:space="preserve">Japonia 
</t>
    </r>
    <r>
      <rPr>
        <i/>
        <sz val="10"/>
        <rFont val="Times New Roman"/>
        <family val="1"/>
      </rPr>
      <t>Japan</t>
    </r>
  </si>
  <si>
    <r>
      <t xml:space="preserve">Norwegia 
</t>
    </r>
    <r>
      <rPr>
        <i/>
        <sz val="10"/>
        <rFont val="Times New Roman"/>
        <family val="1"/>
      </rPr>
      <t>Norway</t>
    </r>
  </si>
  <si>
    <r>
      <t xml:space="preserve">Grecja
</t>
    </r>
    <r>
      <rPr>
        <i/>
        <sz val="10"/>
        <rFont val="Times New Roman"/>
        <family val="1"/>
      </rPr>
      <t>Greece</t>
    </r>
  </si>
  <si>
    <r>
      <t xml:space="preserve">Portugalia 
</t>
    </r>
    <r>
      <rPr>
        <i/>
        <sz val="10"/>
        <rFont val="Times New Roman"/>
        <family val="1"/>
      </rPr>
      <t>Portugal</t>
    </r>
  </si>
  <si>
    <r>
      <t xml:space="preserve">Węgry 
</t>
    </r>
    <r>
      <rPr>
        <i/>
        <sz val="10"/>
        <rFont val="Times New Roman"/>
        <family val="1"/>
      </rPr>
      <t>Hungary</t>
    </r>
  </si>
  <si>
    <r>
      <t xml:space="preserve">Chiny 
</t>
    </r>
    <r>
      <rPr>
        <i/>
        <sz val="10"/>
        <rFont val="Times New Roman"/>
        <family val="1"/>
      </rPr>
      <t>China</t>
    </r>
  </si>
  <si>
    <r>
      <t xml:space="preserve">Słowacja 
</t>
    </r>
    <r>
      <rPr>
        <i/>
        <sz val="10"/>
        <rFont val="Times New Roman"/>
        <family val="1"/>
      </rPr>
      <t>Slovakia</t>
    </r>
  </si>
  <si>
    <r>
      <t xml:space="preserve">Kanada 
</t>
    </r>
    <r>
      <rPr>
        <i/>
        <sz val="10"/>
        <rFont val="Times New Roman"/>
        <family val="1"/>
      </rPr>
      <t>Canada</t>
    </r>
  </si>
  <si>
    <r>
      <t xml:space="preserve">Irlandia 
</t>
    </r>
    <r>
      <rPr>
        <i/>
        <sz val="10"/>
        <rFont val="Times New Roman"/>
        <family val="1"/>
      </rPr>
      <t>Ireland</t>
    </r>
  </si>
  <si>
    <r>
      <t xml:space="preserve">Izrael 
</t>
    </r>
    <r>
      <rPr>
        <i/>
        <sz val="10"/>
        <rFont val="Times New Roman"/>
        <family val="1"/>
      </rPr>
      <t>Israel</t>
    </r>
  </si>
  <si>
    <r>
      <t xml:space="preserve">Turcja 
</t>
    </r>
    <r>
      <rPr>
        <i/>
        <sz val="10"/>
        <rFont val="Times New Roman"/>
        <family val="1"/>
      </rPr>
      <t>Turkey</t>
    </r>
  </si>
  <si>
    <r>
      <t xml:space="preserve">Malta 
</t>
    </r>
    <r>
      <rPr>
        <i/>
        <sz val="10"/>
        <rFont val="Times New Roman"/>
        <family val="1"/>
      </rPr>
      <t>Malta</t>
    </r>
  </si>
  <si>
    <r>
      <t xml:space="preserve">Litwa 
</t>
    </r>
    <r>
      <rPr>
        <i/>
        <sz val="10"/>
        <rFont val="Times New Roman"/>
        <family val="1"/>
      </rPr>
      <t>Lithuania</t>
    </r>
  </si>
  <si>
    <r>
      <t xml:space="preserve">Gibraltar
</t>
    </r>
    <r>
      <rPr>
        <i/>
        <sz val="10"/>
        <rFont val="Times New Roman"/>
        <family val="1"/>
      </rPr>
      <t>Gibraltar</t>
    </r>
  </si>
  <si>
    <r>
      <t xml:space="preserve">Zjednoczone Emiraty Arabskie
</t>
    </r>
    <r>
      <rPr>
        <i/>
        <sz val="10"/>
        <rFont val="Times New Roman"/>
        <family val="1"/>
      </rPr>
      <t>United Arab Emirates</t>
    </r>
  </si>
  <si>
    <r>
      <t xml:space="preserve">Kajmany
</t>
    </r>
    <r>
      <rPr>
        <i/>
        <sz val="10"/>
        <rFont val="Times New Roman"/>
        <family val="1"/>
      </rPr>
      <t>Cayman Islands</t>
    </r>
  </si>
  <si>
    <r>
      <t xml:space="preserve">Singapur 
</t>
    </r>
    <r>
      <rPr>
        <i/>
        <sz val="10"/>
        <rFont val="Times New Roman"/>
        <family val="1"/>
      </rPr>
      <t>Singapore</t>
    </r>
  </si>
  <si>
    <r>
      <t xml:space="preserve">Rosja 
</t>
    </r>
    <r>
      <rPr>
        <i/>
        <sz val="10"/>
        <rFont val="Times New Roman"/>
        <family val="1"/>
      </rPr>
      <t>Russia</t>
    </r>
  </si>
  <si>
    <r>
      <t xml:space="preserve">Republika Południowej Afryki
</t>
    </r>
    <r>
      <rPr>
        <i/>
        <sz val="10"/>
        <rFont val="Times New Roman"/>
        <family val="1"/>
      </rPr>
      <t>South Africa</t>
    </r>
  </si>
  <si>
    <r>
      <t xml:space="preserve">Lichtenstein 
</t>
    </r>
    <r>
      <rPr>
        <i/>
        <sz val="10"/>
        <rFont val="Times New Roman"/>
        <family val="1"/>
      </rPr>
      <t>Liechtenstein</t>
    </r>
  </si>
  <si>
    <r>
      <t xml:space="preserve">Liban
</t>
    </r>
    <r>
      <rPr>
        <i/>
        <sz val="10"/>
        <rFont val="Times New Roman"/>
        <family val="1"/>
      </rPr>
      <t>Lebanon</t>
    </r>
  </si>
  <si>
    <r>
      <t xml:space="preserve">Estonia 
</t>
    </r>
    <r>
      <rPr>
        <i/>
        <sz val="10"/>
        <rFont val="Times New Roman"/>
        <family val="1"/>
      </rPr>
      <t>Estonia</t>
    </r>
  </si>
  <si>
    <r>
      <t xml:space="preserve">Australia 
</t>
    </r>
    <r>
      <rPr>
        <i/>
        <sz val="10"/>
        <rFont val="Times New Roman"/>
        <family val="1"/>
      </rPr>
      <t>Australia</t>
    </r>
  </si>
  <si>
    <r>
      <t xml:space="preserve">Słowenia 
</t>
    </r>
    <r>
      <rPr>
        <i/>
        <sz val="10"/>
        <rFont val="Times New Roman"/>
        <family val="1"/>
      </rPr>
      <t>Slovenia</t>
    </r>
  </si>
  <si>
    <r>
      <t xml:space="preserve">Indie
</t>
    </r>
    <r>
      <rPr>
        <i/>
        <sz val="10"/>
        <rFont val="Times New Roman"/>
        <family val="1"/>
      </rPr>
      <t>India</t>
    </r>
  </si>
  <si>
    <r>
      <t xml:space="preserve">Tajlandia
</t>
    </r>
    <r>
      <rPr>
        <i/>
        <sz val="10"/>
        <rFont val="Times New Roman"/>
        <family val="1"/>
      </rPr>
      <t>Thailand</t>
    </r>
  </si>
  <si>
    <r>
      <t xml:space="preserve">Tajwan
</t>
    </r>
    <r>
      <rPr>
        <i/>
        <sz val="10"/>
        <rFont val="Times New Roman"/>
        <family val="1"/>
      </rPr>
      <t>Taiwan</t>
    </r>
  </si>
  <si>
    <r>
      <t xml:space="preserve">Serbia
</t>
    </r>
    <r>
      <rPr>
        <i/>
        <sz val="10"/>
        <rFont val="Times New Roman"/>
        <family val="1"/>
      </rPr>
      <t>Serbia</t>
    </r>
  </si>
  <si>
    <r>
      <t xml:space="preserve">Wietnam 
</t>
    </r>
    <r>
      <rPr>
        <i/>
        <sz val="10"/>
        <rFont val="Times New Roman"/>
        <family val="1"/>
      </rPr>
      <t>Viet Nam</t>
    </r>
  </si>
  <si>
    <r>
      <t xml:space="preserve">Białoruś 
</t>
    </r>
    <r>
      <rPr>
        <i/>
        <sz val="10"/>
        <rFont val="Times New Roman"/>
        <family val="1"/>
      </rPr>
      <t>Belarus</t>
    </r>
  </si>
  <si>
    <r>
      <t xml:space="preserve">Rumunia
</t>
    </r>
    <r>
      <rPr>
        <i/>
        <sz val="10"/>
        <rFont val="Times New Roman"/>
        <family val="1"/>
      </rPr>
      <t>Romania</t>
    </r>
  </si>
  <si>
    <r>
      <t xml:space="preserve">Bułgaria
</t>
    </r>
    <r>
      <rPr>
        <i/>
        <sz val="10"/>
        <rFont val="Times New Roman"/>
        <family val="1"/>
      </rPr>
      <t>Bulgaria</t>
    </r>
  </si>
  <si>
    <r>
      <t xml:space="preserve">Saint Vincent i Grenadyny
</t>
    </r>
    <r>
      <rPr>
        <i/>
        <sz val="10"/>
        <rFont val="Times New Roman"/>
        <family val="1"/>
      </rPr>
      <t>St. Vincent and Grenadines</t>
    </r>
  </si>
  <si>
    <r>
      <t xml:space="preserve">Malezja
</t>
    </r>
    <r>
      <rPr>
        <i/>
        <sz val="10"/>
        <rFont val="Times New Roman"/>
        <family val="1"/>
      </rPr>
      <t>Malaysia</t>
    </r>
  </si>
  <si>
    <r>
      <t xml:space="preserve">Panama
</t>
    </r>
    <r>
      <rPr>
        <i/>
        <sz val="10"/>
        <rFont val="Times New Roman"/>
        <family val="1"/>
      </rPr>
      <t>Panama</t>
    </r>
  </si>
  <si>
    <r>
      <t xml:space="preserve">Azerbejdżan
</t>
    </r>
    <r>
      <rPr>
        <i/>
        <sz val="10"/>
        <rFont val="Times New Roman"/>
        <family val="1"/>
      </rPr>
      <t>Azerbaijan</t>
    </r>
  </si>
  <si>
    <r>
      <t xml:space="preserve">Kosowo
</t>
    </r>
    <r>
      <rPr>
        <i/>
        <sz val="10"/>
        <rFont val="Times New Roman"/>
        <family val="1"/>
      </rPr>
      <t>Kosowo</t>
    </r>
  </si>
  <si>
    <r>
      <t xml:space="preserve">Pakistan     
</t>
    </r>
    <r>
      <rPr>
        <i/>
        <sz val="10"/>
        <rFont val="Times New Roman"/>
        <family val="1"/>
      </rPr>
      <t xml:space="preserve">Pakistan </t>
    </r>
    <r>
      <rPr>
        <sz val="10"/>
        <rFont val="Times New Roman"/>
        <family val="1"/>
      </rPr>
      <t xml:space="preserve">                             </t>
    </r>
  </si>
  <si>
    <r>
      <t xml:space="preserve">Irak      
</t>
    </r>
    <r>
      <rPr>
        <i/>
        <sz val="10"/>
        <rFont val="Times New Roman"/>
        <family val="1"/>
      </rPr>
      <t xml:space="preserve">Iraq    </t>
    </r>
    <r>
      <rPr>
        <sz val="10"/>
        <rFont val="Times New Roman"/>
        <family val="1"/>
      </rPr>
      <t xml:space="preserve">                  </t>
    </r>
  </si>
  <si>
    <r>
      <t xml:space="preserve">Filipiny     
</t>
    </r>
    <r>
      <rPr>
        <i/>
        <sz val="10"/>
        <rFont val="Times New Roman"/>
        <family val="1"/>
      </rPr>
      <t xml:space="preserve">Philipines      </t>
    </r>
    <r>
      <rPr>
        <sz val="10"/>
        <rFont val="Times New Roman"/>
        <family val="1"/>
      </rPr>
      <t xml:space="preserve">             </t>
    </r>
  </si>
  <si>
    <r>
      <t xml:space="preserve">Urugwaj     
</t>
    </r>
    <r>
      <rPr>
        <i/>
        <sz val="10"/>
        <rFont val="Times New Roman"/>
        <family val="1"/>
      </rPr>
      <t xml:space="preserve">Uruguay </t>
    </r>
    <r>
      <rPr>
        <sz val="10"/>
        <rFont val="Times New Roman"/>
        <family val="1"/>
      </rPr>
      <t xml:space="preserve">                   </t>
    </r>
  </si>
  <si>
    <r>
      <t xml:space="preserve">Egipt      
</t>
    </r>
    <r>
      <rPr>
        <i/>
        <sz val="10"/>
        <rFont val="Times New Roman"/>
        <family val="1"/>
      </rPr>
      <t xml:space="preserve">Egypt   </t>
    </r>
    <r>
      <rPr>
        <sz val="10"/>
        <rFont val="Times New Roman"/>
        <family val="1"/>
      </rPr>
      <t xml:space="preserve">                  </t>
    </r>
  </si>
  <si>
    <r>
      <t xml:space="preserve">Meksyk       
</t>
    </r>
    <r>
      <rPr>
        <i/>
        <sz val="10"/>
        <rFont val="Times New Roman"/>
        <family val="1"/>
      </rPr>
      <t xml:space="preserve">Mexico      </t>
    </r>
    <r>
      <rPr>
        <sz val="10"/>
        <rFont val="Times New Roman"/>
        <family val="1"/>
      </rPr>
      <t xml:space="preserve">             </t>
    </r>
  </si>
  <si>
    <r>
      <t xml:space="preserve">Chile       
</t>
    </r>
    <r>
      <rPr>
        <i/>
        <sz val="10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</si>
  <si>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Argentyna           
</t>
    </r>
    <r>
      <rPr>
        <i/>
        <sz val="10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</si>
  <si>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Seszele      
</t>
    </r>
    <r>
      <rPr>
        <i/>
        <sz val="10"/>
        <rFont val="Times New Roman"/>
        <family val="1"/>
      </rPr>
      <t xml:space="preserve">Seyshelles </t>
    </r>
    <r>
      <rPr>
        <sz val="10"/>
        <rFont val="Times New Roman"/>
        <family val="1"/>
      </rPr>
      <t xml:space="preserve">                 </t>
    </r>
  </si>
  <si>
    <r>
      <t xml:space="preserve">Armenia       
</t>
    </r>
    <r>
      <rPr>
        <i/>
        <sz val="10"/>
        <rFont val="Times New Roman"/>
        <family val="1"/>
      </rPr>
      <t xml:space="preserve">Armenia     </t>
    </r>
    <r>
      <rPr>
        <sz val="10"/>
        <rFont val="Times New Roman"/>
        <family val="1"/>
      </rPr>
      <t xml:space="preserve">                    </t>
    </r>
  </si>
  <si>
    <r>
      <t xml:space="preserve">Iran      
</t>
    </r>
    <r>
      <rPr>
        <i/>
        <sz val="10"/>
        <rFont val="Times New Roman"/>
        <family val="1"/>
      </rPr>
      <t xml:space="preserve">Iran   </t>
    </r>
    <r>
      <rPr>
        <sz val="10"/>
        <rFont val="Times New Roman"/>
        <family val="1"/>
      </rPr>
      <t xml:space="preserve">                            </t>
    </r>
  </si>
  <si>
    <r>
      <t xml:space="preserve">Mauritius        
</t>
    </r>
    <r>
      <rPr>
        <i/>
        <sz val="10"/>
        <rFont val="Times New Roman"/>
        <family val="1"/>
      </rPr>
      <t xml:space="preserve">Mauritius  </t>
    </r>
    <r>
      <rPr>
        <sz val="10"/>
        <rFont val="Times New Roman"/>
        <family val="1"/>
      </rPr>
      <t xml:space="preserve">                    </t>
    </r>
  </si>
  <si>
    <r>
      <t xml:space="preserve">Islandia      
</t>
    </r>
    <r>
      <rPr>
        <i/>
        <sz val="10"/>
        <rFont val="Times New Roman"/>
        <family val="1"/>
      </rPr>
      <t xml:space="preserve">Iceland   </t>
    </r>
    <r>
      <rPr>
        <sz val="10"/>
        <rFont val="Times New Roman"/>
        <family val="1"/>
      </rPr>
      <t xml:space="preserve">               </t>
    </r>
  </si>
  <si>
    <r>
      <t xml:space="preserve">Nowa Zelandia        
</t>
    </r>
    <r>
      <rPr>
        <i/>
        <sz val="10"/>
        <rFont val="Times New Roman"/>
        <family val="1"/>
      </rPr>
      <t xml:space="preserve">New Zealand   </t>
    </r>
    <r>
      <rPr>
        <sz val="10"/>
        <rFont val="Times New Roman"/>
        <family val="1"/>
      </rPr>
      <t xml:space="preserve">        </t>
    </r>
  </si>
  <si>
    <r>
      <t xml:space="preserve">Belize         
</t>
    </r>
    <r>
      <rPr>
        <i/>
        <sz val="10"/>
        <rFont val="Times New Roman"/>
        <family val="1"/>
      </rPr>
      <t xml:space="preserve">Belize   </t>
    </r>
    <r>
      <rPr>
        <sz val="10"/>
        <rFont val="Times New Roman"/>
        <family val="1"/>
      </rPr>
      <t xml:space="preserve">                         </t>
    </r>
  </si>
  <si>
    <r>
      <t xml:space="preserve">Macedonia   
</t>
    </r>
    <r>
      <rPr>
        <i/>
        <sz val="10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</si>
  <si>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Kazachstan   
</t>
    </r>
    <r>
      <rPr>
        <i/>
        <sz val="10"/>
        <rFont val="Times New Roman"/>
        <family val="1"/>
      </rPr>
      <t xml:space="preserve">Kazakhstan  </t>
    </r>
    <r>
      <rPr>
        <sz val="10"/>
        <rFont val="Times New Roman"/>
        <family val="1"/>
      </rPr>
      <t xml:space="preserve">                 </t>
    </r>
  </si>
  <si>
    <r>
      <t xml:space="preserve">Mołdowa          
</t>
    </r>
    <r>
      <rPr>
        <i/>
        <sz val="10"/>
        <rFont val="Times New Roman"/>
        <family val="1"/>
      </rPr>
      <t xml:space="preserve">Moldova   </t>
    </r>
    <r>
      <rPr>
        <sz val="10"/>
        <rFont val="Times New Roman"/>
        <family val="1"/>
      </rPr>
      <t xml:space="preserve">            </t>
    </r>
  </si>
  <si>
    <r>
      <t xml:space="preserve">Syria           
</t>
    </r>
    <r>
      <rPr>
        <i/>
        <sz val="10"/>
        <rFont val="Times New Roman"/>
        <family val="1"/>
      </rPr>
      <t xml:space="preserve">Syrian Arab Republic   </t>
    </r>
    <r>
      <rPr>
        <sz val="10"/>
        <rFont val="Times New Roman"/>
        <family val="1"/>
      </rPr>
      <t xml:space="preserve">             </t>
    </r>
  </si>
  <si>
    <r>
      <t xml:space="preserve">Guernsey        
</t>
    </r>
    <r>
      <rPr>
        <i/>
        <sz val="10"/>
        <rFont val="Times New Roman"/>
        <family val="1"/>
      </rPr>
      <t xml:space="preserve">Guernsey       </t>
    </r>
    <r>
      <rPr>
        <sz val="10"/>
        <rFont val="Times New Roman"/>
        <family val="1"/>
      </rPr>
      <t xml:space="preserve">                 </t>
    </r>
  </si>
  <si>
    <r>
      <t xml:space="preserve">Jordania         
</t>
    </r>
    <r>
      <rPr>
        <i/>
        <sz val="10"/>
        <rFont val="Times New Roman"/>
        <family val="1"/>
      </rPr>
      <t xml:space="preserve">Jordan   </t>
    </r>
    <r>
      <rPr>
        <sz val="10"/>
        <rFont val="Times New Roman"/>
        <family val="1"/>
      </rPr>
      <t xml:space="preserve">                      </t>
    </r>
  </si>
  <si>
    <r>
      <t xml:space="preserve">Brazylia 
</t>
    </r>
    <r>
      <rPr>
        <i/>
        <sz val="10"/>
        <rFont val="Times New Roman"/>
        <family val="1"/>
      </rPr>
      <t xml:space="preserve">Brasilia </t>
    </r>
    <r>
      <rPr>
        <sz val="10"/>
        <rFont val="Times New Roman"/>
        <family val="1"/>
      </rPr>
      <t xml:space="preserve">                      </t>
    </r>
  </si>
  <si>
    <r>
      <t xml:space="preserve">Curacao        
</t>
    </r>
    <r>
      <rPr>
        <i/>
        <sz val="10"/>
        <rFont val="Times New Roman"/>
        <family val="1"/>
      </rPr>
      <t>Curacao</t>
    </r>
    <r>
      <rPr>
        <sz val="10"/>
        <rFont val="Times New Roman"/>
        <family val="1"/>
      </rPr>
      <t xml:space="preserve">                            </t>
    </r>
  </si>
  <si>
    <r>
      <t xml:space="preserve">Mongolia      
</t>
    </r>
    <r>
      <rPr>
        <i/>
        <sz val="10"/>
        <rFont val="Times New Roman"/>
        <family val="1"/>
      </rPr>
      <t xml:space="preserve">Mongolia   </t>
    </r>
    <r>
      <rPr>
        <sz val="10"/>
        <rFont val="Times New Roman"/>
        <family val="1"/>
      </rPr>
      <t xml:space="preserve">                        </t>
    </r>
  </si>
  <si>
    <r>
      <t xml:space="preserve">Algieria                  
</t>
    </r>
    <r>
      <rPr>
        <i/>
        <sz val="10"/>
        <rFont val="Times New Roman"/>
        <family val="1"/>
      </rPr>
      <t xml:space="preserve">Algeria    </t>
    </r>
    <r>
      <rPr>
        <sz val="10"/>
        <rFont val="Times New Roman"/>
        <family val="1"/>
      </rPr>
      <t xml:space="preserve">  </t>
    </r>
  </si>
  <si>
    <r>
      <t xml:space="preserve">Nepal    
</t>
    </r>
    <r>
      <rPr>
        <i/>
        <sz val="10"/>
        <rFont val="Times New Roman"/>
        <family val="1"/>
      </rPr>
      <t xml:space="preserve">Nepal   </t>
    </r>
    <r>
      <rPr>
        <sz val="10"/>
        <rFont val="Times New Roman"/>
        <family val="1"/>
      </rPr>
      <t xml:space="preserve">                            </t>
    </r>
  </si>
  <si>
    <r>
      <t xml:space="preserve">Bangladesz      
</t>
    </r>
    <r>
      <rPr>
        <i/>
        <sz val="10"/>
        <rFont val="Times New Roman"/>
        <family val="1"/>
      </rPr>
      <t xml:space="preserve">Bangladesh   </t>
    </r>
    <r>
      <rPr>
        <sz val="10"/>
        <rFont val="Times New Roman"/>
        <family val="1"/>
      </rPr>
      <t xml:space="preserve">             </t>
    </r>
  </si>
  <si>
    <r>
      <t xml:space="preserve">Maroko       
</t>
    </r>
    <r>
      <rPr>
        <i/>
        <sz val="10"/>
        <rFont val="Times New Roman"/>
        <family val="1"/>
      </rPr>
      <t xml:space="preserve">Marocco    </t>
    </r>
    <r>
      <rPr>
        <sz val="10"/>
        <rFont val="Times New Roman"/>
        <family val="1"/>
      </rPr>
      <t xml:space="preserve">               </t>
    </r>
  </si>
  <si>
    <r>
      <t xml:space="preserve">Uzbekistan    
</t>
    </r>
    <r>
      <rPr>
        <i/>
        <sz val="10"/>
        <rFont val="Times New Roman"/>
        <family val="1"/>
      </rPr>
      <t xml:space="preserve">Uzbekistan    </t>
    </r>
    <r>
      <rPr>
        <sz val="10"/>
        <rFont val="Times New Roman"/>
        <family val="1"/>
      </rPr>
      <t xml:space="preserve">              </t>
    </r>
  </si>
  <si>
    <r>
      <t xml:space="preserve">Barbados        
</t>
    </r>
    <r>
      <rPr>
        <i/>
        <sz val="10"/>
        <rFont val="Times New Roman"/>
        <family val="1"/>
      </rPr>
      <t xml:space="preserve">Barbados  </t>
    </r>
    <r>
      <rPr>
        <sz val="10"/>
        <rFont val="Times New Roman"/>
        <family val="1"/>
      </rPr>
      <t xml:space="preserve">                    </t>
    </r>
  </si>
  <si>
    <r>
      <t xml:space="preserve">Albania          
</t>
    </r>
    <r>
      <rPr>
        <i/>
        <sz val="10"/>
        <rFont val="Times New Roman"/>
        <family val="1"/>
      </rPr>
      <t xml:space="preserve">Albania  </t>
    </r>
    <r>
      <rPr>
        <sz val="10"/>
        <rFont val="Times New Roman"/>
        <family val="1"/>
      </rPr>
      <t xml:space="preserve">                         </t>
    </r>
  </si>
  <si>
    <r>
      <t xml:space="preserve">Andora
</t>
    </r>
    <r>
      <rPr>
        <i/>
        <sz val="10"/>
        <rFont val="Times New Roman"/>
        <family val="1"/>
      </rPr>
      <t>Andorra</t>
    </r>
  </si>
  <si>
    <r>
      <t>Jersey
J</t>
    </r>
    <r>
      <rPr>
        <i/>
        <sz val="10"/>
        <rFont val="Times New Roman"/>
        <family val="1"/>
      </rPr>
      <t>ersey</t>
    </r>
  </si>
  <si>
    <r>
      <t xml:space="preserve">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</si>
  <si>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t xml:space="preserve">Grecja                                                                       Greece                         </t>
  </si>
  <si>
    <r>
      <t xml:space="preserve">Estonia                         
</t>
    </r>
    <r>
      <rPr>
        <i/>
        <sz val="10"/>
        <rFont val="Times New Roman"/>
        <family val="1"/>
      </rPr>
      <t xml:space="preserve">Estonia        </t>
    </r>
  </si>
  <si>
    <r>
      <t xml:space="preserve">Indie                           
</t>
    </r>
    <r>
      <rPr>
        <i/>
        <sz val="10"/>
        <rFont val="Times New Roman"/>
        <family val="1"/>
      </rPr>
      <t>India</t>
    </r>
  </si>
  <si>
    <r>
      <t xml:space="preserve">Tajwan     
</t>
    </r>
    <r>
      <rPr>
        <i/>
        <sz val="10"/>
        <rFont val="Times New Roman"/>
        <family val="1"/>
      </rPr>
      <t xml:space="preserve">Taiwan   </t>
    </r>
    <r>
      <rPr>
        <sz val="10"/>
        <rFont val="Times New Roman"/>
        <family val="1"/>
      </rPr>
      <t xml:space="preserve">                  </t>
    </r>
  </si>
  <si>
    <r>
      <t xml:space="preserve">Senegal       
</t>
    </r>
    <r>
      <rPr>
        <i/>
        <sz val="10"/>
        <rFont val="Times New Roman"/>
        <family val="1"/>
      </rPr>
      <t xml:space="preserve">Senegal                            </t>
    </r>
  </si>
  <si>
    <r>
      <t xml:space="preserve">Stany Zjednoczone  
</t>
    </r>
    <r>
      <rPr>
        <i/>
        <sz val="10"/>
        <rFont val="Times New Roman"/>
        <family val="1"/>
      </rPr>
      <t>USA</t>
    </r>
  </si>
  <si>
    <r>
      <t xml:space="preserve">Wskaźnik rentowności obrotu netto
</t>
    </r>
    <r>
      <rPr>
        <i/>
        <sz val="10"/>
        <rFont val="Times New Roman"/>
        <family val="1"/>
      </rPr>
      <t>Gross turnover profitability rate</t>
    </r>
  </si>
  <si>
    <r>
      <t xml:space="preserve">Wskaźnik poziomu kosztów  
</t>
    </r>
    <r>
      <rPr>
        <i/>
        <sz val="10"/>
        <rFont val="Times New Roman"/>
        <family val="1"/>
      </rPr>
      <t>Cost level indicator</t>
    </r>
  </si>
  <si>
    <r>
      <t xml:space="preserve">Wytwarzanie i zaopatrywanie w energię
elektryczną, gaz, parę wodną i gorącą wodę 
</t>
    </r>
    <r>
      <rPr>
        <i/>
        <sz val="10"/>
        <rFont val="Times New Roman"/>
        <family val="1"/>
      </rPr>
      <t>Electricity, gas, steam and air conditioning 
supply</t>
    </r>
  </si>
  <si>
    <r>
      <t xml:space="preserve">Dostawa wody; gospodarowanie ściekami 
i odpadami; rekultywacja 
</t>
    </r>
    <r>
      <rPr>
        <i/>
        <sz val="10"/>
        <rFont val="Times New Roman"/>
        <family val="1"/>
      </rPr>
      <t>Water supply; sewerage, waste management
and remediation activities</t>
    </r>
  </si>
  <si>
    <r>
      <t xml:space="preserve">do 9  
</t>
    </r>
    <r>
      <rPr>
        <i/>
        <sz val="10"/>
        <rFont val="Times New Roman"/>
        <family val="1"/>
      </rPr>
      <t>up to 9</t>
    </r>
  </si>
  <si>
    <t>50-249</t>
  </si>
  <si>
    <t>10-49</t>
  </si>
  <si>
    <r>
      <t xml:space="preserve">kapitał zagraniczny </t>
    </r>
    <r>
      <rPr>
        <i/>
        <sz val="10"/>
        <rFont val="Times New Roman"/>
        <family val="1"/>
      </rPr>
      <t>foreign capital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</si>
  <si>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</si>
  <si>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</si>
  <si>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</si>
  <si>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</si>
  <si>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</si>
  <si>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</si>
  <si>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</si>
  <si>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</si>
  <si>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</si>
  <si>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</si>
  <si>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</si>
  <si>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</si>
  <si>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</si>
  <si>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</si>
  <si>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</si>
  <si>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</si>
  <si>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</si>
  <si>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r>
      <t xml:space="preserve">rozproszony 
</t>
    </r>
    <r>
      <rPr>
        <i/>
        <sz val="10"/>
        <rFont val="Times New Roman"/>
        <family val="1"/>
      </rPr>
      <t>dispersed</t>
    </r>
    <r>
      <rPr>
        <sz val="10"/>
        <rFont val="Times New Roman"/>
        <family val="1"/>
      </rPr>
      <t xml:space="preserve">
</t>
    </r>
  </si>
  <si>
    <t xml:space="preserve">                 </t>
  </si>
  <si>
    <r>
      <t xml:space="preserve">Kirgistan         
</t>
    </r>
    <r>
      <rPr>
        <i/>
        <sz val="10"/>
        <rFont val="Times New Roman"/>
        <family val="1"/>
      </rPr>
      <t xml:space="preserve">Kyrgystan      </t>
    </r>
    <r>
      <rPr>
        <sz val="10"/>
        <rFont val="Times New Roman"/>
        <family val="1"/>
      </rPr>
      <t xml:space="preserve">        </t>
    </r>
  </si>
  <si>
    <r>
      <t xml:space="preserve">Jemen     
</t>
    </r>
    <r>
      <rPr>
        <i/>
        <sz val="10"/>
        <rFont val="Times New Roman"/>
        <family val="1"/>
      </rPr>
      <t xml:space="preserve">Yemen    </t>
    </r>
    <r>
      <rPr>
        <sz val="10"/>
        <rFont val="Times New Roman"/>
        <family val="1"/>
      </rPr>
      <t xml:space="preserve">                  </t>
    </r>
  </si>
  <si>
    <r>
      <t xml:space="preserve">Brunei Darussalam            
</t>
    </r>
    <r>
      <rPr>
        <i/>
        <sz val="10"/>
        <rFont val="Times New Roman"/>
        <family val="1"/>
      </rPr>
      <t xml:space="preserve">Brunei Darussalam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</t>
    </r>
  </si>
  <si>
    <r>
      <t xml:space="preserve">Arabia Saudyjska     
</t>
    </r>
    <r>
      <rPr>
        <i/>
        <sz val="10"/>
        <rFont val="Times New Roman"/>
        <family val="1"/>
      </rPr>
      <t xml:space="preserve">Saudi Arabia        </t>
    </r>
    <r>
      <rPr>
        <sz val="10"/>
        <rFont val="Times New Roman"/>
        <family val="1"/>
      </rPr>
      <t xml:space="preserve">   </t>
    </r>
  </si>
  <si>
    <r>
      <t xml:space="preserve">Bermudy         
</t>
    </r>
    <r>
      <rPr>
        <i/>
        <sz val="10"/>
        <rFont val="Times New Roman"/>
        <family val="1"/>
      </rPr>
      <t xml:space="preserve">Bermuda         </t>
    </r>
    <r>
      <rPr>
        <sz val="10"/>
        <rFont val="Times New Roman"/>
        <family val="1"/>
      </rPr>
      <t xml:space="preserve">       </t>
    </r>
  </si>
  <si>
    <r>
      <t xml:space="preserve">Kamerun      
</t>
    </r>
    <r>
      <rPr>
        <i/>
        <sz val="10"/>
        <rFont val="Times New Roman"/>
        <family val="1"/>
      </rPr>
      <t xml:space="preserve">Cameroon  </t>
    </r>
    <r>
      <rPr>
        <sz val="10"/>
        <rFont val="Times New Roman"/>
        <family val="1"/>
      </rPr>
      <t xml:space="preserve">                 </t>
    </r>
  </si>
  <si>
    <r>
      <t xml:space="preserve">Senegal         
</t>
    </r>
    <r>
      <rPr>
        <i/>
        <sz val="10"/>
        <rFont val="Times New Roman"/>
        <family val="1"/>
      </rPr>
      <t xml:space="preserve">Senegal           </t>
    </r>
    <r>
      <rPr>
        <sz val="10"/>
        <rFont val="Times New Roman"/>
        <family val="1"/>
      </rPr>
      <t xml:space="preserve">                 </t>
    </r>
  </si>
  <si>
    <r>
      <t xml:space="preserve">Afganistan          
</t>
    </r>
    <r>
      <rPr>
        <i/>
        <sz val="10"/>
        <rFont val="Times New Roman"/>
        <family val="1"/>
      </rPr>
      <t xml:space="preserve">Afghanistan     </t>
    </r>
    <r>
      <rPr>
        <sz val="10"/>
        <rFont val="Times New Roman"/>
        <family val="1"/>
      </rPr>
      <t xml:space="preserve">       </t>
    </r>
  </si>
  <si>
    <r>
      <t xml:space="preserve">Gruzja         
</t>
    </r>
    <r>
      <rPr>
        <i/>
        <sz val="10"/>
        <rFont val="Times New Roman"/>
        <family val="1"/>
      </rPr>
      <t xml:space="preserve">Georgia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          </t>
    </r>
  </si>
  <si>
    <r>
      <t xml:space="preserve">Gruzja                          
</t>
    </r>
    <r>
      <rPr>
        <i/>
        <sz val="10"/>
        <rFont val="Times New Roman"/>
        <family val="1"/>
      </rPr>
      <t>Georgia</t>
    </r>
  </si>
  <si>
    <r>
      <t xml:space="preserve">Filipiny                        
</t>
    </r>
    <r>
      <rPr>
        <i/>
        <sz val="10"/>
        <rFont val="Times New Roman"/>
        <family val="1"/>
      </rPr>
      <t>Philipines</t>
    </r>
  </si>
  <si>
    <r>
      <t xml:space="preserve">Irak                
</t>
    </r>
    <r>
      <rPr>
        <i/>
        <sz val="10"/>
        <rFont val="Times New Roman"/>
        <family val="1"/>
      </rPr>
      <t xml:space="preserve">Iraq         </t>
    </r>
    <r>
      <rPr>
        <sz val="10"/>
        <rFont val="Times New Roman"/>
        <family val="1"/>
      </rPr>
      <t xml:space="preserve">   </t>
    </r>
  </si>
  <si>
    <r>
      <t xml:space="preserve">Pakistan          
</t>
    </r>
    <r>
      <rPr>
        <i/>
        <sz val="10"/>
        <rFont val="Times New Roman"/>
        <family val="1"/>
      </rPr>
      <t xml:space="preserve">Pakistan          </t>
    </r>
    <r>
      <rPr>
        <sz val="10"/>
        <rFont val="Times New Roman"/>
        <family val="1"/>
      </rPr>
      <t xml:space="preserve">               </t>
    </r>
  </si>
  <si>
    <r>
      <t xml:space="preserve">Kosowo        
</t>
    </r>
    <r>
      <rPr>
        <i/>
        <sz val="10"/>
        <rFont val="Times New Roman"/>
        <family val="1"/>
      </rPr>
      <t xml:space="preserve">Kosowo          </t>
    </r>
    <r>
      <rPr>
        <sz val="10"/>
        <rFont val="Times New Roman"/>
        <family val="1"/>
      </rPr>
      <t xml:space="preserve">        </t>
    </r>
  </si>
  <si>
    <r>
      <t xml:space="preserve">Azerbejdżan                     
</t>
    </r>
    <r>
      <rPr>
        <i/>
        <sz val="10"/>
        <rFont val="Times New Roman"/>
        <family val="1"/>
      </rPr>
      <t>Azerbaijan</t>
    </r>
  </si>
  <si>
    <r>
      <t xml:space="preserve">Panama                          
</t>
    </r>
    <r>
      <rPr>
        <i/>
        <sz val="10"/>
        <rFont val="Times New Roman"/>
        <family val="1"/>
      </rPr>
      <t>Panama</t>
    </r>
  </si>
  <si>
    <r>
      <t xml:space="preserve">Malezja                         
</t>
    </r>
    <r>
      <rPr>
        <i/>
        <sz val="10"/>
        <rFont val="Times New Roman"/>
        <family val="1"/>
      </rPr>
      <t>Malaysia</t>
    </r>
  </si>
  <si>
    <r>
      <t xml:space="preserve">Saint Vincent i Grenadyny       
</t>
    </r>
    <r>
      <rPr>
        <i/>
        <sz val="10"/>
        <rFont val="Times New Roman"/>
        <family val="1"/>
      </rPr>
      <t>St. Vincent and Grenadines</t>
    </r>
  </si>
  <si>
    <r>
      <t xml:space="preserve">Bułgaria                        
</t>
    </r>
    <r>
      <rPr>
        <i/>
        <sz val="10"/>
        <rFont val="Times New Roman"/>
        <family val="1"/>
      </rPr>
      <t>Bulgaria</t>
    </r>
  </si>
  <si>
    <r>
      <t xml:space="preserve">Rumunia        
</t>
    </r>
    <r>
      <rPr>
        <i/>
        <sz val="10"/>
        <rFont val="Times New Roman"/>
        <family val="1"/>
      </rPr>
      <t xml:space="preserve">Romania          </t>
    </r>
    <r>
      <rPr>
        <sz val="10"/>
        <rFont val="Times New Roman"/>
        <family val="1"/>
      </rPr>
      <t xml:space="preserve">       </t>
    </r>
  </si>
  <si>
    <r>
      <t xml:space="preserve">Białoruś                        
</t>
    </r>
    <r>
      <rPr>
        <i/>
        <sz val="10"/>
        <rFont val="Times New Roman"/>
        <family val="1"/>
      </rPr>
      <t>Belarus</t>
    </r>
  </si>
  <si>
    <r>
      <t xml:space="preserve">Wietnam                         
</t>
    </r>
    <r>
      <rPr>
        <i/>
        <sz val="10"/>
        <rFont val="Times New Roman"/>
        <family val="1"/>
      </rPr>
      <t>Viet Nam</t>
    </r>
  </si>
  <si>
    <r>
      <t xml:space="preserve">Tajlandia                       
</t>
    </r>
    <r>
      <rPr>
        <i/>
        <sz val="10"/>
        <rFont val="Times New Roman"/>
        <family val="1"/>
      </rPr>
      <t>Thailand</t>
    </r>
  </si>
  <si>
    <r>
      <t xml:space="preserve">Australia      
</t>
    </r>
    <r>
      <rPr>
        <i/>
        <sz val="10"/>
        <rFont val="Times New Roman"/>
        <family val="1"/>
      </rPr>
      <t xml:space="preserve">Australia                 </t>
    </r>
  </si>
  <si>
    <r>
      <t xml:space="preserve">Republika Południowej Afryki    
</t>
    </r>
    <r>
      <rPr>
        <i/>
        <sz val="10"/>
        <rFont val="Times New Roman"/>
        <family val="1"/>
      </rPr>
      <t>South Africa</t>
    </r>
  </si>
  <si>
    <r>
      <t xml:space="preserve">Zjednoczone Emiraty Arabskie    
</t>
    </r>
    <r>
      <rPr>
        <i/>
        <sz val="10"/>
        <rFont val="Times New Roman"/>
        <family val="1"/>
      </rPr>
      <t>United Arab Emirates</t>
    </r>
  </si>
  <si>
    <r>
      <t xml:space="preserve">Gibraltar 
</t>
    </r>
    <r>
      <rPr>
        <i/>
        <sz val="10"/>
        <rFont val="Times New Roman"/>
        <family val="1"/>
      </rPr>
      <t>Gibraltar</t>
    </r>
    <r>
      <rPr>
        <sz val="10"/>
        <rFont val="Times New Roman"/>
        <family val="1"/>
      </rPr>
      <t xml:space="preserve">                      </t>
    </r>
  </si>
  <si>
    <r>
      <t xml:space="preserve">Udział kraju w kapitale zagranicznym ogółem 
</t>
    </r>
    <r>
      <rPr>
        <i/>
        <sz val="10"/>
        <rFont val="Times New Roman"/>
        <family val="1"/>
      </rPr>
      <t xml:space="preserve">Country share in the whole foreign capital </t>
    </r>
    <r>
      <rPr>
        <sz val="10"/>
        <rFont val="Times New Roman"/>
        <family val="1"/>
      </rPr>
      <t xml:space="preserve">                                </t>
    </r>
  </si>
  <si>
    <r>
      <t xml:space="preserve">Brunei Darussalam  
</t>
    </r>
    <r>
      <rPr>
        <i/>
        <sz val="10"/>
        <color indexed="8"/>
        <rFont val="Times New Roman"/>
        <family val="1"/>
      </rPr>
      <t xml:space="preserve">Brunei Darussalam       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</si>
  <si>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Kamerun   
</t>
    </r>
    <r>
      <rPr>
        <i/>
        <sz val="10"/>
        <color indexed="8"/>
        <rFont val="Times New Roman"/>
        <family val="1"/>
      </rPr>
      <t xml:space="preserve">Cameroon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</si>
  <si>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Arabia Saudyjska      
</t>
    </r>
    <r>
      <rPr>
        <i/>
        <sz val="10"/>
        <color indexed="8"/>
        <rFont val="Times New Roman"/>
        <family val="1"/>
      </rPr>
      <t xml:space="preserve">Saudi Arabia  </t>
    </r>
    <r>
      <rPr>
        <sz val="10"/>
        <color indexed="8"/>
        <rFont val="Times New Roman"/>
        <family val="1"/>
      </rPr>
      <t xml:space="preserve">        </t>
    </r>
  </si>
  <si>
    <r>
      <t xml:space="preserve">Bermudy  
</t>
    </r>
    <r>
      <rPr>
        <i/>
        <sz val="10"/>
        <color indexed="8"/>
        <rFont val="Times New Roman"/>
        <family val="1"/>
      </rPr>
      <t xml:space="preserve">Bermuda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</si>
  <si>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Jemen      
</t>
    </r>
    <r>
      <rPr>
        <i/>
        <sz val="10"/>
        <color indexed="8"/>
        <rFont val="Times New Roman"/>
        <family val="1"/>
      </rPr>
      <t xml:space="preserve">Yemen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</si>
  <si>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Afganistan    
</t>
    </r>
    <r>
      <rPr>
        <i/>
        <sz val="10"/>
        <color indexed="8"/>
        <rFont val="Times New Roman"/>
        <family val="1"/>
      </rPr>
      <t xml:space="preserve">Afghanistan    </t>
    </r>
    <r>
      <rPr>
        <sz val="10"/>
        <color indexed="8"/>
        <rFont val="Times New Roman"/>
        <family val="1"/>
      </rPr>
      <t xml:space="preserve">              </t>
    </r>
  </si>
  <si>
    <r>
      <t xml:space="preserve">Katar          
</t>
    </r>
    <r>
      <rPr>
        <i/>
        <sz val="10"/>
        <color indexed="8"/>
        <rFont val="Times New Roman"/>
        <family val="1"/>
      </rPr>
      <t xml:space="preserve">Qatar   </t>
    </r>
    <r>
      <rPr>
        <sz val="10"/>
        <color indexed="8"/>
        <rFont val="Times New Roman"/>
        <family val="1"/>
      </rPr>
      <t xml:space="preserve">              </t>
    </r>
  </si>
  <si>
    <r>
      <t xml:space="preserve">w tym z przewagą jednego udziałowca
</t>
    </r>
    <r>
      <rPr>
        <i/>
        <sz val="10"/>
        <rFont val="Times New Roman"/>
        <family val="1"/>
      </rPr>
      <t xml:space="preserve"> of which  one investor's of majority  
                                                                                        </t>
    </r>
  </si>
  <si>
    <r>
      <t xml:space="preserve">Stany Zjednoczone      </t>
    </r>
    <r>
      <rPr>
        <i/>
        <sz val="10"/>
        <rFont val="Times New Roman"/>
        <family val="1"/>
      </rPr>
      <t>USA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</si>
  <si>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</si>
  <si>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 xml:space="preserve">netto 
</t>
    </r>
    <r>
      <rPr>
        <i/>
        <sz val="10"/>
        <rFont val="Times New Roman"/>
        <family val="1"/>
      </rPr>
      <t>net</t>
    </r>
    <r>
      <rPr>
        <sz val="10"/>
        <rFont val="Times New Roman"/>
        <family val="1"/>
      </rPr>
      <t xml:space="preserve">
</t>
    </r>
  </si>
  <si>
    <r>
      <t xml:space="preserve">zysk brutto
</t>
    </r>
    <r>
      <rPr>
        <i/>
        <sz val="10"/>
        <rFont val="Times New Roman"/>
        <family val="1"/>
      </rPr>
      <t>gross profit</t>
    </r>
    <r>
      <rPr>
        <sz val="10"/>
        <rFont val="Times New Roman"/>
        <family val="1"/>
      </rPr>
      <t xml:space="preserve">
</t>
    </r>
  </si>
  <si>
    <r>
      <t xml:space="preserve">zysk netto
</t>
    </r>
    <r>
      <rPr>
        <i/>
        <sz val="10"/>
        <rFont val="Times New Roman"/>
        <family val="1"/>
      </rPr>
      <t>net profit</t>
    </r>
    <r>
      <rPr>
        <sz val="10"/>
        <rFont val="Times New Roman"/>
        <family val="1"/>
      </rPr>
      <t xml:space="preserve">
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</si>
  <si>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</si>
  <si>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>Dostawa wody; gospodarowanie ściekami i odpadami; rekultywacja 
W</t>
    </r>
    <r>
      <rPr>
        <i/>
        <sz val="10"/>
        <rFont val="Times New Roman"/>
        <family val="1"/>
      </rPr>
      <t>ater supply; sewerage, waste management  and remediation activities</t>
    </r>
  </si>
  <si>
    <r>
      <t xml:space="preserve">Sekcje PKD
</t>
    </r>
    <r>
      <rPr>
        <i/>
        <sz val="10"/>
        <rFont val="Times New Roman"/>
        <family val="1"/>
      </rPr>
      <t xml:space="preserve"> NACE sections</t>
    </r>
  </si>
  <si>
    <r>
      <t xml:space="preserve">w tym:
</t>
    </r>
    <r>
      <rPr>
        <b/>
        <i/>
        <sz val="10"/>
        <color theme="1"/>
        <rFont val="Times New Roman"/>
        <family val="1"/>
      </rPr>
      <t>of which</t>
    </r>
  </si>
  <si>
    <r>
      <t>Węgry/</t>
    </r>
    <r>
      <rPr>
        <i/>
        <sz val="10"/>
        <color theme="1"/>
        <rFont val="Times New Roman"/>
        <family val="1"/>
      </rPr>
      <t xml:space="preserve"> Hungary</t>
    </r>
  </si>
  <si>
    <r>
      <rPr>
        <sz val="10"/>
        <rFont val="Times New Roman"/>
        <family val="1"/>
      </rPr>
      <t>Pozostała działalność usługowa</t>
    </r>
    <r>
      <rPr>
        <i/>
        <sz val="10"/>
        <rFont val="Times New Roman"/>
        <family val="1"/>
      </rPr>
      <t xml:space="preserve">
Other service activities</t>
    </r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</si>
  <si>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</si>
  <si>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</si>
  <si>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r>
      <t xml:space="preserve">Kraje należące do OECD/ </t>
    </r>
    <r>
      <rPr>
        <i/>
        <sz val="10"/>
        <rFont val="Times New Roman"/>
        <family val="1"/>
      </rPr>
      <t>OECD countries*</t>
    </r>
  </si>
  <si>
    <r>
      <t xml:space="preserve">O G Ó Ł E M
</t>
    </r>
    <r>
      <rPr>
        <b/>
        <i/>
        <sz val="10"/>
        <rFont val="Times New Roman"/>
        <family val="1"/>
      </rPr>
      <t>T O T A L</t>
    </r>
  </si>
  <si>
    <r>
      <t>O G Ó Ł E M</t>
    </r>
    <r>
      <rPr>
        <b/>
        <i/>
        <sz val="10"/>
        <rFont val="Times New Roman"/>
        <family val="1"/>
      </rPr>
      <t xml:space="preserve">
T O T A L </t>
    </r>
  </si>
  <si>
    <r>
      <t xml:space="preserve">O G Ó Ł E M  
</t>
    </r>
    <r>
      <rPr>
        <b/>
        <i/>
        <sz val="10"/>
        <rFont val="Times New Roman"/>
        <family val="1"/>
      </rPr>
      <t>T O T A L</t>
    </r>
  </si>
  <si>
    <r>
      <t xml:space="preserve">O G Ó Ł E M 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</si>
  <si>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</si>
  <si>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color theme="1"/>
        <rFont val="Times New Roman"/>
        <family val="1"/>
      </rPr>
      <t>T O T A L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</si>
  <si>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 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</si>
  <si>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</si>
  <si>
    <r>
      <t xml:space="preserve">w %   /  </t>
    </r>
    <r>
      <rPr>
        <i/>
        <sz val="10"/>
        <rFont val="Times New Roman"/>
        <family val="1"/>
      </rPr>
      <t xml:space="preserve"> in %</t>
    </r>
  </si>
  <si>
    <r>
      <t xml:space="preserve">Liczba pracujących
 </t>
    </r>
    <r>
      <rPr>
        <i/>
        <sz val="10"/>
        <color theme="1"/>
        <rFont val="Times New Roman"/>
        <family val="1"/>
      </rPr>
      <t xml:space="preserve">Number of persons employed
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</si>
  <si>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</si>
  <si>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</si>
  <si>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
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</si>
  <si>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 xml:space="preserve">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</si>
  <si>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</si>
  <si>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Kapitał podstawowy               
</t>
    </r>
    <r>
      <rPr>
        <i/>
        <sz val="10"/>
        <rFont val="Times New Roman"/>
        <family val="1"/>
      </rPr>
      <t>Share capital</t>
    </r>
  </si>
  <si>
    <r>
      <t xml:space="preserve">w tym nakłady inwestycyjne 
 </t>
    </r>
    <r>
      <rPr>
        <i/>
        <sz val="10"/>
        <rFont val="Times New Roman"/>
        <family val="1"/>
      </rPr>
      <t xml:space="preserve">of which investment outlays      </t>
    </r>
    <r>
      <rPr>
        <sz val="10"/>
        <rFont val="Times New Roman"/>
        <family val="1"/>
      </rPr>
      <t xml:space="preserve">                   </t>
    </r>
    <r>
      <rPr>
        <i/>
        <sz val="10"/>
        <rFont val="Times New Roman"/>
        <family val="1"/>
      </rPr>
      <t xml:space="preserve"> </t>
    </r>
  </si>
  <si>
    <r>
      <t xml:space="preserve">inwestycje krótkoterminowe
</t>
    </r>
    <r>
      <rPr>
        <i/>
        <sz val="10"/>
        <rFont val="Times New Roman"/>
        <family val="1"/>
      </rPr>
      <t xml:space="preserve"> short-term investments</t>
    </r>
  </si>
  <si>
    <t>* Ogółem przedsiębiorstwa (sekcje B do N i S dział  95, bez K)</t>
  </si>
  <si>
    <r>
      <t xml:space="preserve">Nakłady na aktywa trwałe 
 </t>
    </r>
    <r>
      <rPr>
        <i/>
        <sz val="10"/>
        <rFont val="Times New Roman"/>
        <family val="1"/>
      </rPr>
      <t xml:space="preserve"> Outlays on fixed assets</t>
    </r>
  </si>
  <si>
    <r>
      <t xml:space="preserve">Nakłady na aktywa trwałe   
 </t>
    </r>
    <r>
      <rPr>
        <i/>
        <sz val="10"/>
        <rFont val="Times New Roman"/>
        <family val="1"/>
      </rPr>
      <t>Outlays on fixed assets</t>
    </r>
  </si>
  <si>
    <r>
      <t xml:space="preserve">kredyty i pożyczki  
</t>
    </r>
    <r>
      <rPr>
        <i/>
        <sz val="10"/>
        <rFont val="Times New Roman"/>
        <family val="1"/>
      </rPr>
      <t>credits and loans</t>
    </r>
  </si>
  <si>
    <r>
      <t xml:space="preserve">kredyty i pożyczki </t>
    </r>
    <r>
      <rPr>
        <i/>
        <sz val="10"/>
        <rFont val="Times New Roman"/>
        <family val="1"/>
      </rPr>
      <t xml:space="preserve"> 
credits and loans</t>
    </r>
  </si>
  <si>
    <r>
      <t xml:space="preserve">Sekcje PKD
</t>
    </r>
    <r>
      <rPr>
        <i/>
        <sz val="10"/>
        <rFont val="Times New Roman"/>
        <family val="1"/>
      </rPr>
      <t>NACE section</t>
    </r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</si>
  <si>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</si>
  <si>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</si>
  <si>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</si>
  <si>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</si>
  <si>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</si>
  <si>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r>
      <t xml:space="preserve">w mln zł/ </t>
    </r>
    <r>
      <rPr>
        <i/>
        <sz val="10"/>
        <color theme="1"/>
        <rFont val="Times New Roman"/>
        <family val="1"/>
      </rPr>
      <t>in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mln zl</t>
    </r>
  </si>
  <si>
    <r>
      <t xml:space="preserve">Kraj jednostki dominującej 
</t>
    </r>
    <r>
      <rPr>
        <i/>
        <sz val="10"/>
        <color theme="1"/>
        <rFont val="Times New Roman"/>
        <family val="1"/>
      </rPr>
      <t>Country of ultimate controlling 
institutional unit (UCI)</t>
    </r>
  </si>
  <si>
    <r>
      <t xml:space="preserve">w mln zł/ </t>
    </r>
    <r>
      <rPr>
        <i/>
        <sz val="10"/>
        <color theme="1"/>
        <rFont val="Times New Roman"/>
        <family val="1"/>
      </rPr>
      <t>in mln zl</t>
    </r>
  </si>
  <si>
    <r>
      <t xml:space="preserve">Malta     
</t>
    </r>
    <r>
      <rPr>
        <i/>
        <sz val="10"/>
        <color indexed="8"/>
        <rFont val="Times New Roman"/>
        <family val="1"/>
      </rPr>
      <t xml:space="preserve">Malta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</si>
  <si>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</t>
    </r>
    <r>
      <rPr>
        <sz val="10"/>
        <color theme="1"/>
        <rFont val="Times New Roman"/>
        <family val="1"/>
      </rPr>
      <t xml:space="preserve">
</t>
    </r>
  </si>
  <si>
    <r>
      <t xml:space="preserve">Sekcje PKD/ </t>
    </r>
    <r>
      <rPr>
        <i/>
        <sz val="10"/>
        <rFont val="Times New Roman"/>
        <family val="1"/>
      </rPr>
      <t xml:space="preserve">NACE sections* </t>
    </r>
    <r>
      <rPr>
        <i/>
        <vertAlign val="superscript"/>
        <sz val="10"/>
        <rFont val="Times New Roman"/>
        <family val="1"/>
      </rPr>
      <t xml:space="preserve"> </t>
    </r>
  </si>
  <si>
    <t>* Total enterprises (NACE sections B to N and S division 95, excl. K)</t>
  </si>
  <si>
    <r>
      <t xml:space="preserve">Lata/ </t>
    </r>
    <r>
      <rPr>
        <i/>
        <sz val="10"/>
        <rFont val="Times New Roman"/>
        <family val="1"/>
      </rPr>
      <t>Years</t>
    </r>
  </si>
  <si>
    <r>
      <t xml:space="preserve">w wyniku przekształceń
</t>
    </r>
    <r>
      <rPr>
        <i/>
        <sz val="10"/>
        <rFont val="Times New Roman"/>
        <family val="1"/>
      </rPr>
      <t>by transformation</t>
    </r>
  </si>
  <si>
    <r>
      <t xml:space="preserve">w tym/ </t>
    </r>
    <r>
      <rPr>
        <i/>
        <sz val="10"/>
        <rFont val="Times New Roman"/>
        <family val="1"/>
      </rPr>
      <t>of which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</si>
  <si>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 do 9 osób
     </t>
    </r>
    <r>
      <rPr>
        <i/>
        <sz val="10"/>
        <rFont val="Times New Roman"/>
        <family val="1"/>
      </rPr>
      <t xml:space="preserve">up to 9 persons </t>
    </r>
    <r>
      <rPr>
        <sz val="10"/>
        <rFont val="Times New Roman"/>
        <family val="1"/>
      </rPr>
      <t xml:space="preserve">
c - 10 i więcej osób
    </t>
    </r>
    <r>
      <rPr>
        <i/>
        <sz val="10"/>
        <rFont val="Times New Roman"/>
        <family val="1"/>
      </rPr>
      <t>10 and more persons</t>
    </r>
  </si>
  <si>
    <r>
      <t xml:space="preserve">Rentowność obrotu netto 
</t>
    </r>
    <r>
      <rPr>
        <i/>
        <sz val="10"/>
        <rFont val="Times New Roman"/>
        <family val="1"/>
      </rPr>
      <t xml:space="preserve">Net profitability  rate of turnover
</t>
    </r>
  </si>
  <si>
    <r>
      <t xml:space="preserve">Wytwarzanie i zaopatrywanie w energię elektryczną, gaz, parę wodną i gorącą wodę
 </t>
    </r>
    <r>
      <rPr>
        <i/>
        <sz val="10"/>
        <rFont val="Times New Roman"/>
        <family val="1"/>
      </rPr>
      <t>Electricity, gas, steam and air conditioning supply</t>
    </r>
  </si>
  <si>
    <r>
      <t xml:space="preserve">Wyszczególnienie/ </t>
    </r>
    <r>
      <rPr>
        <i/>
        <sz val="10"/>
        <rFont val="Times New Roman"/>
        <family val="1"/>
      </rPr>
      <t>Specification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</t>
    </r>
  </si>
  <si>
    <r>
      <t xml:space="preserve">import towarów do dalszej odsprzedaży 
</t>
    </r>
    <r>
      <rPr>
        <i/>
        <sz val="10"/>
        <rFont val="Times New Roman"/>
        <family val="1"/>
      </rPr>
      <t xml:space="preserve">imports of goods for resale
</t>
    </r>
  </si>
  <si>
    <r>
      <t xml:space="preserve">import towarów do dalszej odsprzedaży
 </t>
    </r>
    <r>
      <rPr>
        <i/>
        <sz val="10"/>
        <rFont val="Times New Roman"/>
        <family val="1"/>
      </rPr>
      <t xml:space="preserve">imports of goods for resale
</t>
    </r>
  </si>
  <si>
    <r>
      <t xml:space="preserve">wartość importu od jednostki macierzystej  
i jednostek powiązanych
</t>
    </r>
    <r>
      <rPr>
        <i/>
        <sz val="10"/>
        <rFont val="Times New Roman"/>
        <family val="1"/>
      </rPr>
      <t xml:space="preserve">intra-firm import
 </t>
    </r>
  </si>
  <si>
    <r>
      <t xml:space="preserve">wartość eksportu towarów 
i materiałów 
</t>
    </r>
    <r>
      <rPr>
        <i/>
        <sz val="10"/>
        <rFont val="Times New Roman"/>
        <family val="1"/>
      </rPr>
      <t xml:space="preserve">value of exported goods and materials
</t>
    </r>
  </si>
  <si>
    <r>
      <t xml:space="preserve">wartość eksportu do jednostki macierzystej 
i jednostek powiązanych
 </t>
    </r>
    <r>
      <rPr>
        <i/>
        <sz val="10"/>
        <rFont val="Times New Roman"/>
        <family val="1"/>
      </rPr>
      <t xml:space="preserve">intra-firm export
</t>
    </r>
  </si>
  <si>
    <r>
      <t xml:space="preserve">wartość eksportu do jednostki  macierzystej 
i jednostek powiązanych </t>
    </r>
    <r>
      <rPr>
        <i/>
        <sz val="10"/>
        <rFont val="Times New Roman"/>
        <family val="1"/>
      </rPr>
      <t>intra-firm export</t>
    </r>
    <r>
      <rPr>
        <sz val="10"/>
        <rFont val="Times New Roman"/>
        <family val="1"/>
      </rPr>
      <t xml:space="preserve">
</t>
    </r>
  </si>
  <si>
    <r>
      <t xml:space="preserve">w tym 
nakłady inwestycyjne  
</t>
    </r>
    <r>
      <rPr>
        <i/>
        <sz val="10"/>
        <rFont val="Times New Roman"/>
        <family val="1"/>
      </rPr>
      <t xml:space="preserve">of which investment outlays  </t>
    </r>
    <r>
      <rPr>
        <sz val="10"/>
        <rFont val="Times New Roman"/>
        <family val="1"/>
      </rPr>
      <t xml:space="preserve">                        </t>
    </r>
    <r>
      <rPr>
        <i/>
        <sz val="10"/>
        <rFont val="Times New Roman"/>
        <family val="1"/>
      </rPr>
      <t xml:space="preserve">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</si>
  <si>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</si>
  <si>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</si>
  <si>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</si>
  <si>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 </t>
    </r>
    <r>
      <rPr>
        <i/>
        <sz val="10"/>
        <rFont val="Times New Roman"/>
        <family val="1"/>
      </rPr>
      <t xml:space="preserve">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</si>
  <si>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</si>
  <si>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 </t>
    </r>
    <r>
      <rPr>
        <i/>
        <sz val="10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
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</si>
  <si>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</si>
  <si>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up to 9 persons </t>
    </r>
    <r>
      <rPr>
        <sz val="10"/>
        <rFont val="Times New Roman"/>
        <family val="1"/>
      </rPr>
      <t xml:space="preserve">
c - 10 i więcej 
</t>
    </r>
    <r>
      <rPr>
        <i/>
        <sz val="10"/>
        <rFont val="Times New Roman"/>
        <family val="1"/>
      </rPr>
      <t xml:space="preserve">    10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</si>
  <si>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</si>
  <si>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</t>
    </r>
    <r>
      <rPr>
        <i/>
        <sz val="10"/>
        <rFont val="Times New Roman"/>
        <family val="1"/>
      </rPr>
      <t xml:space="preserve">
     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</si>
  <si>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</si>
  <si>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</si>
  <si>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</si>
  <si>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</si>
  <si>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</si>
  <si>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</si>
  <si>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- 10-49 
c - 50-249 
d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</si>
  <si>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 10-49 
d - 50-249 
e - 250 i więcej 
    </t>
    </r>
    <r>
      <rPr>
        <i/>
        <sz val="10"/>
        <rFont val="Times New Roman"/>
        <family val="1"/>
      </rPr>
      <t xml:space="preserve"> 250 and more </t>
    </r>
  </si>
  <si>
    <t>Spis tablic</t>
  </si>
  <si>
    <r>
      <t xml:space="preserve">Sekcje PKD
</t>
    </r>
    <r>
      <rPr>
        <i/>
        <sz val="10"/>
        <rFont val="Times New Roman"/>
        <family val="1"/>
      </rPr>
      <t>NACE sections</t>
    </r>
  </si>
  <si>
    <r>
      <t xml:space="preserve">Bahamy
</t>
    </r>
    <r>
      <rPr>
        <i/>
        <sz val="10"/>
        <rFont val="Times New Roman"/>
        <family val="1"/>
      </rPr>
      <t>Bahamas</t>
    </r>
  </si>
  <si>
    <r>
      <t xml:space="preserve">Czarnogóra
</t>
    </r>
    <r>
      <rPr>
        <i/>
        <sz val="10"/>
        <rFont val="Times New Roman"/>
        <family val="1"/>
      </rPr>
      <t>Montenegro</t>
    </r>
  </si>
  <si>
    <r>
      <t xml:space="preserve">Indie/ </t>
    </r>
    <r>
      <rPr>
        <i/>
        <sz val="10"/>
        <color theme="1"/>
        <rFont val="Times New Roman"/>
        <family val="1"/>
      </rPr>
      <t>India</t>
    </r>
  </si>
  <si>
    <r>
      <t xml:space="preserve">Jersey/ </t>
    </r>
    <r>
      <rPr>
        <i/>
        <sz val="10"/>
        <color theme="1"/>
        <rFont val="Times New Roman"/>
        <family val="1"/>
      </rPr>
      <t>Jersey</t>
    </r>
  </si>
  <si>
    <r>
      <t xml:space="preserve">Kajmany/ </t>
    </r>
    <r>
      <rPr>
        <i/>
        <sz val="10"/>
        <color theme="1"/>
        <rFont val="Times New Roman"/>
        <family val="1"/>
      </rPr>
      <t>Cayman Islands</t>
    </r>
  </si>
  <si>
    <r>
      <t xml:space="preserve">Rosja/ </t>
    </r>
    <r>
      <rPr>
        <i/>
        <sz val="10"/>
        <color theme="1"/>
        <rFont val="Times New Roman"/>
        <family val="1"/>
      </rPr>
      <t>Russia</t>
    </r>
  </si>
  <si>
    <r>
      <t xml:space="preserve">Bułgaria/ </t>
    </r>
    <r>
      <rPr>
        <i/>
        <sz val="10"/>
        <color theme="1"/>
        <rFont val="Times New Roman"/>
        <family val="1"/>
      </rPr>
      <t>Bulgaria</t>
    </r>
  </si>
  <si>
    <r>
      <t xml:space="preserve">Grecja/ </t>
    </r>
    <r>
      <rPr>
        <i/>
        <sz val="10"/>
        <color theme="1"/>
        <rFont val="Times New Roman"/>
        <family val="1"/>
      </rPr>
      <t>Greece</t>
    </r>
  </si>
  <si>
    <r>
      <t xml:space="preserve">Nowa Zelandia/ </t>
    </r>
    <r>
      <rPr>
        <i/>
        <sz val="10"/>
        <color theme="1"/>
        <rFont val="Times New Roman"/>
        <family val="1"/>
      </rPr>
      <t>New Zealand</t>
    </r>
  </si>
  <si>
    <r>
      <t xml:space="preserve">Wytwarzanie i zaopatrywanie w energię elektryczną, gaz, parę wodną 
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</si>
  <si>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Okupowane Terytorium Palestyny
</t>
    </r>
    <r>
      <rPr>
        <i/>
        <sz val="10"/>
        <rFont val="Times New Roman"/>
        <family val="1"/>
      </rPr>
      <t>Palestinian Territory, Occuped</t>
    </r>
  </si>
  <si>
    <r>
      <t xml:space="preserve">Liberia
</t>
    </r>
    <r>
      <rPr>
        <i/>
        <sz val="10"/>
        <rFont val="Times New Roman"/>
        <family val="1"/>
      </rPr>
      <t>Liberia</t>
    </r>
  </si>
  <si>
    <r>
      <t xml:space="preserve">Tadżykistan
</t>
    </r>
    <r>
      <rPr>
        <i/>
        <sz val="10"/>
        <rFont val="Times New Roman"/>
        <family val="1"/>
      </rPr>
      <t>Tajikistan</t>
    </r>
  </si>
  <si>
    <r>
      <t xml:space="preserve">Bośnia i Hercegowina
</t>
    </r>
    <r>
      <rPr>
        <i/>
        <sz val="10"/>
        <rFont val="Times New Roman"/>
        <family val="1"/>
      </rPr>
      <t>Bosnia and Hercegovina</t>
    </r>
  </si>
  <si>
    <r>
      <t xml:space="preserve">Andora       
</t>
    </r>
    <r>
      <rPr>
        <i/>
        <sz val="10"/>
        <rFont val="Times New Roman"/>
        <family val="1"/>
      </rPr>
      <t>Andorra</t>
    </r>
    <r>
      <rPr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 xml:space="preserve">               </t>
    </r>
  </si>
  <si>
    <r>
      <t xml:space="preserve">Armenia
</t>
    </r>
    <r>
      <rPr>
        <i/>
        <sz val="10"/>
        <rFont val="Times New Roman"/>
        <family val="1"/>
      </rPr>
      <t>Armenia</t>
    </r>
  </si>
  <si>
    <r>
      <t xml:space="preserve">Stany Zjednoczone Ameryki
</t>
    </r>
    <r>
      <rPr>
        <i/>
        <sz val="10"/>
        <rFont val="Times New Roman"/>
        <family val="1"/>
      </rPr>
      <t>USA</t>
    </r>
  </si>
  <si>
    <r>
      <t xml:space="preserve">Stany Zjednoczone Ameryki      
</t>
    </r>
    <r>
      <rPr>
        <i/>
        <sz val="10"/>
        <color indexed="8"/>
        <rFont val="Times New Roman"/>
        <family val="1"/>
      </rPr>
      <t>USA</t>
    </r>
  </si>
  <si>
    <r>
      <t xml:space="preserve">Kajmany
</t>
    </r>
    <r>
      <rPr>
        <i/>
        <sz val="10"/>
        <color indexed="8"/>
        <rFont val="Times New Roman"/>
        <family val="1"/>
      </rPr>
      <t>Cayman Islands</t>
    </r>
  </si>
  <si>
    <r>
      <t xml:space="preserve">Mauritius
</t>
    </r>
    <r>
      <rPr>
        <i/>
        <sz val="10"/>
        <rFont val="Times New Roman"/>
        <family val="1"/>
      </rPr>
      <t>Mauritius</t>
    </r>
    <r>
      <rPr>
        <sz val="10"/>
        <rFont val="Times New Roman"/>
        <family val="1"/>
      </rPr>
      <t xml:space="preserve">           </t>
    </r>
  </si>
  <si>
    <r>
      <t xml:space="preserve">Senegal
</t>
    </r>
    <r>
      <rPr>
        <i/>
        <sz val="10"/>
        <rFont val="Times New Roman"/>
        <family val="1"/>
      </rPr>
      <t xml:space="preserve">Senegal   </t>
    </r>
    <r>
      <rPr>
        <sz val="10"/>
        <rFont val="Times New Roman"/>
        <family val="1"/>
      </rPr>
      <t xml:space="preserve">         </t>
    </r>
  </si>
  <si>
    <r>
      <t>1)</t>
    </r>
    <r>
      <rPr>
        <sz val="10"/>
        <rFont val="Times New Roman"/>
        <family val="1"/>
      </rPr>
      <t xml:space="preserve">  kraje, z których pochodzący kapitał stanowi ponad 2,0% kapitału zagranicznego w Polsce</t>
    </r>
  </si>
  <si>
    <r>
      <t xml:space="preserve">    </t>
    </r>
    <r>
      <rPr>
        <i/>
        <sz val="10"/>
        <rFont val="Times New Roman"/>
        <family val="1"/>
      </rPr>
      <t>countries of which capital comprises over 2.0% of total foreign capital in Poland</t>
    </r>
  </si>
  <si>
    <r>
      <t>1)</t>
    </r>
    <r>
      <rPr>
        <sz val="10"/>
        <rFont val="Times New Roman"/>
        <family val="1"/>
      </rPr>
      <t xml:space="preserve">  kraje, z których pochodzący kapitał stanowi ponad 2,0% kapitału zagranicznego w Polsce/ </t>
    </r>
    <r>
      <rPr>
        <i/>
        <sz val="10"/>
        <rFont val="Times New Roman"/>
        <family val="1"/>
      </rPr>
      <t>countries of which capital comprises over 2.0% of total foreign capital in Poland</t>
    </r>
  </si>
  <si>
    <r>
      <t xml:space="preserve">Liczba podmiotów wykazujących zysk netto
</t>
    </r>
    <r>
      <rPr>
        <i/>
        <sz val="10"/>
        <rFont val="Times New Roman"/>
        <family val="1"/>
      </rPr>
      <t xml:space="preserve">Number of entities showing net profit </t>
    </r>
  </si>
  <si>
    <r>
      <t xml:space="preserve">Katar     
</t>
    </r>
    <r>
      <rPr>
        <i/>
        <sz val="10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</si>
  <si>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Wyspy Marshalla
</t>
    </r>
    <r>
      <rPr>
        <i/>
        <sz val="10"/>
        <rFont val="Times New Roman"/>
        <family val="1"/>
      </rPr>
      <t>Marshall Islands</t>
    </r>
  </si>
  <si>
    <r>
      <t xml:space="preserve"> z ogółem przypada na:
</t>
    </r>
    <r>
      <rPr>
        <i/>
        <sz val="10"/>
        <rFont val="Times New Roman"/>
        <family val="1"/>
      </rPr>
      <t>of total:</t>
    </r>
  </si>
  <si>
    <t>List of tables</t>
  </si>
  <si>
    <r>
      <t xml:space="preserve">Kapitał podstawowy w mln zł
</t>
    </r>
    <r>
      <rPr>
        <i/>
        <sz val="10"/>
        <rFont val="Times New Roman"/>
        <family val="1"/>
      </rPr>
      <t>Share capital in million PLN</t>
    </r>
  </si>
  <si>
    <r>
      <t xml:space="preserve">krajowy w mln zł
</t>
    </r>
    <r>
      <rPr>
        <i/>
        <sz val="10"/>
        <rFont val="Times New Roman"/>
        <family val="1"/>
      </rPr>
      <t>domestic in million PLN</t>
    </r>
  </si>
  <si>
    <r>
      <t xml:space="preserve">zagraniczny w mln zł
</t>
    </r>
    <r>
      <rPr>
        <i/>
        <sz val="10"/>
        <rFont val="Times New Roman"/>
        <family val="1"/>
      </rPr>
      <t>foreign in million PLN</t>
    </r>
  </si>
  <si>
    <r>
      <t xml:space="preserve">Nakłady inwestycyjne w Polsce w mln zł
</t>
    </r>
    <r>
      <rPr>
        <i/>
        <sz val="10"/>
        <rFont val="Times New Roman"/>
        <family val="1"/>
      </rPr>
      <t>New fixed assets outlays in Poland  
in million PLN</t>
    </r>
  </si>
  <si>
    <r>
      <t xml:space="preserve">w  mln zł/ </t>
    </r>
    <r>
      <rPr>
        <i/>
        <sz val="10"/>
        <rFont val="Times New Roman"/>
        <family val="1"/>
      </rPr>
      <t xml:space="preserve"> in million PLN</t>
    </r>
  </si>
  <si>
    <r>
      <t xml:space="preserve"> w  mln zł/ </t>
    </r>
    <r>
      <rPr>
        <i/>
        <sz val="10"/>
        <rFont val="Times New Roman"/>
        <family val="1"/>
      </rPr>
      <t xml:space="preserve"> in million PLN</t>
    </r>
  </si>
  <si>
    <r>
      <t xml:space="preserve">w  mln zł
</t>
    </r>
    <r>
      <rPr>
        <i/>
        <sz val="10"/>
        <rFont val="Times New Roman"/>
        <family val="1"/>
      </rPr>
      <t xml:space="preserve">in million PLN        </t>
    </r>
    <r>
      <rPr>
        <sz val="10"/>
        <rFont val="Times New Roman"/>
        <family val="1"/>
      </rPr>
      <t xml:space="preserve">  </t>
    </r>
  </si>
  <si>
    <r>
      <t xml:space="preserve">w mln zł/ </t>
    </r>
    <r>
      <rPr>
        <i/>
        <sz val="10"/>
        <rFont val="Times New Roman"/>
        <family val="1"/>
      </rPr>
      <t xml:space="preserve"> in million PLN</t>
    </r>
  </si>
  <si>
    <r>
      <t xml:space="preserve">w mln zł </t>
    </r>
    <r>
      <rPr>
        <i/>
        <sz val="10"/>
        <rFont val="Times New Roman"/>
        <family val="1"/>
      </rPr>
      <t xml:space="preserve"> 
in million PLN</t>
    </r>
  </si>
  <si>
    <r>
      <t>w mln zł</t>
    </r>
    <r>
      <rPr>
        <i/>
        <sz val="10"/>
        <rFont val="Times New Roman"/>
        <family val="1"/>
      </rPr>
      <t xml:space="preserve">  
in million PLN</t>
    </r>
  </si>
  <si>
    <r>
      <t>w mln zł/</t>
    </r>
    <r>
      <rPr>
        <i/>
        <sz val="10"/>
        <rFont val="Times New Roman"/>
        <family val="1"/>
      </rPr>
      <t xml:space="preserve"> in million PLN</t>
    </r>
  </si>
  <si>
    <r>
      <t xml:space="preserve"> w mln zł/ </t>
    </r>
    <r>
      <rPr>
        <i/>
        <sz val="10"/>
        <rFont val="Times New Roman"/>
        <family val="1"/>
      </rPr>
      <t xml:space="preserve"> in million PLN</t>
    </r>
  </si>
  <si>
    <r>
      <t xml:space="preserve">    w mln zł/     </t>
    </r>
    <r>
      <rPr>
        <i/>
        <sz val="10"/>
        <rFont val="Times New Roman"/>
        <family val="1"/>
      </rPr>
      <t xml:space="preserve"> in million PLN</t>
    </r>
  </si>
  <si>
    <r>
      <t xml:space="preserve">w mln zł/ </t>
    </r>
    <r>
      <rPr>
        <i/>
        <sz val="10"/>
        <rFont val="Times New Roman"/>
        <family val="1"/>
      </rPr>
      <t>in million PLN</t>
    </r>
  </si>
  <si>
    <r>
      <t xml:space="preserve">    w mln zł
     </t>
    </r>
    <r>
      <rPr>
        <i/>
        <sz val="10"/>
        <rFont val="Times New Roman"/>
        <family val="1"/>
      </rPr>
      <t>in million PLN</t>
    </r>
  </si>
  <si>
    <r>
      <t xml:space="preserve">w mln zł 
</t>
    </r>
    <r>
      <rPr>
        <i/>
        <sz val="10"/>
        <rFont val="Times New Roman"/>
        <family val="1"/>
      </rPr>
      <t>in million PLN</t>
    </r>
  </si>
  <si>
    <r>
      <t xml:space="preserve">Wynik finansowy brutto w mln zł
</t>
    </r>
    <r>
      <rPr>
        <i/>
        <sz val="10"/>
        <rFont val="Times New Roman"/>
        <family val="1"/>
      </rPr>
      <t>Gross financial result in million PLN</t>
    </r>
  </si>
  <si>
    <r>
      <t xml:space="preserve">Wynik finansowy netto w mln zł
</t>
    </r>
    <r>
      <rPr>
        <i/>
        <sz val="10"/>
        <rFont val="Times New Roman"/>
        <family val="1"/>
      </rPr>
      <t>Net financial result in million PLN</t>
    </r>
  </si>
  <si>
    <r>
      <t xml:space="preserve">Nakłady inwestycyjne w mln zł
</t>
    </r>
    <r>
      <rPr>
        <i/>
        <sz val="10"/>
        <rFont val="Times New Roman"/>
        <family val="1"/>
      </rPr>
      <t>Investment outlays on fixed assets in million PLN</t>
    </r>
  </si>
  <si>
    <r>
      <t xml:space="preserve">Liczba podmiotów wykazujących zysk brutto 
</t>
    </r>
    <r>
      <rPr>
        <i/>
        <sz val="10"/>
        <rFont val="Times New Roman"/>
        <family val="1"/>
      </rPr>
      <t xml:space="preserve">Number of entities showing gross profit </t>
    </r>
  </si>
  <si>
    <r>
      <t xml:space="preserve">rzeczowe aktywa trwałe w mln zł
</t>
    </r>
    <r>
      <rPr>
        <i/>
        <sz val="10"/>
        <rFont val="Times New Roman"/>
        <family val="1"/>
      </rPr>
      <t>tangible fixed assets in million PLN</t>
    </r>
  </si>
  <si>
    <r>
      <t xml:space="preserve">wartości niematerialne i prawne w mln zł
</t>
    </r>
    <r>
      <rPr>
        <i/>
        <sz val="10"/>
        <rFont val="Times New Roman"/>
        <family val="1"/>
      </rPr>
      <t>intangible fixed assets in million PLN</t>
    </r>
  </si>
  <si>
    <r>
      <t xml:space="preserve">długoterminowe aktywa finansowe w mln zł
</t>
    </r>
    <r>
      <rPr>
        <i/>
        <sz val="10"/>
        <rFont val="Times New Roman"/>
        <family val="1"/>
      </rPr>
      <t>long-term financial assets in million PLN</t>
    </r>
  </si>
  <si>
    <r>
      <t xml:space="preserve">Aktywa obrotowe ogółem w mln zł
</t>
    </r>
    <r>
      <rPr>
        <i/>
        <sz val="10"/>
        <rFont val="Times New Roman"/>
        <family val="1"/>
      </rPr>
      <t>Current assets total in million PLN</t>
    </r>
  </si>
  <si>
    <r>
      <t xml:space="preserve">zapasy w mln zł
</t>
    </r>
    <r>
      <rPr>
        <i/>
        <sz val="10"/>
        <rFont val="Times New Roman"/>
        <family val="1"/>
      </rPr>
      <t>inventories in million PLN</t>
    </r>
  </si>
  <si>
    <r>
      <t xml:space="preserve">należności krótkoterminowe w mln zł
</t>
    </r>
    <r>
      <rPr>
        <i/>
        <sz val="10"/>
        <rFont val="Times New Roman"/>
        <family val="1"/>
      </rPr>
      <t>short-term receivables in million PLN</t>
    </r>
  </si>
  <si>
    <r>
      <t xml:space="preserve">inwestycje krótkoterminowe w mln zł
</t>
    </r>
    <r>
      <rPr>
        <i/>
        <sz val="10"/>
        <rFont val="Times New Roman"/>
        <family val="1"/>
      </rPr>
      <t>short-term investments in million PLN</t>
    </r>
  </si>
  <si>
    <r>
      <t xml:space="preserve">środki pieniężne i inne aktywa pieniężne w mln zł
</t>
    </r>
    <r>
      <rPr>
        <i/>
        <sz val="10"/>
        <rFont val="Times New Roman"/>
        <family val="1"/>
      </rPr>
      <t>cash and other monetary assets in million PLN</t>
    </r>
  </si>
  <si>
    <r>
      <t xml:space="preserve">Kapitał własny ogółem w mln zł
</t>
    </r>
    <r>
      <rPr>
        <i/>
        <sz val="10"/>
        <rFont val="Times New Roman"/>
        <family val="1"/>
      </rPr>
      <t>Equity capital total in million PLN</t>
    </r>
  </si>
  <si>
    <r>
      <t xml:space="preserve">Zobowiązania ogółem w mln zł
</t>
    </r>
    <r>
      <rPr>
        <i/>
        <sz val="10"/>
        <rFont val="Times New Roman"/>
        <family val="1"/>
      </rPr>
      <t>Liabilities total in million PLN</t>
    </r>
  </si>
  <si>
    <r>
      <t xml:space="preserve">zobowiązania długoterminowe w mln zł 
</t>
    </r>
    <r>
      <rPr>
        <i/>
        <sz val="10"/>
        <rFont val="Times New Roman"/>
        <family val="1"/>
      </rPr>
      <t>long-term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</si>
  <si>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bank credits and loans in million PLN</t>
    </r>
  </si>
  <si>
    <r>
      <t xml:space="preserve">zobowiązania krótkoterminowe w mln zł
</t>
    </r>
    <r>
      <rPr>
        <i/>
        <sz val="10"/>
        <rFont val="Times New Roman"/>
        <family val="1"/>
      </rPr>
      <t>short-term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</si>
  <si>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credits and loans in million PLN</t>
    </r>
  </si>
  <si>
    <r>
      <t xml:space="preserve">zobowiązania z tytułu dostaw i usług  w mln zł
</t>
    </r>
    <r>
      <rPr>
        <i/>
        <sz val="10"/>
        <rFont val="Times New Roman"/>
        <family val="1"/>
      </rPr>
      <t>trade payables in million PLN</t>
    </r>
  </si>
  <si>
    <r>
      <t xml:space="preserve">Aktywa trwałe ogółem w mln zł
</t>
    </r>
    <r>
      <rPr>
        <i/>
        <sz val="10"/>
        <rFont val="Times New Roman"/>
        <family val="1"/>
      </rPr>
      <t>Fixed assets total in million PLN</t>
    </r>
  </si>
  <si>
    <r>
      <t xml:space="preserve">Udział zaangażowanego kapitału zagranicznego  w kapitale podstawowym
</t>
    </r>
    <r>
      <rPr>
        <i/>
        <sz val="10"/>
        <rFont val="Times New Roman"/>
        <family val="1"/>
      </rPr>
      <t xml:space="preserve">Share of foreign capital in the share capital
</t>
    </r>
    <r>
      <rPr>
        <sz val="10"/>
        <rFont val="Times New Roman"/>
        <family val="1"/>
      </rPr>
      <t xml:space="preserve">a - podmioty ogółem </t>
    </r>
    <r>
      <rPr>
        <i/>
        <sz val="10"/>
        <rFont val="Times New Roman"/>
        <family val="1"/>
      </rPr>
      <t xml:space="preserve">
     total entities
</t>
    </r>
    <r>
      <rPr>
        <sz val="10"/>
        <rFont val="Times New Roman"/>
        <family val="1"/>
      </rPr>
      <t xml:space="preserve">b - podmioty z kapitałem zagranicznym powyżej 1 mln USD  </t>
    </r>
    <r>
      <rPr>
        <i/>
        <sz val="10"/>
        <rFont val="Times New Roman"/>
        <family val="1"/>
      </rPr>
      <t xml:space="preserve">
     entities with foreign capital exceeding 1 million USD</t>
    </r>
  </si>
  <si>
    <r>
      <t xml:space="preserve">w mln zł/  </t>
    </r>
    <r>
      <rPr>
        <i/>
        <sz val="10"/>
        <rFont val="Times New Roman"/>
        <family val="1"/>
      </rPr>
      <t>in million PLN</t>
    </r>
  </si>
  <si>
    <r>
      <t xml:space="preserve">w % ogółu aktywów/ </t>
    </r>
    <r>
      <rPr>
        <i/>
        <sz val="10"/>
        <rFont val="Times New Roman"/>
        <family val="1"/>
      </rPr>
      <t>% of total assets</t>
    </r>
  </si>
  <si>
    <r>
      <t xml:space="preserve">            w % ogółu pasywów/ </t>
    </r>
    <r>
      <rPr>
        <i/>
        <sz val="10"/>
        <rFont val="Times New Roman"/>
        <family val="1"/>
      </rPr>
      <t>% of total liabilities</t>
    </r>
  </si>
  <si>
    <t xml:space="preserve">                 Entities with foreign capital established in 2019 by NACE section</t>
  </si>
  <si>
    <t xml:space="preserve">TABL. 24. WARTOŚĆ IMPORTU I EKSPORTU WEDŁUG WOJEWÓDZTW W 2019 ROKU </t>
  </si>
  <si>
    <t xml:space="preserve">                   Imports and exports by voivodship in 2019</t>
  </si>
  <si>
    <t>TABL. 23. WARTOŚĆ IMPORTU I EKSPORTU WEDŁUG SEKCJI PKD W 2019 ROKU</t>
  </si>
  <si>
    <t xml:space="preserve">                   Imports and exports value by NACE section in 2019             </t>
  </si>
  <si>
    <t>Tabl. 22. NAKŁADY PONIESIONE NA POZYSKANIE AKTYWÓW TRWAŁYCH W POLSCE WEDŁUG WOJEWÓDZTW W 2019 ROKU</t>
  </si>
  <si>
    <t xml:space="preserve">                Outlays on fixed assets carried out in Poland by voivodship in 2019 </t>
  </si>
  <si>
    <t>TABL. 21. NAKŁADY PONIESIONE  NA POZYSKANIE AKTYWÓW TRWAŁYCH W POLSCE 
                 WEDŁUG SEKCJI PKD W 2019 ROKU</t>
  </si>
  <si>
    <t xml:space="preserve">                Outlays on fixed assets carried out in Poland by NACE section in 2019</t>
  </si>
  <si>
    <t xml:space="preserve">TABL. 20. ZADEKLAROWANE PRZEZ INWESTORÓW ZAGRANICZNYCH WKŁADY PIENIĘŻNE I APORTY RZECZOWE WEDŁUG 
                   SEKCJI PKD W 2019 ROKU </t>
  </si>
  <si>
    <t xml:space="preserve">                   Declared by foreign investors monetary and non-monetary contributions by NACE section in 2019       </t>
  </si>
  <si>
    <t>TABL. 15. KAPITAŁ ZAGRANICZNY WEDŁUG KRAJU POCHODZENIA UDZIAŁOWCA W 2019 ROKU</t>
  </si>
  <si>
    <t xml:space="preserve">                  Foreign capital by country of origin in 2019  </t>
  </si>
  <si>
    <t>TABL. 14. KAPITAŁ PODMIOTÓW Z PRZEWAGĄ KAPITAŁU ZAGRANICZNEGO WEDŁUG PRZEDZIAŁÓW WARTOŚCI W 2019 ROKU</t>
  </si>
  <si>
    <t xml:space="preserve">TABL.13.  KAPITAŁ PODSTAWOWY WEDŁUG PRZEDZIAŁÓW WARTOŚCI W 2019 ROKU  </t>
  </si>
  <si>
    <t xml:space="preserve">                   Share capital by value in 2019 </t>
  </si>
  <si>
    <t>TABL. 8. KAPITAŁ PODSTAWOWY WEDŁUG WOJEWÓDZTW W 2019 ROKU</t>
  </si>
  <si>
    <t xml:space="preserve">                 Share capital by voivodship in 2019 </t>
  </si>
  <si>
    <t>TABL. 7.  KAPITAŁ PODSTAWOWY I LICZBA PRACUJĄCYCH  WEDŁUG DZIAŁÓW W SEKCJI PRZETWÓRSTWO PRZEMYSŁOWE W 2019 ROKU</t>
  </si>
  <si>
    <t xml:space="preserve">                 Share capital and number of persons employed by divisions in Manufacturing in 2019</t>
  </si>
  <si>
    <t xml:space="preserve">TABL. 6. KAPITAŁ PODSTAWOWY WEDŁUG SEKCJI PKD W 2019 ROKU  </t>
  </si>
  <si>
    <t xml:space="preserve">                 Share capital by NACE section in 2019</t>
  </si>
  <si>
    <t>TABL. 5. LICZBA PRACUJĄCYCH WEDŁUG WOJEWÓDZTW I KLAS WIELKOŚCI W 2019 ROKU</t>
  </si>
  <si>
    <t xml:space="preserve">                 Number of persons employed by voivodship and size class in 2019</t>
  </si>
  <si>
    <t xml:space="preserve">TABL. 4. LICZBA PRACUJĄCYCH WEDŁUG SEKCJI PKD I KLAS WIELKOŚCI W 2019 ROKU           </t>
  </si>
  <si>
    <t xml:space="preserve">                Number of persons employed by NACE section and size class in 2019</t>
  </si>
  <si>
    <t xml:space="preserve">Tabl. 34. ZAGRANICZNE PODMIOTY ZALEŻNE O LICZBIE PRACUJĄCYCH 10 I WIĘCEJ OSÓB WEDŁUG KRAJU JEDNOSTKI DOMINUJĄCEJ W GRUPIE  W 2018 ROKU </t>
  </si>
  <si>
    <t xml:space="preserve">               Foreign affiliates (IFATS) by country of ultimate controlling institutional unit in 2018</t>
  </si>
  <si>
    <t xml:space="preserve">Tabl. 35. ZAGRANICZNE PODMIOTY ZALEŻNE O LICZBIE PRACUJĄCYCH 10 I WIĘCEJ OSÓB  WEDŁUG PKD W 2018 ROKU  </t>
  </si>
  <si>
    <t xml:space="preserve">               Foreign affiliates (IFATS) with 10 and more persons employed by NACE in 2018 </t>
  </si>
  <si>
    <t xml:space="preserve">TABL. 4. LICZBA PRACUJĄCYCH WEDŁUG SEKCJI PKD I KLAS WIELKOŚCI W 2019 ROKU </t>
  </si>
  <si>
    <t>Number of persons employed by voivodship and size class in 2019</t>
  </si>
  <si>
    <t xml:space="preserve">TABL. 6. KAPITAŁ PODSTAWOWY WEDŁUG SEKCJI PKD W 2019 ROKU </t>
  </si>
  <si>
    <t>Share capital by NACE section in 2019</t>
  </si>
  <si>
    <t>TABL. 7.  KAPITAŁ PODSTAWOWY I LICZBA PRACUJĄCYCH  WEDŁUG DZIAŁÓW W SEKCJI  PRZETWÓRSTWO PRZEMYSŁOWE W 2019 ROKU</t>
  </si>
  <si>
    <t xml:space="preserve">Share capital and number of persons employed by divisions in Manufacturing in 2019 </t>
  </si>
  <si>
    <t>Share capital by voivodship in 2019</t>
  </si>
  <si>
    <t>TABL. 9. KAPITAŁ PODSTAWOWY PODMIOTÓW, W KTÓRYCH WARTOŚĆ KAPITAŁU ZAGRANICZNEGO PRZEKRACZA 1 MLN USD WEDŁUG SEKCJI PKD W 2019 ROKU</t>
  </si>
  <si>
    <t xml:space="preserve">Share capital of entities with foreign capital exceeding 1 million USD by NACE section in 2019 </t>
  </si>
  <si>
    <t xml:space="preserve">TABL.10.  KAPITAŁ PODSTAWOWY PODMIOTÓW, W KTÓRYCH WARTOŚĆ KAPITAŁU ZAGRANICZNEGO PRZEKRACZA 1 MLN USD WEDŁUG WOJEWÓDZTW W 2019 ROKU </t>
  </si>
  <si>
    <t>Share capital of entities with foreign capital exceeding 1 million USD by voivodship in 2019</t>
  </si>
  <si>
    <t xml:space="preserve">Share capital by value in 2019 </t>
  </si>
  <si>
    <t xml:space="preserve">Capital of entities with majority of foreign capital by value in 2019 </t>
  </si>
  <si>
    <t xml:space="preserve">Foreign capital by country of origin in 2019  </t>
  </si>
  <si>
    <t>TABL.18. KAPITAŁ ZAGRANICZNY WEDŁUG KRAJU  POCHODZENIA  I SEKCJI PKD W 2019 ROKU</t>
  </si>
  <si>
    <t>Foreign capital by country and NACE section in 2019</t>
  </si>
  <si>
    <t xml:space="preserve">TABL.19. KAPITAŁ ZAGRANICZNY WEDŁUG KRAJU  POCHODZENIA I WOJEWÓDZTW W 2019 ROKU </t>
  </si>
  <si>
    <t xml:space="preserve">Foreign capital by country and voivodship in 2019 </t>
  </si>
  <si>
    <t xml:space="preserve">TABL. 20. ZADEKLAROWANE PRZEZ INWESTORÓW ZAGRANICZNYCH WKŁADY PIENIĘŻNE I APORTY RZECZOWE WEDŁUG SEKCJI PKD W 2019 ROKU  </t>
  </si>
  <si>
    <t>Declared by foreign investors monetary and non-monetary contributions by NACE section in 2019</t>
  </si>
  <si>
    <t>TABL. 21. NAKŁADY PONIESIONE  NA POZYSKANIE AKTYWÓW TRWAŁYCH W POLSCE WEDŁUG SEKCJI PKD W 2019 ROKU</t>
  </si>
  <si>
    <t>Outlays on fixed assets carried out in Poland by NACE section in 2019</t>
  </si>
  <si>
    <t>Tabl. 22. NAKŁADY PONIESIONE NA POZYSKANIE AKTYWÓW TRWAŁYCH  W POLSCE WEDŁUG WOJEWÓDZTW W 2019 ROKU</t>
  </si>
  <si>
    <t>Outlays on fixed assets carried out in Poland by voivodship in 2019</t>
  </si>
  <si>
    <t>Imports and exports value by NACE section in 2019</t>
  </si>
  <si>
    <t>Imports and exports by voivodship in 2019</t>
  </si>
  <si>
    <t>TABL. 27. PODSTAWOWE WYNIKI FINANSOWE PODMIOTÓW Z KAPITAŁEM ZAGRANICZNYM WYKAZUJĄCYCH ZYSK BRUTTO WEDŁUG SEKCJI PKD W 2019 ROKU</t>
  </si>
  <si>
    <t xml:space="preserve">Basic financial results of entities with foreign capital making gross profit by NACE section in 2019  </t>
  </si>
  <si>
    <t xml:space="preserve">Economic indicators of entities with foreign capital with 10 and more persons employed by NACE section in 2019 </t>
  </si>
  <si>
    <t>Foreign affiliates (IFATS) by country of ultimate controlling institutional unit in 2018</t>
  </si>
  <si>
    <t xml:space="preserve">Tabl. 35. ZAGRANICZNE PODMIOTY ZALEŻNE O LICZBIE PRACUJĄCYCH 10 I WIĘCEJ OSÓB WEDŁUG PKD W 2018 ROKU </t>
  </si>
  <si>
    <t xml:space="preserve">Foreign affiliates (IFATS) with 10 and more persons employed by NACE in 2018 </t>
  </si>
  <si>
    <t>-</t>
  </si>
  <si>
    <r>
      <t xml:space="preserve">Grenada
</t>
    </r>
    <r>
      <rPr>
        <i/>
        <sz val="10"/>
        <rFont val="Times New Roman"/>
        <family val="1"/>
      </rPr>
      <t>Grenada</t>
    </r>
    <r>
      <rPr>
        <sz val="10"/>
        <rFont val="Times New Roman"/>
        <family val="1"/>
      </rPr>
      <t xml:space="preserve">
 </t>
    </r>
  </si>
  <si>
    <r>
      <t xml:space="preserve">Libia 
</t>
    </r>
    <r>
      <rPr>
        <i/>
        <sz val="10"/>
        <rFont val="Times New Roman"/>
        <family val="1"/>
      </rPr>
      <t>Libyan Arab Jamahiriya</t>
    </r>
  </si>
  <si>
    <r>
      <t xml:space="preserve">Honduras
</t>
    </r>
    <r>
      <rPr>
        <i/>
        <sz val="10"/>
        <rFont val="Times New Roman"/>
        <family val="1"/>
      </rPr>
      <t>Honduras</t>
    </r>
  </si>
  <si>
    <r>
      <t xml:space="preserve">Indonezja
</t>
    </r>
    <r>
      <rPr>
        <i/>
        <sz val="10"/>
        <rFont val="Times New Roman"/>
        <family val="1"/>
      </rPr>
      <t>Indonesia</t>
    </r>
  </si>
  <si>
    <r>
      <t xml:space="preserve">Haiti
</t>
    </r>
    <r>
      <rPr>
        <i/>
        <sz val="10"/>
        <rFont val="Times New Roman"/>
        <family val="1"/>
      </rPr>
      <t>Haiti</t>
    </r>
  </si>
  <si>
    <r>
      <t xml:space="preserve">Arabia Saudyjska
</t>
    </r>
    <r>
      <rPr>
        <i/>
        <sz val="10"/>
        <rFont val="Times New Roman"/>
        <family val="1"/>
      </rPr>
      <t>Saudi Arabia</t>
    </r>
  </si>
  <si>
    <r>
      <t xml:space="preserve">Syria
</t>
    </r>
    <r>
      <rPr>
        <i/>
        <sz val="10"/>
        <rFont val="Times New Roman"/>
        <family val="1"/>
      </rPr>
      <t>Syrian Arab Republic</t>
    </r>
  </si>
  <si>
    <t>Kirgistan</t>
  </si>
  <si>
    <r>
      <t xml:space="preserve">Haiti
</t>
    </r>
    <r>
      <rPr>
        <i/>
        <sz val="10"/>
        <color indexed="8"/>
        <rFont val="Times New Roman"/>
        <family val="1"/>
      </rPr>
      <t>Haiti</t>
    </r>
  </si>
  <si>
    <r>
      <t xml:space="preserve">Honduras
</t>
    </r>
    <r>
      <rPr>
        <i/>
        <sz val="10"/>
        <color indexed="8"/>
        <rFont val="Times New Roman"/>
        <family val="1"/>
      </rPr>
      <t>Honduras</t>
    </r>
  </si>
  <si>
    <r>
      <t xml:space="preserve">Grenada
</t>
    </r>
    <r>
      <rPr>
        <i/>
        <sz val="10"/>
        <color indexed="8"/>
        <rFont val="Times New Roman"/>
        <family val="1"/>
      </rPr>
      <t>Grenada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</si>
  <si>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and NACE section in 2019  </t>
    </r>
  </si>
  <si>
    <r>
      <t xml:space="preserve">                  Foreign capital by country</t>
    </r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and voivodship in 2019 </t>
    </r>
  </si>
  <si>
    <r>
      <t>TABL.19. KAPITAŁ ZAGRANICZNY WEDŁUG KRAJU  POCHODZENIA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I WOJEWÓDZTW W 2019 ROKU </t>
    </r>
  </si>
  <si>
    <r>
      <t>TABL.18. KAPITAŁ ZAGRANICZNY WEDŁUG KRAJU  POCHODZENIA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 I SEKCJI PKD W 2019 ROKU</t>
    </r>
  </si>
  <si>
    <t>TABL. 1. PRZDSIĘBIORSTWA Z KAPITAŁEM ZAGRANICZNYM W LATACH 2017 - 2019</t>
  </si>
  <si>
    <t xml:space="preserve">                 Enterprises with foreign capital in 2017 - 2019</t>
  </si>
  <si>
    <r>
      <t xml:space="preserve">Liczba przedsiębiorstw
</t>
    </r>
    <r>
      <rPr>
        <i/>
        <sz val="10"/>
        <rFont val="Times New Roman"/>
        <family val="1"/>
      </rPr>
      <t>Number of enterprises</t>
    </r>
  </si>
  <si>
    <t xml:space="preserve">TABL. 2. PRZEDSIĘBIORSTWA Z KAPITAŁEM ZAGRANICZNYM POWSTAŁE W 2019 ROKU WEDŁUG SEKCJI PKD </t>
  </si>
  <si>
    <t>TABL. 12. PRZEDSIĘBIORSTWA ZE 100% UDZIAŁEM KAPITAŁU ZAGRANICZNEGO  WEDŁUG SEKCJI PKD W 2019 ROKU</t>
  </si>
  <si>
    <t>TABL.11.  PRZEDSIĘBIORSTWA I KAPITAŁ WEDŁUG PROCENTOWEGO UDZIAŁU KAPITAŁU ZAGRANICZNEGO W 2019 ROKU</t>
  </si>
  <si>
    <t>TABL. 3. PRZEDSIĘBIORSTWA Z KAPITAŁEM ZAGRANICZNYM WEDŁUG UDZIAŁOWCÓW I SEKCJI PKD W 2019 ROKU</t>
  </si>
  <si>
    <t>.</t>
  </si>
  <si>
    <t xml:space="preserve">TABL. 30. AKTYWA TRWAŁE I OBROTOWE PRZEDSIĘBIORSTW Z KAPITAŁEM ZAGRANICZNYM O LICZBIE PRACUJĄCYCH 10 I WIĘCEJ OSÓB WEDŁUG SEKCJI PKD W 2019 ROKU    </t>
  </si>
  <si>
    <r>
      <t xml:space="preserve">Meksyk/ </t>
    </r>
    <r>
      <rPr>
        <i/>
        <sz val="10"/>
        <color theme="1"/>
        <rFont val="Times New Roman"/>
        <family val="1"/>
      </rPr>
      <t>Mexico</t>
    </r>
  </si>
  <si>
    <r>
      <t xml:space="preserve">Singapur/ </t>
    </r>
    <r>
      <rPr>
        <i/>
        <sz val="10"/>
        <color theme="1"/>
        <rFont val="Times New Roman"/>
        <family val="1"/>
      </rPr>
      <t>Singapore</t>
    </r>
  </si>
  <si>
    <r>
      <t xml:space="preserve">Syria/ </t>
    </r>
    <r>
      <rPr>
        <i/>
        <sz val="10"/>
        <color theme="1"/>
        <rFont val="Times New Roman"/>
        <family val="1"/>
      </rPr>
      <t>Syrian Arab Republic</t>
    </r>
  </si>
  <si>
    <r>
      <t xml:space="preserve">Wietnam/ </t>
    </r>
    <r>
      <rPr>
        <i/>
        <sz val="10"/>
        <color theme="1"/>
        <rFont val="Times New Roman"/>
        <family val="1"/>
      </rPr>
      <t>Viet Nam</t>
    </r>
  </si>
  <si>
    <t xml:space="preserve">                 Enterprises with foreign capital by shareholders and NACE section in 2019</t>
  </si>
  <si>
    <r>
      <t xml:space="preserve">Liczba przedsiębiorstw
</t>
    </r>
    <r>
      <rPr>
        <i/>
        <sz val="10"/>
        <rFont val="Times New Roman"/>
        <family val="1"/>
      </rPr>
      <t xml:space="preserve">Number of enterprises
</t>
    </r>
  </si>
  <si>
    <r>
      <t xml:space="preserve">Przedsiębiorstwa według liczby osób pracujących 
</t>
    </r>
    <r>
      <rPr>
        <i/>
        <sz val="10"/>
        <rFont val="Times New Roman"/>
        <family val="1"/>
      </rPr>
      <t>Enterprises by number of persons employed</t>
    </r>
  </si>
  <si>
    <r>
      <t xml:space="preserve">przedsiębiorstwa
</t>
    </r>
    <r>
      <rPr>
        <i/>
        <sz val="10"/>
        <rFont val="Times New Roman"/>
        <family val="1"/>
      </rPr>
      <t xml:space="preserve">enterprises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</si>
  <si>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    </t>
    </r>
    <r>
      <rPr>
        <sz val="10"/>
        <rFont val="Times New Roman"/>
        <family val="1"/>
      </rPr>
      <t xml:space="preserve"> 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</si>
  <si>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</t>
    </r>
    <r>
      <rPr>
        <sz val="10"/>
        <rFont val="Times New Roman"/>
        <family val="1"/>
      </rPr>
      <t xml:space="preserve"> </t>
    </r>
  </si>
  <si>
    <t xml:space="preserve">TABL. 9. KAPITAŁ PODSTAWOWY PRZEDSIĘBIORSTW, W KTÓRYCH WARTOŚĆ KAPITAŁU ZAGRANICZNEGO PRZEKRACZA 1 MLN USD WEDŁUG SEKCJI PKD W 2019 ROKU  </t>
  </si>
  <si>
    <t xml:space="preserve">                  Share capital of enterprises with foreign capital exceeding 1 million  USD by NACE section in 2019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</si>
  <si>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  </t>
    </r>
  </si>
  <si>
    <t xml:space="preserve">TABL.10.  KAPITAŁ PODSTAWOWY PRZEDSIĘBIORSTW, W KTÓRYCH WARTOŚĆ KAPITAŁU ZAGRANICZNEGO PRZEKRACZA 1 MLN USD WEDŁUG
                    WOJEWÓDZTW W 2019 ROKU </t>
  </si>
  <si>
    <t xml:space="preserve">                   Share capital of enterprises with foreign capital exceeding 1 million USD by voivodship in 2019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</si>
  <si>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 
</t>
    </r>
  </si>
  <si>
    <t xml:space="preserve">                Enterprises and capital by the share of foreign capital in 2019   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</si>
  <si>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 
</t>
    </r>
  </si>
  <si>
    <t xml:space="preserve">                  Enterprises with 100% of foreign capital by NACE section in 2019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</si>
  <si>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</si>
  <si>
    <t>TABL. 14. KAPITAŁ PRZEDSIĘBIORSTW Z PRZEWAGĄ KAPITAŁU ZAGRANICZNEGO WEDŁUG PRZEDZIAŁÓW WARTOŚCI W 2019 ROKU</t>
  </si>
  <si>
    <t xml:space="preserve">                   Capital of enterprises with majority of foreign capital by value in 2019 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</si>
  <si>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</si>
  <si>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t xml:space="preserve">TABL.16.  KAPITAŁ ZAGRANICZNY WEDŁUG KRAJU POCHODZENIA UDZIAŁOWCA PRZEDSIĘBIORSTW, W KTÓRYCH KAPITAŁ ZAGRANICZNY
                   PRZEKRACZA 1 MLN USD W 2019 ROKU </t>
  </si>
  <si>
    <t xml:space="preserve">                   Foreign capital by country of origin of enterprises with over 1 million USD of foreign capital in 2019 </t>
  </si>
  <si>
    <t xml:space="preserve">TABL. 17. KAPITAŁ ZAGRANICZNY WEDŁUG KRAJU POCHODZENIA UDZIAŁOWCA PRZEDSIĘBIORSTW Z PRZEWAGĄ KAPITAŁU 
                   ZAGRANICZNEGO W 2019 ROKU </t>
  </si>
  <si>
    <t xml:space="preserve">                   Foreign capital by country of origin in enterprises with majority of foreign capital in 2019  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</si>
  <si>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
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</si>
  <si>
    <r>
      <t xml:space="preserve">Liczba przedsiębiorstw ponoszących nakłady na aktywa trwałe 
</t>
    </r>
    <r>
      <rPr>
        <i/>
        <sz val="10"/>
        <rFont val="Times New Roman"/>
        <family val="1"/>
      </rPr>
      <t>Number of enterprises incurring outlays on fixed asstes</t>
    </r>
  </si>
  <si>
    <r>
      <t>Liczba przedsiębiorstw ponoszących nakłady na aktywa trwałe</t>
    </r>
    <r>
      <rPr>
        <i/>
        <sz val="10"/>
        <rFont val="Times New Roman"/>
        <family val="1"/>
      </rPr>
      <t xml:space="preserve"> 
Number of enterprises incurring outlays on fixed asstes</t>
    </r>
  </si>
  <si>
    <r>
      <rPr>
        <sz val="10"/>
        <rFont val="Times New Roman"/>
        <family val="1"/>
      </rPr>
      <t>liczba przedsiębiorstw importujących</t>
    </r>
    <r>
      <rPr>
        <i/>
        <sz val="10"/>
        <rFont val="Times New Roman"/>
        <family val="1"/>
      </rPr>
      <t xml:space="preserve">
 number of importing enterprises
</t>
    </r>
  </si>
  <si>
    <r>
      <t xml:space="preserve">liczba przedsiębiorstw importujących od jednostki macierzystej 
i jednostek powiązanych 
</t>
    </r>
    <r>
      <rPr>
        <i/>
        <sz val="10"/>
        <rFont val="Times New Roman"/>
        <family val="1"/>
      </rPr>
      <t>number of importing enterprises within  
intra-firm 
import</t>
    </r>
  </si>
  <si>
    <r>
      <t xml:space="preserve">liczba przedsiębiorstweksportujących
</t>
    </r>
    <r>
      <rPr>
        <i/>
        <sz val="10"/>
        <rFont val="Times New Roman"/>
        <family val="1"/>
      </rPr>
      <t xml:space="preserve">number of exporting enterprises
</t>
    </r>
  </si>
  <si>
    <r>
      <t xml:space="preserve">liczba przedsiębiorstweksportujących do jednostki macierzystej  
i jednostek powiązanych 
</t>
    </r>
    <r>
      <rPr>
        <i/>
        <sz val="10"/>
        <rFont val="Times New Roman"/>
        <family val="1"/>
      </rPr>
      <t>number of exporting enterprises within  intra-firm export</t>
    </r>
  </si>
  <si>
    <r>
      <t xml:space="preserve">liczba przedsiębiorstw importujących
</t>
    </r>
    <r>
      <rPr>
        <i/>
        <sz val="10"/>
        <rFont val="Times New Roman"/>
        <family val="1"/>
      </rPr>
      <t xml:space="preserve"> number of importing enterprises
</t>
    </r>
  </si>
  <si>
    <r>
      <t xml:space="preserve">liczba przedsiębiorstw importujących od jednostki macierzystej  
i jednostek powiązanych
</t>
    </r>
    <r>
      <rPr>
        <i/>
        <sz val="10"/>
        <rFont val="Times New Roman"/>
        <family val="1"/>
      </rPr>
      <t xml:space="preserve">number of importing enterprises within  intra-firm import
</t>
    </r>
  </si>
  <si>
    <r>
      <t xml:space="preserve">liczba przedsiębiorstw eksportujących 
</t>
    </r>
    <r>
      <rPr>
        <i/>
        <sz val="10"/>
        <rFont val="Times New Roman"/>
        <family val="1"/>
      </rPr>
      <t xml:space="preserve">number of exporting enterprises
</t>
    </r>
  </si>
  <si>
    <r>
      <t xml:space="preserve">liczba przedsiębiorstw eksportujących do jednostki macierzystej 
i jednostek powiązanych 
</t>
    </r>
    <r>
      <rPr>
        <i/>
        <sz val="10"/>
        <rFont val="Times New Roman"/>
        <family val="1"/>
      </rPr>
      <t xml:space="preserve">number of exporting enerprises within  intra-firm export
</t>
    </r>
  </si>
  <si>
    <t xml:space="preserve">TABL. 25. PODSTAWOWE WYNIKI FINANSOWE PRZEDSIĘBIORSTW Z KAPITAŁEM ZAGRANICZNYM WEDŁUG SEKCJI PKD W 2019 ROKU  </t>
  </si>
  <si>
    <t xml:space="preserve">                   Basic financial results of enterprises with foreign capital by NACE section in 2019 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</si>
  <si>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</si>
  <si>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r>
      <t xml:space="preserve">Liczba przedsiębiorstw wykazujących 
</t>
    </r>
    <r>
      <rPr>
        <i/>
        <sz val="10"/>
        <rFont val="Times New Roman"/>
        <family val="1"/>
      </rPr>
      <t xml:space="preserve">Number of enterprises showing </t>
    </r>
  </si>
  <si>
    <t>TABL. 26. PODSTAWOWE WYNIKI FINANSOWE PRZEDSIĘBIORSTW Z KAPITAŁEM ZAGRANICZNYM PRZEKRACZAJĄCYM 1 MLN USD WEDŁUG SEKCJI PKD W 2019 ROKU</t>
  </si>
  <si>
    <t xml:space="preserve">TABL. 27. PODSTAWOWE WYNIKI FINANSOWE PRZEDSIĘBIORSTW Z KAPITAŁEM ZAGRANICZNYM WYKAZUJĄCYCH ZYSK BRUTTO WEDŁUG SEKCJI PKD W 2019 ROKU  </t>
  </si>
  <si>
    <t xml:space="preserve">      Basic financial results of enterprises with foreign capital exceeding 1 million USD by NACE section in 2019 </t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</si>
  <si>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</si>
  <si>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
</t>
    </r>
  </si>
  <si>
    <t xml:space="preserve">TABL. 28. PODSTAWOWE WYNIKI FINANSOWE PRZEDSIĘBIORSTW Z KAPITAŁEM ZAGRANICZNYM WEDŁUG
 WOJEWÓDZTW W 2019 ROKU </t>
  </si>
  <si>
    <t xml:space="preserve">                   Basic financial results of enterprises with foreign capital making gross profit by NACE section in 2019    </t>
  </si>
  <si>
    <t xml:space="preserve">                    Basic financial results of enterprises with foreign capital by voivodship in 2019  </t>
  </si>
  <si>
    <t>TABL. 29. WSKAŹNIKI EKONOMICZNE PRZEDSIĘBIORSTW Z KAPITAŁEM ZAGRANICZNYM O LICZBIE PRACUJĄCYCH 10 I WIĘCEJ OSÓB WEDŁUG SEKCJI PKD W 2019 ROKU</t>
  </si>
  <si>
    <t xml:space="preserve">                  Economic indicators of enterprises with foreign capital with 10 and more persons employed by NACE section in 2019 </t>
  </si>
  <si>
    <t xml:space="preserve">                   Fixed and current assets of enterprises with 10 and more persons employed by NACE section in 2019</t>
  </si>
  <si>
    <t>O G Ó Ł E M
T O T A L</t>
  </si>
  <si>
    <t xml:space="preserve">TABL. 31. KAPITAŁ WŁASNY I ZOBOWIĄZANIA PRZEDSIĘBIORSTW Z KAPITAŁEM ZAGRANICZNYM O LICZBIE PRACUJĄCYCH 10 I WIĘCEJ OSÓB  WEDŁUG SEKCJI PKD W 2019 ROKU  </t>
  </si>
  <si>
    <t xml:space="preserve">                   Equity capital and liabilities of enterprises with foreign capital with 10 and more persons employed by NACE section in 2019 </t>
  </si>
  <si>
    <t>TABL. 32. STRUKTURA AKTYWÓW I PASYWÓW PRZEDSIĘBIORSTW Z UDZIAŁEM KAPITAŁU ZAGRANICZNEGO O LICZBIE PRACUJĄCYCH 10 I WIĘCEJ OSÓB WEDŁUG SEKCJI PKD W 2019 ROKU</t>
  </si>
  <si>
    <t xml:space="preserve">                   Assets and liabilities structure of foreign capital enterprises with 10 and more persons employed by NACE section in 2019 </t>
  </si>
  <si>
    <t>TABL. 33. PODSTAWOWE DANE O PRZEDSIĘBIORSTW Z KAPITAŁEM ZAGRANICZNYM O LICZBIE 
                   PRACUJĄCYCH 10 I WIĘCEJ OSÓB NA TLE  PODMIOTÓW SKŁADAJĄCYCH BILANS 
                    W 2019 ROKU</t>
  </si>
  <si>
    <t xml:space="preserve">                   Basic data on enterprises with 10 and more persons employed on background of entities submiting 
                   balance sheet in 2019  </t>
  </si>
  <si>
    <r>
      <t xml:space="preserve">Przedsiębiorstwa z udziałem kapitału zagranicznego
</t>
    </r>
    <r>
      <rPr>
        <i/>
        <sz val="10"/>
        <rFont val="Times New Roman"/>
        <family val="1"/>
      </rPr>
      <t>Enterprises with foreign capital</t>
    </r>
  </si>
  <si>
    <r>
      <t xml:space="preserve">Przedsiębiorstwa składające bilans
 </t>
    </r>
    <r>
      <rPr>
        <i/>
        <sz val="10"/>
        <rFont val="Times New Roman"/>
        <family val="1"/>
      </rPr>
      <t>Enterprises submitting balance sheet</t>
    </r>
  </si>
  <si>
    <r>
      <t xml:space="preserve">Liczba przedsiębiorstw 
</t>
    </r>
    <r>
      <rPr>
        <i/>
        <sz val="10"/>
        <rFont val="Times New Roman"/>
        <family val="1"/>
      </rPr>
      <t>Number of enterprises</t>
    </r>
  </si>
  <si>
    <t>TABL. 1. PRZEDSIĘBIORSTWA Z KAPITAŁEM ZAGRANICZNYM W LATACH 2017 - 2019</t>
  </si>
  <si>
    <t>Enterprises with foreign capital in 2017 - 2019</t>
  </si>
  <si>
    <t>Enterprises with foreign capital established in 2019 by NACE section</t>
  </si>
  <si>
    <t>Enterprises with foreign capital by shareholders and NACE section in 2019</t>
  </si>
  <si>
    <t xml:space="preserve">TABL.11.  PRZEDSIĘBIORSTWA I KAPITAŁ WEDŁUG PROCENTOWEGO UDZIAŁU KAPITAŁU ZAGRANICZNEGO W 2019 ROKU </t>
  </si>
  <si>
    <t>Enterprises and capital by the share of foreign capital  in 2019</t>
  </si>
  <si>
    <t xml:space="preserve">TABL.16.  KAPITAŁ ZAGRANICZNY WEDŁUG KRAJU POCHODZENIA UDZIAŁOWCA PRZEDSIĘBIORSTW, W KTÓRYCH KAPITAŁ ZAGRANICZNY PRZEKRACZA 1 MLN USD W 2019 ROKU </t>
  </si>
  <si>
    <t>TABL. 17. KAPITAŁ ZAGRANICZNY WEDŁUG KRAJU POCHODZENIA UDZIAŁOWCA PRZEDSIĘBIORSTW Z PRZEWAGĄ KAPITAŁU ZAGRANICZNEGO W 2019 ROKU</t>
  </si>
  <si>
    <t>Foreign capital by country of origin in enterprises with majority of foreign capital in 2019</t>
  </si>
  <si>
    <t xml:space="preserve">TABL. 25. PODSTAWOWE WYNIKI FINANSOWE PRZEDSIĘBIORSTW Z KAPITAŁEM ZAGRANICZNYM WEDŁUG SEKCJI PKD W 2019 ROKU </t>
  </si>
  <si>
    <t xml:space="preserve">Basic financial results of enterprises with foreign capital exceeding 1 million USD by NACE section in 2019 </t>
  </si>
  <si>
    <t xml:space="preserve">TABL. 28. PODSTAWOWE WYNIKI FINANSOWE PRZEDSIĘBIORSTW Z KAPITAŁEM ZAGRANICZNYM WEDŁUG WOJEWÓDZTW W 2019 ROKU </t>
  </si>
  <si>
    <t xml:space="preserve">Basic financial results of enterprises with foreign capital by voivodship in 2019  </t>
  </si>
  <si>
    <t xml:space="preserve">Basic financial results of enterprises with foreign capital by NACE section in 2019 </t>
  </si>
  <si>
    <t xml:space="preserve"> Fixed and current assets of enterprises with 10 and more persons employed by NACE section in 2019</t>
  </si>
  <si>
    <t>TABL. 31. KAPITAŁ WŁASNY I ZOBOWIĄZANIA PRZEDSIĘBIORSTW Z KAPITAŁEM ZAGRANICZNYM O LICZBIE PRACUJĄCYCH 10 I WIĘCEJ OSÓB WEDŁUG SEKCJI PKD W 2019 ROKU</t>
  </si>
  <si>
    <t xml:space="preserve">Equity capital and liabilities of enterprises with foreign capital with 10 and more persons employed by NACE section in 2019 </t>
  </si>
  <si>
    <t xml:space="preserve">TABL. 32. STRUKTURA AKTYWÓW I PASYWÓW PRZEDSIĘBIORSTW Z UDZIAŁEM KAPITAŁU ZAGRANICZNEGO O LICZBIE PRACUJĄCYCH 10 I WIĘCEJ OSÓB WEDŁUG  SEKCJI PKD W 2019 ROKU </t>
  </si>
  <si>
    <t xml:space="preserve">Assets and liabilities structure of foreign capital enterprises with 10 and more persons employed by NACE section in 2019 </t>
  </si>
  <si>
    <t>TABL. 33. PODSTAWOWE DANE O PRZEDSIĘBIORSTWACH Z KAPITAŁEM ZAGRANICZNYM O LICZBIE PRACUJĄCYCH 10 I WIĘCEJ OSÓB NA TLE PODMIOTÓW SKŁADAJĄCYCH BILANS W 2019 ROKU</t>
  </si>
  <si>
    <t xml:space="preserve">Basic data on enterprises with 10 and more persons employed on background of entities submiting balance sheet in 2019  </t>
  </si>
  <si>
    <t>Number of persons employed by NACE section and size class in 2019</t>
  </si>
  <si>
    <t xml:space="preserve">Foreign capital by country of origin of enterprises with over 1 million USD of  foreign capital in 2019 </t>
  </si>
  <si>
    <t>Enterprises with 100% of foreign capital by NACE section in 2019</t>
  </si>
  <si>
    <r>
      <t xml:space="preserve">Liczba przedsiębiorstw powstałych w 2019 r.
</t>
    </r>
    <r>
      <rPr>
        <i/>
        <sz val="10"/>
        <rFont val="Times New Roman"/>
        <family val="1"/>
      </rPr>
      <t>Number of enterprises established in 2019</t>
    </r>
  </si>
  <si>
    <r>
      <t xml:space="preserve">Przychody ogółem 
 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 
</t>
    </r>
  </si>
  <si>
    <r>
      <t xml:space="preserve"> 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       </t>
    </r>
    <r>
      <rPr>
        <sz val="10"/>
        <rFont val="Times New Roman"/>
        <family val="1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</si>
  <si>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 
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</si>
  <si>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
</t>
    </r>
  </si>
  <si>
    <r>
      <t xml:space="preserve">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</t>
    </r>
    <r>
      <rPr>
        <sz val="10"/>
        <rFont val="Times New Roman"/>
        <family val="1"/>
      </rPr>
      <t xml:space="preserve">                                      </t>
    </r>
  </si>
  <si>
    <r>
      <t xml:space="preserve"> 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   </t>
    </r>
    <r>
      <rPr>
        <sz val="10"/>
        <rFont val="Times New Roman"/>
        <family val="1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</si>
  <si>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>evenues</t>
    </r>
    <r>
      <rPr>
        <sz val="10"/>
        <rFont val="Times New Roman"/>
        <family val="1"/>
      </rPr>
      <t xml:space="preserve">
      </t>
    </r>
  </si>
  <si>
    <r>
      <t xml:space="preserve">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</t>
    </r>
    <r>
      <rPr>
        <sz val="10"/>
        <rFont val="Times New Roman"/>
        <family val="1"/>
      </rPr>
      <t xml:space="preserve">                                   </t>
    </r>
  </si>
  <si>
    <r>
      <t xml:space="preserve">Koszty ogółem w mln zł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>osts in million PLN</t>
    </r>
  </si>
  <si>
    <r>
      <rPr>
        <sz val="10"/>
        <color theme="1"/>
        <rFont val="Times New Roman"/>
        <family val="1"/>
      </rPr>
      <t>Liczba pracujących</t>
    </r>
    <r>
      <rPr>
        <i/>
        <sz val="10"/>
        <color theme="1"/>
        <rFont val="Times New Roman"/>
        <family val="1"/>
      </rPr>
      <t xml:space="preserve">
 Number of persons employed
</t>
    </r>
  </si>
  <si>
    <r>
      <t xml:space="preserve">Przychody ogółem w mln zł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>evenues in million PLN</t>
    </r>
  </si>
  <si>
    <r>
      <t xml:space="preserve">Monako
</t>
    </r>
    <r>
      <rPr>
        <i/>
        <sz val="10"/>
        <rFont val="Times New Roman"/>
        <family val="1"/>
      </rPr>
      <t>Monaco</t>
    </r>
  </si>
  <si>
    <r>
      <t xml:space="preserve">Tunezja
</t>
    </r>
    <r>
      <rPr>
        <i/>
        <sz val="10"/>
        <rFont val="Times New Roman"/>
        <family val="1"/>
      </rPr>
      <t>Tunisia</t>
    </r>
  </si>
  <si>
    <r>
      <t xml:space="preserve">Czechy
</t>
    </r>
    <r>
      <rPr>
        <i/>
        <sz val="10"/>
        <rFont val="Times New Roman"/>
        <family val="1"/>
      </rPr>
      <t>Czechia</t>
    </r>
  </si>
  <si>
    <r>
      <t xml:space="preserve">Czechy 
</t>
    </r>
    <r>
      <rPr>
        <i/>
        <sz val="10"/>
        <rFont val="Times New Roman"/>
        <family val="1"/>
      </rPr>
      <t>Czechia</t>
    </r>
  </si>
  <si>
    <r>
      <t xml:space="preserve">Czechy
</t>
    </r>
    <r>
      <rPr>
        <i/>
        <sz val="10"/>
        <color indexed="8"/>
        <rFont val="Times New Roman"/>
        <family val="1"/>
      </rPr>
      <t>Czechia</t>
    </r>
  </si>
  <si>
    <r>
      <t xml:space="preserve">Czechy/ </t>
    </r>
    <r>
      <rPr>
        <i/>
        <sz val="10"/>
        <color theme="1"/>
        <rFont val="Times New Roman"/>
        <family val="1"/>
      </rPr>
      <t>Czechia</t>
    </r>
  </si>
  <si>
    <r>
      <t xml:space="preserve">Udział w przedsiębiorstwach składających bilans
</t>
    </r>
    <r>
      <rPr>
        <i/>
        <sz val="10"/>
        <rFont val="Times New Roman"/>
        <family val="1"/>
      </rPr>
      <t xml:space="preserve"> Share in balance enterprises
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</si>
</sst>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@*."/>
    <numFmt numFmtId="166" formatCode="[$-1010415]General"/>
    <numFmt numFmtId="167" formatCode="#,##0.0"/>
  </numFmts>
  <fonts count="35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u val="single"/>
      <sz val="11"/>
      <color theme="10"/>
      <name val="Czcionka tekstu podstawowego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11"/>
      <color rgb="FF231F2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92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/>
    <xf numFmtId="0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5" fillId="0" borderId="0" xfId="0" applyFont="1" applyFill="1"/>
    <xf numFmtId="1" fontId="6" fillId="0" borderId="0" xfId="0" applyNumberFormat="1" applyFont="1" applyBorder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 applyBorder="1"/>
    <xf numFmtId="0" fontId="5" fillId="0" borderId="0" xfId="0" applyFont="1" applyBorder="1" applyAlignment="1">
      <alignment/>
    </xf>
    <xf numFmtId="165" fontId="6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9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vertical="center"/>
    </xf>
    <xf numFmtId="165" fontId="11" fillId="0" borderId="0" xfId="0" applyNumberFormat="1" applyFont="1" applyFill="1"/>
    <xf numFmtId="0" fontId="12" fillId="0" borderId="0" xfId="0" applyNumberFormat="1" applyFont="1" applyFill="1"/>
    <xf numFmtId="165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0" fontId="10" fillId="0" borderId="0" xfId="0" applyFont="1" applyFill="1" applyBorder="1" applyAlignment="1">
      <alignment vertical="top" wrapText="1"/>
    </xf>
    <xf numFmtId="1" fontId="5" fillId="0" borderId="2" xfId="0" applyNumberFormat="1" applyFont="1" applyFill="1" applyBorder="1"/>
    <xf numFmtId="1" fontId="4" fillId="0" borderId="1" xfId="0" applyNumberFormat="1" applyFont="1" applyFill="1" applyBorder="1" applyAlignment="1">
      <alignment/>
    </xf>
    <xf numFmtId="0" fontId="4" fillId="0" borderId="2" xfId="0" applyFont="1" applyFill="1" applyBorder="1"/>
    <xf numFmtId="0" fontId="6" fillId="0" borderId="0" xfId="0" applyNumberFormat="1" applyFont="1" applyFill="1"/>
    <xf numFmtId="0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NumberFormat="1" applyFont="1"/>
    <xf numFmtId="0" fontId="8" fillId="0" borderId="0" xfId="0" applyNumberFormat="1" applyFont="1" applyAlignment="1">
      <alignment vertical="center"/>
    </xf>
    <xf numFmtId="0" fontId="15" fillId="0" borderId="4" xfId="22" applyNumberFormat="1" applyFont="1" applyFill="1" applyBorder="1" applyAlignment="1">
      <alignment horizontal="left" wrapText="1" indent="1"/>
      <protection/>
    </xf>
    <xf numFmtId="0" fontId="6" fillId="0" borderId="5" xfId="22" applyNumberFormat="1" applyFont="1" applyFill="1" applyBorder="1" applyAlignment="1">
      <alignment horizontal="left" wrapText="1" indent="1"/>
      <protection/>
    </xf>
    <xf numFmtId="0" fontId="5" fillId="0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0" fontId="21" fillId="0" borderId="0" xfId="0" applyNumberFormat="1" applyFont="1" applyFill="1"/>
    <xf numFmtId="0" fontId="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5" fillId="0" borderId="0" xfId="0" applyFont="1" applyBorder="1"/>
    <xf numFmtId="0" fontId="17" fillId="0" borderId="0" xfId="0" applyFont="1" applyBorder="1" applyAlignment="1">
      <alignment vertical="top"/>
    </xf>
    <xf numFmtId="0" fontId="15" fillId="0" borderId="0" xfId="0" applyNumberFormat="1" applyFont="1" applyFill="1"/>
    <xf numFmtId="1" fontId="6" fillId="0" borderId="0" xfId="0" applyNumberFormat="1" applyFont="1" applyFill="1"/>
    <xf numFmtId="0" fontId="17" fillId="0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5" fillId="0" borderId="0" xfId="0" applyFont="1" applyFill="1"/>
    <xf numFmtId="1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centerContinuous" wrapText="1"/>
    </xf>
    <xf numFmtId="164" fontId="6" fillId="0" borderId="0" xfId="0" applyNumberFormat="1" applyFont="1" applyBorder="1" applyAlignment="1">
      <alignment horizontal="centerContinuous" wrapText="1"/>
    </xf>
    <xf numFmtId="0" fontId="15" fillId="0" borderId="1" xfId="0" applyFont="1" applyBorder="1" applyAlignment="1">
      <alignment horizontal="right"/>
    </xf>
    <xf numFmtId="1" fontId="15" fillId="0" borderId="0" xfId="0" applyNumberFormat="1" applyFont="1" applyBorder="1"/>
    <xf numFmtId="0" fontId="6" fillId="0" borderId="0" xfId="0" applyNumberFormat="1" applyFont="1" applyBorder="1"/>
    <xf numFmtId="0" fontId="15" fillId="0" borderId="0" xfId="0" applyNumberFormat="1" applyFont="1" applyAlignment="1">
      <alignment/>
    </xf>
    <xf numFmtId="0" fontId="15" fillId="0" borderId="0" xfId="0" applyFont="1" applyFill="1" applyBorder="1"/>
    <xf numFmtId="1" fontId="15" fillId="0" borderId="0" xfId="0" applyNumberFormat="1" applyFont="1" applyFill="1"/>
    <xf numFmtId="0" fontId="17" fillId="0" borderId="2" xfId="0" applyFont="1" applyFill="1" applyBorder="1" applyAlignment="1">
      <alignment vertical="top"/>
    </xf>
    <xf numFmtId="0" fontId="15" fillId="0" borderId="2" xfId="0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" fontId="1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3" borderId="7" xfId="0" applyFont="1" applyFill="1" applyBorder="1" applyAlignment="1">
      <alignment horizontal="center" vertical="center" wrapText="1"/>
    </xf>
    <xf numFmtId="0" fontId="15" fillId="0" borderId="0" xfId="0" applyFont="1"/>
    <xf numFmtId="1" fontId="15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0" xfId="0" applyNumberFormat="1" applyFont="1"/>
    <xf numFmtId="0" fontId="1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/>
    <xf numFmtId="2" fontId="15" fillId="0" borderId="0" xfId="0" applyNumberFormat="1" applyFont="1" applyFill="1" applyBorder="1"/>
    <xf numFmtId="0" fontId="0" fillId="0" borderId="0" xfId="0" applyFont="1"/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7" fillId="0" borderId="0" xfId="0" applyNumberFormat="1" applyFont="1" applyFill="1"/>
    <xf numFmtId="164" fontId="6" fillId="3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0" fontId="0" fillId="0" borderId="0" xfId="0" applyFont="1" applyBorder="1"/>
    <xf numFmtId="164" fontId="6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164" fontId="6" fillId="2" borderId="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166" fontId="6" fillId="0" borderId="0" xfId="0" applyNumberFormat="1" applyFont="1" applyFill="1"/>
    <xf numFmtId="0" fontId="24" fillId="0" borderId="0" xfId="0" applyNumberFormat="1" applyFont="1" applyFill="1"/>
    <xf numFmtId="0" fontId="15" fillId="0" borderId="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justify"/>
    </xf>
    <xf numFmtId="0" fontId="15" fillId="0" borderId="0" xfId="0" applyNumberFormat="1" applyFont="1" applyAlignment="1">
      <alignment vertical="justify"/>
    </xf>
    <xf numFmtId="0" fontId="6" fillId="0" borderId="0" xfId="0" applyNumberFormat="1" applyFont="1" applyFill="1" applyAlignment="1">
      <alignment vertical="center"/>
    </xf>
    <xf numFmtId="0" fontId="6" fillId="0" borderId="6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/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7" fillId="0" borderId="0" xfId="0" applyFont="1" applyBorder="1"/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1" fontId="15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" fontId="6" fillId="0" borderId="0" xfId="20" applyNumberFormat="1" applyFont="1" applyFill="1">
      <alignment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 applyBorder="1">
      <alignment/>
      <protection/>
    </xf>
    <xf numFmtId="0" fontId="17" fillId="0" borderId="0" xfId="20" applyFont="1" applyFill="1" applyBorder="1" applyAlignment="1">
      <alignment vertical="top"/>
      <protection/>
    </xf>
    <xf numFmtId="0" fontId="17" fillId="0" borderId="0" xfId="20" applyFont="1" applyFill="1" applyBorder="1">
      <alignment/>
      <protection/>
    </xf>
    <xf numFmtId="164" fontId="15" fillId="0" borderId="0" xfId="20" applyNumberFormat="1" applyFont="1" applyFill="1">
      <alignment/>
      <protection/>
    </xf>
    <xf numFmtId="166" fontId="6" fillId="0" borderId="0" xfId="20" applyNumberFormat="1" applyFont="1" applyFill="1">
      <alignment/>
      <protection/>
    </xf>
    <xf numFmtId="164" fontId="6" fillId="3" borderId="9" xfId="0" applyNumberFormat="1" applyFont="1" applyFill="1" applyBorder="1" applyAlignment="1">
      <alignment horizontal="center" wrapText="1"/>
    </xf>
    <xf numFmtId="164" fontId="17" fillId="0" borderId="0" xfId="0" applyNumberFormat="1" applyFont="1"/>
    <xf numFmtId="0" fontId="16" fillId="0" borderId="0" xfId="0" applyFont="1" applyBorder="1" applyAlignment="1" applyProtection="1">
      <alignment vertical="top" wrapText="1" readingOrder="1"/>
      <protection locked="0"/>
    </xf>
    <xf numFmtId="1" fontId="15" fillId="0" borderId="0" xfId="0" applyNumberFormat="1" applyFont="1" applyFill="1" applyBorder="1"/>
    <xf numFmtId="0" fontId="26" fillId="0" borderId="0" xfId="23" applyFont="1">
      <alignment/>
      <protection/>
    </xf>
    <xf numFmtId="0" fontId="26" fillId="0" borderId="0" xfId="23" applyFont="1" applyBorder="1">
      <alignment/>
      <protection/>
    </xf>
    <xf numFmtId="0" fontId="27" fillId="0" borderId="0" xfId="23" applyFont="1" applyBorder="1" applyAlignment="1">
      <alignment vertical="top"/>
      <protection/>
    </xf>
    <xf numFmtId="1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/>
    <xf numFmtId="164" fontId="1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NumberFormat="1" applyFont="1" applyFill="1" applyBorder="1" applyAlignment="1">
      <alignment vertical="center" wrapText="1"/>
      <protection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0" fontId="15" fillId="0" borderId="13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 indent="1"/>
      <protection/>
    </xf>
    <xf numFmtId="0" fontId="29" fillId="0" borderId="0" xfId="24" applyFont="1" applyBorder="1" applyAlignment="1" applyProtection="1">
      <alignment horizontal="left" vertical="top" wrapText="1"/>
      <protection/>
    </xf>
    <xf numFmtId="0" fontId="28" fillId="0" borderId="0" xfId="24" applyNumberFormat="1" applyFont="1" applyFill="1" applyBorder="1" applyAlignment="1" applyProtection="1">
      <alignment horizontal="left" vertical="top"/>
      <protection/>
    </xf>
    <xf numFmtId="0" fontId="28" fillId="0" borderId="0" xfId="24" applyFont="1" applyFill="1" applyBorder="1" applyAlignment="1" applyProtection="1">
      <alignment horizontal="left" vertical="top"/>
      <protection/>
    </xf>
    <xf numFmtId="0" fontId="28" fillId="0" borderId="0" xfId="24" applyNumberFormat="1" applyFont="1" applyBorder="1" applyAlignment="1" applyProtection="1">
      <alignment horizontal="left" vertical="top" wrapText="1"/>
      <protection/>
    </xf>
    <xf numFmtId="0" fontId="28" fillId="0" borderId="0" xfId="24" applyFont="1" applyBorder="1" applyAlignment="1" applyProtection="1">
      <alignment horizontal="left" vertical="top" wrapText="1"/>
      <protection/>
    </xf>
    <xf numFmtId="0" fontId="28" fillId="0" borderId="0" xfId="24" applyFont="1" applyFill="1" applyBorder="1" applyAlignment="1" applyProtection="1">
      <alignment horizontal="left" vertical="top" wrapText="1"/>
      <protection/>
    </xf>
    <xf numFmtId="0" fontId="28" fillId="0" borderId="0" xfId="24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4" xfId="22" applyNumberFormat="1" applyFont="1" applyFill="1" applyBorder="1" applyAlignment="1">
      <alignment horizontal="left" wrapText="1" indent="1"/>
      <protection/>
    </xf>
    <xf numFmtId="0" fontId="6" fillId="0" borderId="15" xfId="22" applyNumberFormat="1" applyFont="1" applyFill="1" applyBorder="1" applyAlignment="1">
      <alignment horizontal="left" wrapText="1" indent="1"/>
      <protection/>
    </xf>
    <xf numFmtId="0" fontId="5" fillId="0" borderId="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3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3" fontId="16" fillId="0" borderId="14" xfId="0" applyNumberFormat="1" applyFont="1" applyBorder="1" applyAlignment="1" applyProtection="1">
      <alignment horizontal="right" wrapText="1" readingOrder="1"/>
      <protection locked="0"/>
    </xf>
    <xf numFmtId="0" fontId="6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6" fillId="0" borderId="14" xfId="0" applyFont="1" applyBorder="1"/>
    <xf numFmtId="0" fontId="15" fillId="0" borderId="13" xfId="0" applyFont="1" applyBorder="1" applyAlignment="1">
      <alignment wrapText="1"/>
    </xf>
    <xf numFmtId="1" fontId="4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1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Continuous"/>
    </xf>
    <xf numFmtId="164" fontId="6" fillId="2" borderId="2" xfId="0" applyNumberFormat="1" applyFont="1" applyFill="1" applyBorder="1" applyAlignment="1">
      <alignment horizontal="centerContinuous"/>
    </xf>
    <xf numFmtId="164" fontId="6" fillId="2" borderId="11" xfId="0" applyNumberFormat="1" applyFont="1" applyFill="1" applyBorder="1" applyAlignment="1">
      <alignment horizontal="centerContinuous"/>
    </xf>
    <xf numFmtId="164" fontId="6" fillId="2" borderId="12" xfId="0" applyNumberFormat="1" applyFont="1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22" fillId="0" borderId="10" xfId="0" applyNumberFormat="1" applyFont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4" xfId="0" applyNumberFormat="1" applyFont="1" applyBorder="1" applyAlignment="1" applyProtection="1">
      <alignment horizontal="right" wrapText="1" readingOrder="1"/>
      <protection locked="0"/>
    </xf>
    <xf numFmtId="2" fontId="6" fillId="3" borderId="7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top"/>
    </xf>
    <xf numFmtId="0" fontId="0" fillId="3" borderId="10" xfId="0" applyFont="1" applyFill="1" applyBorder="1"/>
    <xf numFmtId="0" fontId="0" fillId="3" borderId="14" xfId="0" applyFont="1" applyFill="1" applyBorder="1"/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0" borderId="5" xfId="22" applyNumberFormat="1" applyFont="1" applyFill="1" applyBorder="1" applyAlignment="1">
      <alignment wrapText="1"/>
      <protection/>
    </xf>
    <xf numFmtId="0" fontId="6" fillId="0" borderId="2" xfId="0" applyNumberFormat="1" applyFont="1" applyBorder="1" applyAlignment="1">
      <alignment horizontal="center"/>
    </xf>
    <xf numFmtId="167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 horizontal="center" wrapText="1"/>
    </xf>
    <xf numFmtId="2" fontId="6" fillId="0" borderId="6" xfId="20" applyNumberFormat="1" applyFont="1" applyFill="1" applyBorder="1" applyAlignment="1">
      <alignment/>
      <protection/>
    </xf>
    <xf numFmtId="0" fontId="6" fillId="0" borderId="6" xfId="20" applyNumberFormat="1" applyFont="1" applyFill="1" applyBorder="1" applyAlignment="1">
      <alignment/>
      <protection/>
    </xf>
    <xf numFmtId="0" fontId="6" fillId="0" borderId="8" xfId="20" applyNumberFormat="1" applyFont="1" applyFill="1" applyBorder="1" applyAlignment="1">
      <alignment/>
      <protection/>
    </xf>
    <xf numFmtId="3" fontId="16" fillId="0" borderId="0" xfId="0" applyNumberFormat="1" applyFont="1" applyBorder="1" applyAlignment="1" applyProtection="1">
      <alignment vertical="top" wrapText="1" readingOrder="1"/>
      <protection locked="0"/>
    </xf>
    <xf numFmtId="0" fontId="15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6" fillId="0" borderId="2" xfId="22" applyNumberFormat="1" applyFont="1" applyFill="1" applyBorder="1" applyAlignment="1">
      <alignment horizontal="left" vertical="center" wrapText="1"/>
      <protection/>
    </xf>
    <xf numFmtId="0" fontId="15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0" fontId="6" fillId="0" borderId="10" xfId="22" applyNumberFormat="1" applyFont="1" applyFill="1" applyBorder="1" applyAlignment="1">
      <alignment wrapText="1"/>
      <protection/>
    </xf>
    <xf numFmtId="0" fontId="25" fillId="0" borderId="0" xfId="23" applyFont="1" applyBorder="1" applyAlignment="1">
      <alignment/>
      <protection/>
    </xf>
    <xf numFmtId="0" fontId="19" fillId="0" borderId="2" xfId="0" applyFont="1" applyBorder="1" applyAlignment="1">
      <alignment/>
    </xf>
    <xf numFmtId="0" fontId="27" fillId="0" borderId="2" xfId="23" applyFont="1" applyBorder="1" applyAlignment="1">
      <alignment/>
      <protection/>
    </xf>
    <xf numFmtId="0" fontId="25" fillId="0" borderId="0" xfId="23" applyFont="1" applyBorder="1">
      <alignment/>
      <protection/>
    </xf>
    <xf numFmtId="0" fontId="29" fillId="0" borderId="0" xfId="24" applyNumberFormat="1" applyFont="1" applyFill="1" applyBorder="1" applyAlignment="1" applyProtection="1">
      <alignment horizontal="left" vertical="top"/>
      <protection/>
    </xf>
    <xf numFmtId="0" fontId="29" fillId="0" borderId="0" xfId="24" applyFont="1" applyFill="1" applyBorder="1" applyAlignment="1" applyProtection="1">
      <alignment horizontal="left" vertical="top"/>
      <protection/>
    </xf>
    <xf numFmtId="0" fontId="17" fillId="0" borderId="0" xfId="0" applyFont="1"/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8" fillId="0" borderId="0" xfId="24" applyFont="1" applyBorder="1" applyAlignment="1" applyProtection="1" quotePrefix="1">
      <alignment horizontal="left" vertical="top"/>
      <protection/>
    </xf>
    <xf numFmtId="0" fontId="28" fillId="0" borderId="0" xfId="24" applyNumberFormat="1" applyFont="1" applyBorder="1" applyAlignment="1" applyProtection="1">
      <alignment horizontal="left" vertical="top"/>
      <protection/>
    </xf>
    <xf numFmtId="0" fontId="29" fillId="0" borderId="0" xfId="24" applyNumberFormat="1" applyFont="1" applyBorder="1" applyAlignment="1" applyProtection="1">
      <alignment horizontal="left" vertical="top"/>
      <protection/>
    </xf>
    <xf numFmtId="0" fontId="29" fillId="0" borderId="0" xfId="24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7" fillId="0" borderId="0" xfId="0" applyNumberFormat="1" applyFont="1" applyFill="1" applyBorder="1" applyAlignment="1">
      <alignment horizontal="left" indent="4"/>
    </xf>
    <xf numFmtId="0" fontId="15" fillId="0" borderId="0" xfId="0" applyNumberFormat="1" applyFont="1" applyAlignment="1">
      <alignment/>
    </xf>
    <xf numFmtId="0" fontId="15" fillId="0" borderId="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" fontId="5" fillId="0" borderId="0" xfId="0" applyNumberFormat="1" applyFont="1"/>
    <xf numFmtId="0" fontId="27" fillId="0" borderId="0" xfId="23" applyFont="1" applyBorder="1">
      <alignment/>
      <protection/>
    </xf>
    <xf numFmtId="0" fontId="25" fillId="0" borderId="0" xfId="23" applyFont="1">
      <alignment/>
      <protection/>
    </xf>
    <xf numFmtId="0" fontId="28" fillId="0" borderId="0" xfId="24" applyFont="1" applyBorder="1" applyAlignment="1" applyProtection="1">
      <alignment wrapText="1"/>
      <protection/>
    </xf>
    <xf numFmtId="0" fontId="6" fillId="2" borderId="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6" fillId="0" borderId="6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9" fillId="0" borderId="0" xfId="24" applyNumberFormat="1" applyFont="1" applyFill="1" applyAlignment="1" applyProtection="1">
      <alignment vertical="top"/>
      <protection/>
    </xf>
    <xf numFmtId="0" fontId="29" fillId="0" borderId="0" xfId="24" applyFont="1" applyBorder="1" applyAlignment="1" applyProtection="1">
      <alignment vertical="top"/>
      <protection/>
    </xf>
    <xf numFmtId="0" fontId="6" fillId="2" borderId="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/>
    <xf numFmtId="164" fontId="5" fillId="0" borderId="14" xfId="0" applyNumberFormat="1" applyFont="1" applyBorder="1"/>
    <xf numFmtId="3" fontId="6" fillId="0" borderId="0" xfId="0" applyNumberFormat="1" applyFont="1" applyFill="1"/>
    <xf numFmtId="1" fontId="6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 applyProtection="1">
      <alignment wrapText="1" readingOrder="1"/>
      <protection locked="0"/>
    </xf>
    <xf numFmtId="0" fontId="1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7" fillId="0" borderId="0" xfId="22" applyNumberFormat="1" applyFont="1" applyFill="1" applyBorder="1" applyAlignment="1">
      <alignment horizontal="left" wrapText="1"/>
      <protection/>
    </xf>
    <xf numFmtId="3" fontId="6" fillId="0" borderId="0" xfId="0" applyNumberFormat="1" applyFont="1" applyBorder="1"/>
    <xf numFmtId="3" fontId="6" fillId="0" borderId="0" xfId="0" applyNumberFormat="1" applyFont="1"/>
    <xf numFmtId="164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7" fontId="16" fillId="0" borderId="0" xfId="0" applyNumberFormat="1" applyFont="1" applyBorder="1" applyAlignment="1" applyProtection="1">
      <alignment horizontal="right" wrapText="1" readingOrder="1"/>
      <protection locked="0"/>
    </xf>
    <xf numFmtId="0" fontId="26" fillId="0" borderId="10" xfId="23" applyFont="1" applyBorder="1">
      <alignment/>
      <protection/>
    </xf>
    <xf numFmtId="164" fontId="5" fillId="0" borderId="10" xfId="0" applyNumberFormat="1" applyFont="1" applyFill="1" applyBorder="1"/>
    <xf numFmtId="3" fontId="6" fillId="0" borderId="10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6" fillId="3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6" fillId="0" borderId="10" xfId="23" applyFont="1" applyFill="1" applyBorder="1">
      <alignment/>
      <protection/>
    </xf>
    <xf numFmtId="0" fontId="6" fillId="2" borderId="4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67" fontId="5" fillId="0" borderId="10" xfId="0" applyNumberFormat="1" applyFont="1" applyBorder="1"/>
    <xf numFmtId="167" fontId="5" fillId="0" borderId="14" xfId="0" applyNumberFormat="1" applyFont="1" applyBorder="1"/>
    <xf numFmtId="164" fontId="31" fillId="0" borderId="0" xfId="0" applyNumberFormat="1" applyFont="1" applyFill="1"/>
    <xf numFmtId="0" fontId="16" fillId="0" borderId="5" xfId="0" applyNumberFormat="1" applyFont="1" applyFill="1" applyBorder="1" applyAlignment="1" applyProtection="1">
      <alignment wrapText="1" readingOrder="1"/>
      <protection locked="0"/>
    </xf>
    <xf numFmtId="3" fontId="6" fillId="0" borderId="5" xfId="0" applyNumberFormat="1" applyFont="1" applyFill="1" applyBorder="1" applyAlignment="1" applyProtection="1">
      <alignment wrapText="1" readingOrder="1"/>
      <protection locked="0"/>
    </xf>
    <xf numFmtId="0" fontId="6" fillId="0" borderId="5" xfId="0" applyFont="1" applyBorder="1" applyAlignment="1">
      <alignment wrapText="1"/>
    </xf>
    <xf numFmtId="3" fontId="6" fillId="0" borderId="15" xfId="0" applyNumberFormat="1" applyFont="1" applyFill="1" applyBorder="1" applyAlignment="1" applyProtection="1">
      <alignment wrapText="1" readingOrder="1"/>
      <protection locked="0"/>
    </xf>
    <xf numFmtId="167" fontId="16" fillId="0" borderId="10" xfId="0" applyNumberFormat="1" applyFont="1" applyBorder="1" applyAlignment="1" applyProtection="1">
      <alignment wrapText="1" readingOrder="1"/>
      <protection locked="0"/>
    </xf>
    <xf numFmtId="167" fontId="22" fillId="0" borderId="10" xfId="0" applyNumberFormat="1" applyFont="1" applyBorder="1" applyAlignment="1" applyProtection="1">
      <alignment wrapText="1" readingOrder="1"/>
      <protection locked="0"/>
    </xf>
    <xf numFmtId="164" fontId="22" fillId="0" borderId="10" xfId="0" applyNumberFormat="1" applyFont="1" applyBorder="1" applyAlignment="1" applyProtection="1">
      <alignment wrapText="1" readingOrder="1"/>
      <protection locked="0"/>
    </xf>
    <xf numFmtId="164" fontId="16" fillId="0" borderId="10" xfId="0" applyNumberFormat="1" applyFont="1" applyBorder="1" applyAlignment="1" applyProtection="1">
      <alignment wrapText="1" readingOrder="1"/>
      <protection locked="0"/>
    </xf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0" fontId="22" fillId="0" borderId="10" xfId="0" applyFont="1" applyFill="1" applyBorder="1" applyAlignment="1" applyProtection="1">
      <alignment horizontal="right" wrapText="1" readingOrder="1"/>
      <protection locked="0"/>
    </xf>
    <xf numFmtId="0" fontId="6" fillId="0" borderId="10" xfId="0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3" xfId="0" applyNumberFormat="1" applyFont="1" applyBorder="1" applyAlignment="1" applyProtection="1">
      <alignment horizontal="right" wrapText="1" readingOrder="1"/>
      <protection locked="0"/>
    </xf>
    <xf numFmtId="3" fontId="5" fillId="0" borderId="10" xfId="0" applyNumberFormat="1" applyFont="1" applyFill="1" applyBorder="1" applyAlignment="1">
      <alignment horizontal="right" readingOrder="1"/>
    </xf>
    <xf numFmtId="3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6" fillId="0" borderId="0" xfId="20" applyNumberFormat="1" applyFont="1" applyFill="1">
      <alignment/>
      <protection/>
    </xf>
    <xf numFmtId="3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0" xfId="0" applyNumberFormat="1" applyFont="1"/>
    <xf numFmtId="167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13" xfId="0" applyFont="1" applyFill="1" applyBorder="1" applyAlignment="1" applyProtection="1">
      <alignment horizontal="right" wrapText="1" readingOrder="1"/>
      <protection locked="0"/>
    </xf>
    <xf numFmtId="167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7" fontId="2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0" xfId="0" applyNumberFormat="1" applyFont="1" applyFill="1" applyAlignment="1">
      <alignment horizontal="right"/>
    </xf>
    <xf numFmtId="167" fontId="26" fillId="0" borderId="10" xfId="23" applyNumberFormat="1" applyFont="1" applyFill="1" applyBorder="1">
      <alignment/>
      <protection/>
    </xf>
    <xf numFmtId="0" fontId="26" fillId="0" borderId="14" xfId="23" applyFont="1" applyBorder="1">
      <alignment/>
      <protection/>
    </xf>
    <xf numFmtId="164" fontId="22" fillId="0" borderId="13" xfId="0" applyNumberFormat="1" applyFont="1" applyBorder="1" applyAlignment="1" applyProtection="1">
      <alignment horizontal="right" wrapText="1" readingOrder="1"/>
      <protection locked="0"/>
    </xf>
    <xf numFmtId="164" fontId="22" fillId="0" borderId="13" xfId="0" applyNumberFormat="1" applyFont="1" applyBorder="1" applyAlignment="1" applyProtection="1">
      <alignment wrapText="1" readingOrder="1"/>
      <protection locked="0"/>
    </xf>
    <xf numFmtId="0" fontId="16" fillId="0" borderId="10" xfId="0" applyFont="1" applyBorder="1" applyAlignment="1" applyProtection="1">
      <alignment horizontal="right" wrapText="1" readingOrder="1"/>
      <protection locked="0"/>
    </xf>
    <xf numFmtId="0" fontId="22" fillId="0" borderId="13" xfId="0" applyFont="1" applyBorder="1" applyAlignment="1" applyProtection="1">
      <alignment horizontal="right" wrapText="1" readingOrder="1"/>
      <protection locked="0"/>
    </xf>
    <xf numFmtId="1" fontId="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wrapText="1" readingOrder="1"/>
      <protection locked="0"/>
    </xf>
    <xf numFmtId="0" fontId="6" fillId="0" borderId="0" xfId="0" applyFont="1" applyFill="1" applyBorder="1" applyAlignment="1" applyProtection="1">
      <alignment wrapText="1" readingOrder="1"/>
      <protection locked="0"/>
    </xf>
    <xf numFmtId="0" fontId="16" fillId="0" borderId="10" xfId="0" applyFont="1" applyFill="1" applyBorder="1" applyAlignment="1" applyProtection="1">
      <alignment horizontal="right" wrapText="1" readingOrder="1"/>
      <protection locked="0"/>
    </xf>
    <xf numFmtId="164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vertical="top" wrapText="1" readingOrder="1"/>
      <protection locked="0"/>
    </xf>
    <xf numFmtId="164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22" fillId="0" borderId="14" xfId="0" applyFont="1" applyFill="1" applyBorder="1" applyAlignment="1" applyProtection="1">
      <alignment horizontal="right" wrapText="1" readingOrder="1"/>
      <protection locked="0"/>
    </xf>
    <xf numFmtId="167" fontId="22" fillId="0" borderId="14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5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22" applyNumberFormat="1" applyFont="1" applyFill="1" applyBorder="1" applyAlignment="1">
      <alignment horizontal="left" wrapText="1" indent="1"/>
      <protection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16" fillId="0" borderId="10" xfId="0" applyFont="1" applyBorder="1" applyAlignment="1" applyProtection="1">
      <alignment wrapText="1" readingOrder="1"/>
      <protection locked="0"/>
    </xf>
    <xf numFmtId="0" fontId="16" fillId="0" borderId="14" xfId="0" applyFont="1" applyBorder="1" applyAlignment="1" applyProtection="1">
      <alignment horizontal="right" wrapText="1" readingOrder="1"/>
      <protection locked="0"/>
    </xf>
    <xf numFmtId="0" fontId="16" fillId="0" borderId="14" xfId="0" applyFont="1" applyBorder="1" applyAlignment="1" applyProtection="1">
      <alignment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wrapText="1" readingOrder="1"/>
      <protection locked="0"/>
    </xf>
    <xf numFmtId="0" fontId="6" fillId="0" borderId="10" xfId="0" applyFont="1" applyBorder="1" applyAlignment="1">
      <alignment horizontal="right"/>
    </xf>
    <xf numFmtId="3" fontId="16" fillId="0" borderId="14" xfId="0" applyNumberFormat="1" applyFont="1" applyBorder="1" applyAlignment="1" applyProtection="1">
      <alignment horizontal="right" wrapText="1" readingOrder="1"/>
      <protection locked="0"/>
    </xf>
    <xf numFmtId="167" fontId="6" fillId="0" borderId="0" xfId="0" applyNumberFormat="1" applyFont="1" applyFill="1"/>
    <xf numFmtId="167" fontId="16" fillId="0" borderId="14" xfId="0" applyNumberFormat="1" applyFont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Border="1" applyAlignment="1" applyProtection="1">
      <alignment horizontal="right" wrapText="1" readingOrder="1"/>
      <protection locked="0"/>
    </xf>
    <xf numFmtId="3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8" xfId="0" applyFont="1" applyFill="1" applyBorder="1" applyAlignment="1" applyProtection="1">
      <alignment wrapText="1" readingOrder="1"/>
      <protection locked="0"/>
    </xf>
    <xf numFmtId="0" fontId="6" fillId="0" borderId="14" xfId="0" applyFont="1" applyFill="1" applyBorder="1" applyAlignment="1" applyProtection="1">
      <alignment horizontal="right" wrapText="1" readingOrder="1"/>
      <protection locked="0"/>
    </xf>
    <xf numFmtId="3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7" fontId="16" fillId="0" borderId="14" xfId="0" applyNumberFormat="1" applyFont="1" applyBorder="1" applyAlignment="1" applyProtection="1">
      <alignment wrapText="1" readingOrder="1"/>
      <protection locked="0"/>
    </xf>
    <xf numFmtId="167" fontId="22" fillId="0" borderId="13" xfId="0" applyNumberFormat="1" applyFont="1" applyBorder="1" applyAlignment="1" applyProtection="1">
      <alignment wrapText="1" readingOrder="1"/>
      <protection locked="0"/>
    </xf>
    <xf numFmtId="3" fontId="16" fillId="0" borderId="10" xfId="0" applyNumberFormat="1" applyFont="1" applyBorder="1" applyAlignment="1" applyProtection="1">
      <alignment wrapText="1" readingOrder="1"/>
      <protection locked="0"/>
    </xf>
    <xf numFmtId="3" fontId="16" fillId="0" borderId="14" xfId="0" applyNumberFormat="1" applyFont="1" applyBorder="1" applyAlignment="1" applyProtection="1">
      <alignment wrapText="1" readingOrder="1"/>
      <protection locked="0"/>
    </xf>
    <xf numFmtId="3" fontId="22" fillId="0" borderId="13" xfId="0" applyNumberFormat="1" applyFont="1" applyBorder="1" applyAlignment="1" applyProtection="1">
      <alignment wrapText="1" readingOrder="1"/>
      <protection locked="0"/>
    </xf>
    <xf numFmtId="3" fontId="22" fillId="0" borderId="10" xfId="0" applyNumberFormat="1" applyFont="1" applyBorder="1" applyAlignment="1" applyProtection="1">
      <alignment wrapText="1" readingOrder="1"/>
      <protection locked="0"/>
    </xf>
    <xf numFmtId="164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6" xfId="0" applyNumberFormat="1" applyFont="1" applyBorder="1" applyAlignment="1" applyProtection="1">
      <alignment horizontal="right" wrapText="1" readingOrder="1"/>
      <protection locked="0"/>
    </xf>
    <xf numFmtId="3" fontId="16" fillId="0" borderId="8" xfId="0" applyNumberFormat="1" applyFont="1" applyBorder="1" applyAlignment="1" applyProtection="1">
      <alignment horizontal="right" wrapText="1" readingOrder="1"/>
      <protection locked="0"/>
    </xf>
    <xf numFmtId="167" fontId="16" fillId="0" borderId="17" xfId="0" applyNumberFormat="1" applyFont="1" applyBorder="1" applyAlignment="1" applyProtection="1">
      <alignment horizontal="right" wrapText="1" readingOrder="1"/>
      <protection locked="0"/>
    </xf>
    <xf numFmtId="3" fontId="22" fillId="0" borderId="6" xfId="0" applyNumberFormat="1" applyFont="1" applyBorder="1" applyAlignment="1" applyProtection="1">
      <alignment horizontal="right" wrapText="1" readingOrder="1"/>
      <protection locked="0"/>
    </xf>
    <xf numFmtId="164" fontId="16" fillId="0" borderId="10" xfId="0" applyNumberFormat="1" applyFont="1" applyBorder="1" applyAlignment="1" applyProtection="1">
      <alignment horizontal="right" wrapText="1" readingOrder="1"/>
      <protection locked="0"/>
    </xf>
    <xf numFmtId="164" fontId="16" fillId="0" borderId="14" xfId="0" applyNumberFormat="1" applyFont="1" applyBorder="1" applyAlignment="1" applyProtection="1">
      <alignment horizontal="right" wrapText="1" readingOrder="1"/>
      <protection locked="0"/>
    </xf>
    <xf numFmtId="0" fontId="15" fillId="0" borderId="10" xfId="0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0" xfId="0" applyFont="1" applyFill="1" applyBorder="1" applyAlignment="1" applyProtection="1">
      <alignment horizontal="right" wrapText="1" readingOrder="1"/>
      <protection locked="0"/>
    </xf>
    <xf numFmtId="0" fontId="6" fillId="0" borderId="10" xfId="0" applyFont="1" applyFill="1" applyBorder="1" applyAlignment="1">
      <alignment horizontal="right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>
      <alignment horizontal="right"/>
    </xf>
    <xf numFmtId="167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>
      <alignment horizontal="right" readingOrder="1"/>
    </xf>
    <xf numFmtId="167" fontId="1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13" xfId="0" applyNumberFormat="1" applyFont="1" applyFill="1" applyBorder="1" applyAlignment="1" applyProtection="1">
      <alignment wrapText="1" readingOrder="1"/>
      <protection locked="0"/>
    </xf>
    <xf numFmtId="167" fontId="16" fillId="0" borderId="13" xfId="0" applyNumberFormat="1" applyFont="1" applyFill="1" applyBorder="1" applyAlignment="1" applyProtection="1">
      <alignment wrapText="1" readingOrder="1"/>
      <protection locked="0"/>
    </xf>
    <xf numFmtId="167" fontId="16" fillId="0" borderId="10" xfId="0" applyNumberFormat="1" applyFont="1" applyFill="1" applyBorder="1" applyAlignment="1" applyProtection="1">
      <alignment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wrapText="1" readingOrder="1"/>
      <protection locked="0"/>
    </xf>
    <xf numFmtId="167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Border="1"/>
    <xf numFmtId="3" fontId="6" fillId="0" borderId="14" xfId="0" applyNumberFormat="1" applyFont="1" applyBorder="1"/>
    <xf numFmtId="3" fontId="15" fillId="0" borderId="13" xfId="0" applyNumberFormat="1" applyFont="1" applyBorder="1"/>
    <xf numFmtId="0" fontId="15" fillId="0" borderId="13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/>
      <protection/>
    </xf>
    <xf numFmtId="167" fontId="26" fillId="0" borderId="10" xfId="23" applyNumberFormat="1" applyFont="1" applyBorder="1">
      <alignment/>
      <protection/>
    </xf>
    <xf numFmtId="167" fontId="6" fillId="0" borderId="10" xfId="0" applyNumberFormat="1" applyFont="1" applyBorder="1"/>
    <xf numFmtId="0" fontId="6" fillId="0" borderId="10" xfId="22" applyNumberFormat="1" applyFont="1" applyFill="1" applyBorder="1" applyAlignment="1">
      <alignment wrapText="1"/>
      <protection/>
    </xf>
    <xf numFmtId="0" fontId="17" fillId="0" borderId="14" xfId="22" applyNumberFormat="1" applyFont="1" applyFill="1" applyBorder="1" applyAlignment="1">
      <alignment horizontal="left" wrapText="1"/>
      <protection/>
    </xf>
    <xf numFmtId="167" fontId="26" fillId="0" borderId="14" xfId="23" applyNumberFormat="1" applyFont="1" applyBorder="1">
      <alignment/>
      <protection/>
    </xf>
    <xf numFmtId="167" fontId="6" fillId="0" borderId="14" xfId="0" applyNumberFormat="1" applyFont="1" applyBorder="1"/>
    <xf numFmtId="167" fontId="15" fillId="0" borderId="13" xfId="0" applyNumberFormat="1" applyFont="1" applyBorder="1"/>
    <xf numFmtId="3" fontId="22" fillId="0" borderId="13" xfId="0" applyNumberFormat="1" applyFont="1" applyFill="1" applyBorder="1" applyAlignment="1" applyProtection="1">
      <alignment wrapText="1" readingOrder="1"/>
      <protection locked="0"/>
    </xf>
    <xf numFmtId="164" fontId="5" fillId="0" borderId="10" xfId="0" applyNumberFormat="1" applyFont="1" applyBorder="1"/>
    <xf numFmtId="164" fontId="5" fillId="0" borderId="14" xfId="0" applyNumberFormat="1" applyFont="1" applyBorder="1"/>
    <xf numFmtId="4" fontId="34" fillId="0" borderId="0" xfId="0" applyNumberFormat="1" applyFont="1"/>
    <xf numFmtId="0" fontId="15" fillId="0" borderId="0" xfId="0" applyNumberFormat="1" applyFont="1" applyBorder="1" applyAlignment="1">
      <alignment horizontal="left" vertical="center" wrapText="1"/>
    </xf>
    <xf numFmtId="164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10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32" fillId="0" borderId="0" xfId="0" applyFont="1" applyFill="1" applyBorder="1" applyAlignment="1" applyProtection="1">
      <alignment horizontal="right" vertical="top" wrapText="1" readingOrder="1"/>
      <protection locked="0"/>
    </xf>
    <xf numFmtId="167" fontId="22" fillId="0" borderId="18" xfId="0" applyNumberFormat="1" applyFont="1" applyFill="1" applyBorder="1" applyAlignment="1" applyProtection="1">
      <alignment wrapText="1" readingOrder="1"/>
      <protection locked="0"/>
    </xf>
    <xf numFmtId="167" fontId="22" fillId="0" borderId="17" xfId="0" applyNumberFormat="1" applyFont="1" applyFill="1" applyBorder="1" applyAlignment="1" applyProtection="1">
      <alignment wrapText="1" readingOrder="1"/>
      <protection locked="0"/>
    </xf>
    <xf numFmtId="3" fontId="22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7" xfId="0" applyNumberFormat="1" applyFont="1" applyFill="1" applyBorder="1" applyAlignment="1" applyProtection="1">
      <alignment wrapText="1" readingOrder="1"/>
      <protection locked="0"/>
    </xf>
    <xf numFmtId="3" fontId="16" fillId="0" borderId="6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7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" xfId="0" applyNumberFormat="1" applyFont="1" applyFill="1" applyBorder="1" applyAlignment="1" applyProtection="1">
      <alignment horizontal="right" wrapText="1" readingOrder="1"/>
      <protection locked="0"/>
    </xf>
    <xf numFmtId="3" fontId="6" fillId="0" borderId="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167" fontId="16" fillId="0" borderId="19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" xfId="0" applyNumberFormat="1" applyFont="1" applyBorder="1" applyAlignment="1" applyProtection="1">
      <alignment horizontal="right" wrapText="1" readingOrder="1"/>
      <protection locked="0"/>
    </xf>
    <xf numFmtId="167" fontId="22" fillId="0" borderId="18" xfId="0" applyNumberFormat="1" applyFont="1" applyBorder="1" applyAlignment="1" applyProtection="1">
      <alignment horizontal="right" wrapText="1" readingOrder="1"/>
      <protection locked="0"/>
    </xf>
    <xf numFmtId="167" fontId="22" fillId="0" borderId="17" xfId="0" applyNumberFormat="1" applyFont="1" applyBorder="1" applyAlignment="1" applyProtection="1">
      <alignment horizontal="right" wrapText="1" readingOrder="1"/>
      <protection locked="0"/>
    </xf>
    <xf numFmtId="167" fontId="16" fillId="0" borderId="19" xfId="0" applyNumberFormat="1" applyFont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wrapText="1" readingOrder="1"/>
      <protection locked="0"/>
    </xf>
    <xf numFmtId="167" fontId="26" fillId="0" borderId="14" xfId="23" applyNumberFormat="1" applyFont="1" applyFill="1" applyBorder="1">
      <alignment/>
      <protection/>
    </xf>
    <xf numFmtId="0" fontId="6" fillId="0" borderId="0" xfId="0" applyFont="1" applyBorder="1" applyAlignment="1">
      <alignment horizontal="left" vertical="top" wrapText="1"/>
    </xf>
    <xf numFmtId="164" fontId="5" fillId="0" borderId="0" xfId="0" applyNumberFormat="1" applyFont="1"/>
    <xf numFmtId="3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4" fontId="5" fillId="0" borderId="0" xfId="0" applyNumberFormat="1" applyFont="1" applyFill="1" applyAlignment="1">
      <alignment vertical="center"/>
    </xf>
    <xf numFmtId="167" fontId="16" fillId="0" borderId="10" xfId="0" applyNumberFormat="1" applyFont="1" applyBorder="1" applyAlignment="1" applyProtection="1">
      <alignment wrapText="1" readingOrder="1"/>
      <protection locked="0"/>
    </xf>
    <xf numFmtId="0" fontId="29" fillId="0" borderId="0" xfId="24" applyNumberFormat="1" applyFont="1" applyBorder="1" applyAlignment="1" applyProtection="1">
      <alignment horizontal="left" vertical="top" wrapText="1"/>
      <protection/>
    </xf>
    <xf numFmtId="0" fontId="0" fillId="3" borderId="14" xfId="0" applyFill="1" applyBorder="1" applyAlignment="1">
      <alignment vertical="top"/>
    </xf>
    <xf numFmtId="167" fontId="19" fillId="0" borderId="0" xfId="0" applyNumberFormat="1" applyFont="1" applyAlignment="1">
      <alignment vertical="center"/>
    </xf>
    <xf numFmtId="167" fontId="5" fillId="0" borderId="10" xfId="0" applyNumberFormat="1" applyFont="1" applyBorder="1"/>
    <xf numFmtId="0" fontId="6" fillId="0" borderId="13" xfId="0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3" fontId="22" fillId="0" borderId="13" xfId="0" applyNumberFormat="1" applyFont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Border="1" applyAlignment="1" applyProtection="1">
      <alignment horizontal="right" wrapText="1" readingOrder="1"/>
      <protection locked="0"/>
    </xf>
    <xf numFmtId="3" fontId="22" fillId="0" borderId="10" xfId="0" applyNumberFormat="1" applyFont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Border="1" applyAlignment="1" applyProtection="1">
      <alignment horizontal="right" wrapText="1" readingOrder="1"/>
      <protection locked="0"/>
    </xf>
    <xf numFmtId="164" fontId="6" fillId="3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10" xfId="0" applyNumberFormat="1" applyFont="1" applyFill="1" applyBorder="1" applyAlignment="1">
      <alignment horizontal="right" readingOrder="1"/>
    </xf>
    <xf numFmtId="167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25" fillId="0" borderId="13" xfId="23" applyNumberFormat="1" applyFont="1" applyBorder="1">
      <alignment/>
      <protection/>
    </xf>
    <xf numFmtId="0" fontId="15" fillId="0" borderId="10" xfId="0" applyFont="1" applyBorder="1" applyAlignment="1">
      <alignment wrapText="1"/>
    </xf>
    <xf numFmtId="0" fontId="6" fillId="0" borderId="10" xfId="0" applyFont="1" applyBorder="1"/>
    <xf numFmtId="0" fontId="6" fillId="0" borderId="14" xfId="0" applyFont="1" applyBorder="1"/>
    <xf numFmtId="0" fontId="6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0" fillId="3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6" fillId="2" borderId="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6" fillId="0" borderId="5" xfId="22" applyNumberFormat="1" applyFont="1" applyFill="1" applyBorder="1" applyAlignment="1">
      <alignment horizontal="left" vertical="center" wrapText="1"/>
      <protection/>
    </xf>
    <xf numFmtId="0" fontId="0" fillId="0" borderId="5" xfId="0" applyBorder="1"/>
    <xf numFmtId="0" fontId="6" fillId="0" borderId="5" xfId="22" applyNumberFormat="1" applyFont="1" applyFill="1" applyBorder="1" applyAlignment="1">
      <alignment vertical="center" wrapText="1"/>
      <protection/>
    </xf>
    <xf numFmtId="0" fontId="0" fillId="0" borderId="15" xfId="0" applyBorder="1"/>
    <xf numFmtId="0" fontId="17" fillId="0" borderId="5" xfId="22" applyNumberFormat="1" applyFont="1" applyFill="1" applyBorder="1" applyAlignment="1">
      <alignment horizontal="left" vertical="center" wrapText="1"/>
      <protection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15" xfId="0" applyBorder="1"/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164" fontId="6" fillId="3" borderId="2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6" fillId="0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NumberFormat="1" applyFont="1" applyBorder="1" applyAlignment="1">
      <alignment horizontal="left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6" fillId="2" borderId="20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2" xfId="0" applyFont="1" applyBorder="1" applyAlignment="1">
      <alignment horizontal="left" vertical="center" wrapText="1" indent="1"/>
    </xf>
    <xf numFmtId="0" fontId="6" fillId="2" borderId="4" xfId="0" applyNumberFormat="1" applyFon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left" vertical="center"/>
    </xf>
    <xf numFmtId="0" fontId="0" fillId="2" borderId="15" xfId="0" applyNumberForma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6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164" fontId="6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/>
    </xf>
    <xf numFmtId="0" fontId="0" fillId="2" borderId="15" xfId="0" applyNumberFormat="1" applyFill="1" applyBorder="1" applyAlignment="1">
      <alignment vertical="top"/>
    </xf>
    <xf numFmtId="0" fontId="6" fillId="2" borderId="4" xfId="0" applyNumberFormat="1" applyFon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5" xfId="0" applyBorder="1" applyAlignment="1">
      <alignment horizontal="left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164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5" fillId="0" borderId="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1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15" fillId="0" borderId="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1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3" xfId="0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49" fontId="17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5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0" fillId="2" borderId="10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5" xfId="22" applyNumberFormat="1" applyFont="1" applyBorder="1" applyAlignment="1">
      <alignment horizontal="left" vertical="center" wrapText="1"/>
      <protection/>
    </xf>
    <xf numFmtId="0" fontId="15" fillId="0" borderId="0" xfId="0" applyNumberFormat="1" applyFont="1" applyAlignment="1">
      <alignment wrapText="1"/>
    </xf>
    <xf numFmtId="0" fontId="6" fillId="3" borderId="20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5" xfId="0" applyFill="1" applyBorder="1" applyAlignment="1">
      <alignment/>
    </xf>
    <xf numFmtId="0" fontId="6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/>
    </xf>
    <xf numFmtId="0" fontId="0" fillId="2" borderId="25" xfId="0" applyFill="1" applyBorder="1" applyAlignment="1">
      <alignment/>
    </xf>
    <xf numFmtId="0" fontId="6" fillId="2" borderId="15" xfId="0" applyNumberFormat="1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5" fillId="0" borderId="5" xfId="0" applyNumberFormat="1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3" borderId="12" xfId="0" applyFont="1" applyFill="1" applyBorder="1"/>
    <xf numFmtId="0" fontId="0" fillId="2" borderId="10" xfId="0" applyNumberFormat="1" applyFont="1" applyFill="1" applyBorder="1" applyAlignment="1">
      <alignment vertical="center"/>
    </xf>
    <xf numFmtId="0" fontId="0" fillId="2" borderId="14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left" vertical="center" wrapText="1" indent="1"/>
    </xf>
    <xf numFmtId="0" fontId="6" fillId="0" borderId="5" xfId="0" applyNumberFormat="1" applyFont="1" applyBorder="1" applyAlignment="1">
      <alignment horizontal="left" vertical="center" wrapText="1" indent="3"/>
    </xf>
    <xf numFmtId="164" fontId="6" fillId="0" borderId="5" xfId="0" applyNumberFormat="1" applyFont="1" applyBorder="1" applyAlignment="1">
      <alignment horizontal="left" vertical="center" wrapText="1" indent="3"/>
    </xf>
    <xf numFmtId="0" fontId="15" fillId="0" borderId="0" xfId="0" applyNumberFormat="1" applyFont="1" applyAlignment="1">
      <alignment horizontal="left" vertical="top" wrapText="1"/>
    </xf>
    <xf numFmtId="0" fontId="17" fillId="0" borderId="2" xfId="0" applyNumberFormat="1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 indent="2"/>
    </xf>
    <xf numFmtId="0" fontId="25" fillId="3" borderId="1" xfId="23" applyFont="1" applyFill="1" applyBorder="1" applyAlignment="1">
      <alignment horizontal="center" vertical="top" wrapText="1"/>
      <protection/>
    </xf>
    <xf numFmtId="0" fontId="25" fillId="3" borderId="6" xfId="23" applyFont="1" applyFill="1" applyBorder="1" applyAlignment="1">
      <alignment horizontal="center" vertical="top" wrapText="1"/>
      <protection/>
    </xf>
    <xf numFmtId="0" fontId="25" fillId="3" borderId="8" xfId="23" applyFont="1" applyFill="1" applyBorder="1" applyAlignment="1">
      <alignment horizontal="center" vertical="top" wrapText="1"/>
      <protection/>
    </xf>
    <xf numFmtId="0" fontId="26" fillId="2" borderId="13" xfId="23" applyFont="1" applyFill="1" applyBorder="1" applyAlignment="1">
      <alignment horizontal="center" vertical="top" wrapText="1"/>
      <protection/>
    </xf>
    <xf numFmtId="0" fontId="0" fillId="2" borderId="14" xfId="0" applyFill="1" applyBorder="1" applyAlignment="1">
      <alignment horizontal="center" vertical="top"/>
    </xf>
    <xf numFmtId="0" fontId="27" fillId="2" borderId="13" xfId="23" applyFont="1" applyFill="1" applyBorder="1" applyAlignment="1">
      <alignment horizontal="center" vertical="top" wrapText="1"/>
      <protection/>
    </xf>
    <xf numFmtId="0" fontId="26" fillId="3" borderId="7" xfId="23" applyFont="1" applyFill="1" applyBorder="1" applyAlignment="1">
      <alignment horizontal="center"/>
      <protection/>
    </xf>
    <xf numFmtId="0" fontId="0" fillId="3" borderId="7" xfId="0" applyFill="1" applyBorder="1" applyAlignment="1">
      <alignment horizontal="center"/>
    </xf>
    <xf numFmtId="0" fontId="25" fillId="0" borderId="4" xfId="23" applyFont="1" applyBorder="1" applyAlignment="1">
      <alignment wrapText="1"/>
      <protection/>
    </xf>
    <xf numFmtId="0" fontId="26" fillId="2" borderId="4" xfId="2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26" fillId="2" borderId="13" xfId="23" applyFont="1" applyFill="1" applyBorder="1" applyAlignment="1">
      <alignment horizontal="center" vertical="top" wrapText="1"/>
      <protection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26" fillId="3" borderId="20" xfId="23" applyFont="1" applyFill="1" applyBorder="1" applyAlignment="1">
      <alignment horizontal="center" vertical="top"/>
      <protection/>
    </xf>
    <xf numFmtId="0" fontId="26" fillId="3" borderId="11" xfId="23" applyFont="1" applyFill="1" applyBorder="1" applyAlignment="1">
      <alignment horizontal="center" vertical="top"/>
      <protection/>
    </xf>
    <xf numFmtId="0" fontId="26" fillId="3" borderId="12" xfId="23" applyFont="1" applyFill="1" applyBorder="1" applyAlignment="1">
      <alignment horizontal="center" vertical="top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ksport do publikacji.wojewodztwa" xfId="20"/>
    <cellStyle name="Normalny 2" xfId="21"/>
    <cellStyle name="Normalny_1" xfId="22"/>
    <cellStyle name="Normalny 3" xfId="23"/>
    <cellStyle name="Hiperłącz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customXml" Target="../customXml/item1.xml" /><Relationship Id="rId41" Type="http://schemas.openxmlformats.org/officeDocument/2006/relationships/customXml" Target="../customXml/item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34">
      <selection activeCell="E15" sqref="E15"/>
    </sheetView>
  </sheetViews>
  <sheetFormatPr defaultColWidth="9.00390625" defaultRowHeight="12.75"/>
  <cols>
    <col min="1" max="1" width="4.375" style="4" customWidth="1"/>
    <col min="2" max="2" width="82.875" style="4" customWidth="1"/>
    <col min="3" max="3" width="70.75390625" style="298" customWidth="1"/>
    <col min="4" max="16384" width="9.125" style="4" customWidth="1"/>
  </cols>
  <sheetData>
    <row r="1" spans="1:3" s="5" customFormat="1" ht="24" customHeight="1">
      <c r="A1" s="299"/>
      <c r="B1" s="520" t="s">
        <v>604</v>
      </c>
      <c r="C1" s="300" t="s">
        <v>634</v>
      </c>
    </row>
    <row r="2" spans="1:3" s="5" customFormat="1" ht="12.75">
      <c r="A2" s="301">
        <v>1</v>
      </c>
      <c r="B2" s="203" t="s">
        <v>825</v>
      </c>
      <c r="C2" s="525" t="s">
        <v>826</v>
      </c>
    </row>
    <row r="3" spans="1:3" s="5" customFormat="1" ht="25.5">
      <c r="A3" s="299">
        <v>2</v>
      </c>
      <c r="B3" s="203" t="s">
        <v>756</v>
      </c>
      <c r="C3" s="200" t="s">
        <v>827</v>
      </c>
    </row>
    <row r="4" spans="1:3" s="5" customFormat="1" ht="23.25" customHeight="1">
      <c r="A4" s="299">
        <v>3</v>
      </c>
      <c r="B4" s="204" t="s">
        <v>759</v>
      </c>
      <c r="C4" s="200" t="s">
        <v>828</v>
      </c>
    </row>
    <row r="5" spans="1:3" s="5" customFormat="1" ht="12.75">
      <c r="A5" s="299">
        <v>4</v>
      </c>
      <c r="B5" s="204" t="s">
        <v>705</v>
      </c>
      <c r="C5" s="200" t="s">
        <v>846</v>
      </c>
    </row>
    <row r="6" spans="1:3" s="5" customFormat="1" ht="12.75">
      <c r="A6" s="299">
        <v>5</v>
      </c>
      <c r="B6" s="204" t="s">
        <v>697</v>
      </c>
      <c r="C6" s="200" t="s">
        <v>706</v>
      </c>
    </row>
    <row r="7" spans="1:3" s="5" customFormat="1" ht="12.75">
      <c r="A7" s="299">
        <v>6</v>
      </c>
      <c r="B7" s="204" t="s">
        <v>707</v>
      </c>
      <c r="C7" s="200" t="s">
        <v>708</v>
      </c>
    </row>
    <row r="8" spans="1:3" s="5" customFormat="1" ht="25.5">
      <c r="A8" s="299">
        <v>7</v>
      </c>
      <c r="B8" s="206" t="s">
        <v>709</v>
      </c>
      <c r="C8" s="330" t="s">
        <v>710</v>
      </c>
    </row>
    <row r="9" spans="1:3" s="5" customFormat="1" ht="12.75">
      <c r="A9" s="299">
        <v>8</v>
      </c>
      <c r="B9" s="206" t="s">
        <v>691</v>
      </c>
      <c r="C9" s="330" t="s">
        <v>711</v>
      </c>
    </row>
    <row r="10" spans="1:3" s="5" customFormat="1" ht="25.5">
      <c r="A10" s="299">
        <v>9</v>
      </c>
      <c r="B10" s="206" t="s">
        <v>712</v>
      </c>
      <c r="C10" s="330" t="s">
        <v>713</v>
      </c>
    </row>
    <row r="11" spans="1:3" s="5" customFormat="1" ht="25.5">
      <c r="A11" s="299">
        <v>10</v>
      </c>
      <c r="B11" s="205" t="s">
        <v>714</v>
      </c>
      <c r="C11" s="200" t="s">
        <v>715</v>
      </c>
    </row>
    <row r="12" spans="1:3" s="5" customFormat="1" ht="25.5">
      <c r="A12" s="299">
        <v>11</v>
      </c>
      <c r="B12" s="205" t="s">
        <v>829</v>
      </c>
      <c r="C12" s="200" t="s">
        <v>830</v>
      </c>
    </row>
    <row r="13" spans="1:3" s="5" customFormat="1" ht="25.5">
      <c r="A13" s="299">
        <v>12</v>
      </c>
      <c r="B13" s="205" t="s">
        <v>757</v>
      </c>
      <c r="C13" s="200" t="s">
        <v>848</v>
      </c>
    </row>
    <row r="14" spans="1:3" s="5" customFormat="1" ht="12.75">
      <c r="A14" s="299">
        <v>13</v>
      </c>
      <c r="B14" s="302" t="s">
        <v>689</v>
      </c>
      <c r="C14" s="303" t="s">
        <v>716</v>
      </c>
    </row>
    <row r="15" spans="1:3" s="5" customFormat="1" ht="25.5">
      <c r="A15" s="299">
        <v>14</v>
      </c>
      <c r="B15" s="206" t="s">
        <v>688</v>
      </c>
      <c r="C15" s="296" t="s">
        <v>717</v>
      </c>
    </row>
    <row r="16" spans="1:3" s="5" customFormat="1" ht="20.25" customHeight="1">
      <c r="A16" s="299">
        <v>15</v>
      </c>
      <c r="B16" s="206" t="s">
        <v>686</v>
      </c>
      <c r="C16" s="296" t="s">
        <v>718</v>
      </c>
    </row>
    <row r="17" spans="1:3" s="5" customFormat="1" ht="38.25">
      <c r="A17" s="299">
        <v>16</v>
      </c>
      <c r="B17" s="206" t="s">
        <v>831</v>
      </c>
      <c r="C17" s="200" t="s">
        <v>847</v>
      </c>
    </row>
    <row r="18" spans="1:3" s="5" customFormat="1" ht="25.5">
      <c r="A18" s="299">
        <v>17</v>
      </c>
      <c r="B18" s="206" t="s">
        <v>832</v>
      </c>
      <c r="C18" s="200" t="s">
        <v>833</v>
      </c>
    </row>
    <row r="19" spans="1:3" s="5" customFormat="1" ht="25.5">
      <c r="A19" s="299">
        <v>18</v>
      </c>
      <c r="B19" s="204" t="s">
        <v>719</v>
      </c>
      <c r="C19" s="200" t="s">
        <v>720</v>
      </c>
    </row>
    <row r="20" spans="1:3" s="5" customFormat="1" ht="25.5">
      <c r="A20" s="299">
        <v>19</v>
      </c>
      <c r="B20" s="204" t="s">
        <v>721</v>
      </c>
      <c r="C20" s="200" t="s">
        <v>722</v>
      </c>
    </row>
    <row r="21" spans="1:3" s="5" customFormat="1" ht="25.5">
      <c r="A21" s="299">
        <v>20</v>
      </c>
      <c r="B21" s="204" t="s">
        <v>723</v>
      </c>
      <c r="C21" s="200" t="s">
        <v>724</v>
      </c>
    </row>
    <row r="22" spans="1:3" s="5" customFormat="1" ht="25.5">
      <c r="A22" s="299">
        <v>21</v>
      </c>
      <c r="B22" s="205" t="s">
        <v>725</v>
      </c>
      <c r="C22" s="200" t="s">
        <v>726</v>
      </c>
    </row>
    <row r="23" spans="1:3" s="5" customFormat="1" ht="25.5">
      <c r="A23" s="299">
        <v>22</v>
      </c>
      <c r="B23" s="206" t="s">
        <v>727</v>
      </c>
      <c r="C23" s="200" t="s">
        <v>728</v>
      </c>
    </row>
    <row r="24" spans="1:3" s="5" customFormat="1" ht="12.75">
      <c r="A24" s="299">
        <v>23</v>
      </c>
      <c r="B24" s="201" t="s">
        <v>678</v>
      </c>
      <c r="C24" s="297" t="s">
        <v>729</v>
      </c>
    </row>
    <row r="25" spans="1:3" s="5" customFormat="1" ht="12.75">
      <c r="A25" s="299">
        <v>24</v>
      </c>
      <c r="B25" s="202" t="s">
        <v>676</v>
      </c>
      <c r="C25" s="200" t="s">
        <v>730</v>
      </c>
    </row>
    <row r="26" spans="1:3" s="5" customFormat="1" ht="25.5">
      <c r="A26" s="299">
        <v>25</v>
      </c>
      <c r="B26" s="203" t="s">
        <v>834</v>
      </c>
      <c r="C26" s="200" t="s">
        <v>838</v>
      </c>
    </row>
    <row r="27" spans="1:3" s="5" customFormat="1" ht="25.5">
      <c r="A27" s="299">
        <v>26</v>
      </c>
      <c r="B27" s="206" t="s">
        <v>804</v>
      </c>
      <c r="C27" s="200" t="s">
        <v>835</v>
      </c>
    </row>
    <row r="28" spans="1:3" s="5" customFormat="1" ht="25.5">
      <c r="A28" s="299">
        <v>27</v>
      </c>
      <c r="B28" s="206" t="s">
        <v>731</v>
      </c>
      <c r="C28" s="304" t="s">
        <v>732</v>
      </c>
    </row>
    <row r="29" spans="1:3" s="5" customFormat="1" ht="25.5">
      <c r="A29" s="299">
        <v>28</v>
      </c>
      <c r="B29" s="206" t="s">
        <v>836</v>
      </c>
      <c r="C29" s="304" t="s">
        <v>837</v>
      </c>
    </row>
    <row r="30" spans="1:3" s="5" customFormat="1" ht="25.5">
      <c r="A30" s="299">
        <v>29</v>
      </c>
      <c r="B30" s="206" t="s">
        <v>812</v>
      </c>
      <c r="C30" s="304" t="s">
        <v>733</v>
      </c>
    </row>
    <row r="31" spans="1:3" s="5" customFormat="1" ht="38.25">
      <c r="A31" s="299">
        <v>30</v>
      </c>
      <c r="B31" s="206" t="s">
        <v>761</v>
      </c>
      <c r="C31" s="304" t="s">
        <v>839</v>
      </c>
    </row>
    <row r="32" spans="1:3" s="5" customFormat="1" ht="30" customHeight="1">
      <c r="A32" s="299">
        <v>31</v>
      </c>
      <c r="B32" s="206" t="s">
        <v>840</v>
      </c>
      <c r="C32" s="304" t="s">
        <v>841</v>
      </c>
    </row>
    <row r="33" spans="1:3" s="5" customFormat="1" ht="38.25">
      <c r="A33" s="299">
        <v>32</v>
      </c>
      <c r="B33" s="203" t="s">
        <v>842</v>
      </c>
      <c r="C33" s="304" t="s">
        <v>843</v>
      </c>
    </row>
    <row r="34" spans="1:3" s="5" customFormat="1" ht="38.25">
      <c r="A34" s="299">
        <v>33</v>
      </c>
      <c r="B34" s="203" t="s">
        <v>844</v>
      </c>
      <c r="C34" s="525" t="s">
        <v>845</v>
      </c>
    </row>
    <row r="35" spans="1:3" s="5" customFormat="1" ht="25.5">
      <c r="A35" s="299">
        <v>34</v>
      </c>
      <c r="B35" s="315" t="s">
        <v>701</v>
      </c>
      <c r="C35" s="331" t="s">
        <v>734</v>
      </c>
    </row>
    <row r="36" spans="1:3" s="5" customFormat="1" ht="25.5">
      <c r="A36" s="299">
        <v>35</v>
      </c>
      <c r="B36" s="203" t="s">
        <v>735</v>
      </c>
      <c r="C36" s="331" t="s">
        <v>736</v>
      </c>
    </row>
    <row r="37" spans="2:3" s="5" customFormat="1" ht="12.75">
      <c r="B37" s="295" t="s">
        <v>485</v>
      </c>
      <c r="C37" s="143"/>
    </row>
  </sheetData>
  <hyperlinks>
    <hyperlink ref="A2" location="'1'!A1" display="'1'!A1"/>
    <hyperlink ref="B2" location="'1'!A1" display="TABL. 1. PRZEDSIĘBIORSTWA Z KAPITAŁEM ZAGRANICZNYM W LATACH 2017 - 2019"/>
    <hyperlink ref="B3" location="'2'!A1" display="TABL. 2. PODMIOTY Z KAPITAŁEM ZAGRANICZNYM POWSTAŁE W 2016 ROKU WEDŁUG SEKCJI PKD "/>
    <hyperlink ref="B4" location="'3'!A1" display="TABL. 3. PRZEDSIĘBIORSTWA Z KAPITAŁEM ZAGRANICZNYM WEDŁUG UDZIAŁOWCÓW I SEKCJI PKD W 2019 ROKU"/>
    <hyperlink ref="C2" location="'1'!A1" display="Enterprises with foreign capital in 2017 - 2019"/>
    <hyperlink ref="C3" location="'2'!A1" display="Enterprises with foreign capital established in 2019 by NACE section"/>
    <hyperlink ref="B5" location="'4'!A1" display="TABL. 4. LICZBA PRACUJĄCYCH WEDŁUG SEKCJI PKD I KLAS WIELKOŚCI W 2016 ROKU "/>
    <hyperlink ref="C5" location="'4'!A1" display="  Number of persons employed by NACE sections and size class in 2016"/>
    <hyperlink ref="B6" location="'5'!A1" display="TABL. 5. LICZBA PRACUJĄCYCH WEDŁUG WOJEWÓDZTW I KLAS WIELKOŚCI W 2016 ROKU"/>
    <hyperlink ref="C6" location="'5'!A1" display="Number of persons employed by voivodship and size class in 2016"/>
    <hyperlink ref="B7:C7" location="'6 '!A1" display="TABL. 6. KAPITAŁ PODSTAWOWY WEDŁUG SEKCJI PKD W 2016 ROKU "/>
    <hyperlink ref="B8" location="'7'!A1" display="TABL. 7.  KAPITAŁ PODSTAWOWY I LICZBA PRACUJĄCYCH  WEDŁUG DZIAŁÓW W SEKCJI  PRZETWÓRSTWO PRZEMYSŁOWE W 2016 ROKU"/>
    <hyperlink ref="B9:C9" location="'8'!A1" display="TABL. 8. KAPITAŁ PODSTAWOWY WEDŁUG WOJEWÓDZTW W 2016 ROKU"/>
    <hyperlink ref="B10:C10" location="'9'!A1" display="TABL. 9. KAPITAŁ PODSTAWOWY PODMIOTÓW, W KTÓRYCH WARTOŚĆ KAPITAŁU ZAGRANICZNEGO PRZEKRACZA 1 MLN USD WEDŁUG SEKCJI PKD W 2016 ROKU"/>
    <hyperlink ref="B11:C11" location="'10'!A1" display="TABL.10.  KAPITAŁ PODSTAWOWY PODMIOTÓW, W KTÓRYCH WARTOŚĆ KAPITAŁU ZAGRANICZNEGO PRZEKRACZA 1 MLN USD WEDŁUG WOJEWÓDZTW W 2016 ROKU "/>
    <hyperlink ref="B12:C12" location="'11'!A1" display="TABL.11.  PODMIOTY I KAPITAŁ WEDŁUG PROCENTOWEGO UDZIAŁU KAPITAŁU ZAGRANICZNEGO W 2016 ROKU "/>
    <hyperlink ref="B13:C13" location="'12'!A1" display="TABL. 12. PODMIOTY ZE 100% UDZIAŁEM KAPITAŁU ZAGRANICZNEGO  WEDŁUG SEKCJI PKD W 2016 ROKU"/>
    <hyperlink ref="B14:C14" location="'13'!A1" display="TABL.13.  KAPITAŁ WEDŁUG PRZEDZIAŁÓW WARTOŚCI W 2016 ROKU  "/>
    <hyperlink ref="B15:C15" location="'14'!A1" display="TABL. 14. KAPITAŁ PODMIOTÓW Z PRZEWAGĄ KAPITAŁU ZAGRANICZNEGO WEDŁUG PRZEDZIAŁÓW WARTOŚCI W 2016 ROKU"/>
    <hyperlink ref="B16:C16" location="'15'!A1" display="TABL. 15. KAPITAŁ ZAGRANICZNY WEDŁUG KRAJU POCHODZENIA UDZIAŁOWCA W 2016 ROKU"/>
    <hyperlink ref="B17" location="'spis tablic'!A1" display="TABL.16.  KAPITAŁ ZAGRANICZNY WEDŁUG KRAJU POCHODZENIA UDZIAŁOWCA PRZEDSIĘBIORSTW, W KTÓRYCH KAPITAŁ ZAGRANICZNY PRZEKRACZA 1 MLN USD W 2019 ROKU "/>
    <hyperlink ref="C17" location="'16'!A1" display=" Foreign capital by country of origin of enterprises with over 1 million USD of  foreign capital in 2019 "/>
    <hyperlink ref="B18" location="'17'!A1" display="TABL. 17. KAPITAŁ ZAGRANICZNY WEDŁUG KRAJU POCHODZENIA UDZIAŁOWCA PRZEDSIĘBIORSTW Z PRZEWAGĄ KAPITAŁU ZAGRANICZNEGO W 2019 ROKU"/>
    <hyperlink ref="C18" location="'17'!A1" display="Foreign capital by country of origin in enterprises with majority of foreign capital in 2019"/>
    <hyperlink ref="B19" location="'18'!A1" display="TABL.18. KAPITAŁ ZAGRANICZNY WEDŁUG KRAJU  POCHODZENIA  I SEKCJI PKD W 2016 ROKU"/>
    <hyperlink ref="C19" location="'18'!A1" display="Foreign capital by country and NACE sections in 2016"/>
    <hyperlink ref="B20" location="'19'!A1" display="TABL.19. KAPITAŁ ZAGRANICZNY WEDŁUG KRAJU  POCHODZENIA I WOJEWÓDZTW W 2016 ROKU "/>
    <hyperlink ref="C20" location="'19'!A1" display="Foreign capital by country and voivodship in 2016 "/>
    <hyperlink ref="B21" location="'20'!A1" display="TABL. 20. ZADEKLAROWANE PRZEZ INWESTORÓW ZAGRANICZNYCH WKŁADY PIENIĘŻNE I APORTY RZECZOWE WEDŁUG SEKCJI PKD W 2016 ROKU  "/>
    <hyperlink ref="C21" location="'20'!A1" display="Declared by foreign investors monetary and non-monetary contributions by NACE sections in 2016"/>
    <hyperlink ref="B22" location="'21'!A1" display="TABL. 21. NAKŁADY PONIESIONE  NA POZYSKANIE AKTYWÓW TRWAŁYCH W POLSCE WEDŁUG SEKCJI PKD W 2016 ROKU"/>
    <hyperlink ref="C22" location="'21'!A1" display="Outlays on fixed assets carried out in Poland by NACE sections in 2016"/>
    <hyperlink ref="B23" location="'22'!A1" display="Tabl. 22. NAKŁADY PONIESIONE NA POZYSKANIE AKTYWÓW TRWAŁYCH  W POLSCE WEDŁUG WOJEWÓDZTW W 2016 ROKU"/>
    <hyperlink ref="C23" location="'22'!A1" display="Outlays on fixed assets carried out in Poland by voivodship in 2016"/>
    <hyperlink ref="B24" location="'23'!A1" display="TABL. 23. WARTOŚĆ IMPORTU I EKSPORTU WEDŁUG SEKCJI PKD W 2016 ROKU"/>
    <hyperlink ref="C24" location="'23'!A1" display="Imports and exports value by NACE sections in 2016"/>
    <hyperlink ref="B25" location="'24'!A1" display="TABL. 24. WARTOŚĆ IMPORTU I EKSPORTU WEDŁUG WOJEWÓDZTW W 2016 ROKU "/>
    <hyperlink ref="B26" location="'25'!A1" display="TABL. 25. PODSTAWOWE WYNIKI FINANSOWE PRZEDSIĘBIORSTW Z KAPITAŁEM ZAGRANICZNYM WEDŁUG SEKCJI PKD W 2019 ROKU "/>
    <hyperlink ref="C26" location="'25'!A1" display="Basic financial results of enterprises with foreign capital by NACE section in 2019 "/>
    <hyperlink ref="B27" location="'26'!A1" display="TABL. 26. PODSTAWOWE WYNIKI FINANSOWE PRZEDSIĘBIORSTW Z KAPITAŁEM ZAGRANICZNYM PRZEKRACZAJĄCYM 1 MLN USD WEDŁUG SEKCJI PKD W 2019 ROKU"/>
    <hyperlink ref="C27" location="'26'!A1" display="Basic financial results of enterprises with foreign capital exceeding 1 million USD by NACE section in 2019 "/>
    <hyperlink ref="B28" location="'27 '!A1" display="TABL. 27. PODSTAWOWE WYNIKI FINANSOWE PODMIOTÓW Z KAPITAŁEM ZAGRANICZNYM WYKAZUJĄCYCH ZYSK BRUTTO WEDŁUG SEKCJI PKD W 2016 ROKU"/>
    <hyperlink ref="C28" location="'27 '!A1" display="Basic financial results of entities with foreign capital making gross profit by NACE sections in 2016  "/>
    <hyperlink ref="B29" location="'28'!A1" display="TABL. 28. PODSTAWOWE WYNIKI FINANSOWE PRZEDSIĘBIORSTW Z KAPITAŁEM ZAGRANICZNYM WEDŁUG WOJEWÓDZTW W 2019 ROKU "/>
    <hyperlink ref="C29" location="'28'!A1" display="Basic financial results of enterprises with foreign capital by voivodship in 2019  "/>
    <hyperlink ref="B30" location="'29'!A1" display="TABL. 29. WSKAŹNIKI EKONOMICZNE PRZEDSIĘBIORSTW Z KAPITAŁEM ZAGRANICZNYM O LICZBIE PRACUJĄCYCH 10 I WIĘCEJ OSÓB WEDŁUG SEKCJI PKD W 2019 ROKU"/>
    <hyperlink ref="B32" location="'31'!A1" display="TABL. 31. KAPITAŁ WŁASNY I ZOBOWIĄZANIA PRZEDSIĘBIORSTW Z KAPITAŁEM ZAGRANICZNYM O LICZBIE PRACUJĄCYCH 10 I WIĘCEJ OSÓB WEDŁUG SEKCJI PKD W 2019 ROKU"/>
    <hyperlink ref="C32" location="'31'!A1" display="Equity capital and liabilities of enterprises with foreign capital with 10 and more persons employed by NACE section in 2019 "/>
    <hyperlink ref="B33" location="'32'!A1" display="TABL. 32. STRUKTURA AKTYWÓW I PASYWÓW PRZEDSIĘBIORSTW Z UDZIAŁEM KAPITAŁU ZAGRANICZNEGO O LICZBIE PRACUJĄCYCH 10 I WIĘCEJ OSÓB WEDŁUG  SEKCJI PKD W 2019 ROKU "/>
    <hyperlink ref="C33" location="'32'!A1" display="Assets and liabilities structure of foreign capital enterprises with 10 and more persons employed by NACE section in 2019 "/>
    <hyperlink ref="B34" location="'33'!A1" display="TABL. 33. PODSTAWOWE DANE O PRZEDSIĘBIORSTWACH Z KAPITAŁEM ZAGRANICZNYM O LICZBIE PRACUJĄCYCH 10 I WIĘCEJ OSÓB NA TLE PODMIOTÓW SKŁADAJĄCYCH BILANS W 2019 ROKU"/>
    <hyperlink ref="C34" location="'33'!A1" display="Basic data on enterprises with 10 and more persons employed on background of entities submiting balance sheet in 2019  "/>
    <hyperlink ref="B35" location="'34'!A1" display="Tabl. 34. ZAGRANICZNE PODMIOTY ZALEŻNE O LICZBIE PRACUJĄCYCH 10 I WIĘCEJ OSÓB WEDŁUG KRAJU JEDNOSTKI DOMINUJĄCEJ W GRUPIE  W 2015 ROKU "/>
    <hyperlink ref="C35" location="'34'!A1" display="Foreign affiliates (IFATS) by country of ultimate controlling institutional unit in 2015"/>
    <hyperlink ref="B36" location="'35 '!A1" display="Tabl. 35. ZAGRANICZNE PODMIOTY ZALEŻNE O LICZBIE PRACUJĄCYCH 10 I WIĘCEJ OSÓB WEDŁUG PKD W 2016 ROKU "/>
    <hyperlink ref="C8" location="'7'!A1" display="         Share capital and number of persons employed by divisions in Manufacturing in 2016 "/>
    <hyperlink ref="C4" location="'3'!A1" display="Enterprises with foreign capital by shareholders and NACE section in 2019"/>
    <hyperlink ref="C9" location="'8'!A1" display="Share capital by voivodship in 2016"/>
    <hyperlink ref="B31" location="'30'!A1" display="TABL. 30. AKTYWA TRWAŁE I OBROTOWE PRZEDSIĘBIORSTW Z KAPITAŁEM ZAGRANICZNYM O LICZBIE PRACUJĄCYCH 10 I WIĘCEJ OSÓB WEDŁUG SEKCJI PKD W 2019 ROKU    "/>
    <hyperlink ref="C31" location="'30'!A1" display=" Fixed and current assets of enterprises with 10 and more persons employed by NACE section in 2019"/>
    <hyperlink ref="C25" location="'24'!A1" display="Imports and exports by voivodship in 2016"/>
    <hyperlink ref="C13" location="'12'!A1" display="  Enterprises with 100% of foreign capital by NACE section in 2019"/>
    <hyperlink ref="C11" location="'10'!A1" display="Share capital of entities with foreign capital exceeding 1 mln USD by voivodships in 2016"/>
    <hyperlink ref="C10" location="'9'!A1" display="Share capital of entities with foreign capital exceeding 1 mln USD by NACE sections in 2016 "/>
    <hyperlink ref="C7" location="'6 '!A1" display="Share capital by NACE sections in 2016"/>
    <hyperlink ref="C36" location="'35 '!A1" display="Foreign affiliates (IFATS) with 10 and more persons employed by NACE in 2016 "/>
    <hyperlink ref="C30" location="'29'!A1" display="Economic indicators of entities with foreign capital with 10 and more persons employed by NACE section in 2016 "/>
    <hyperlink ref="B12" location="'11'!A1" display="TABL.11.  PRZEDSIĘBIORSTWA I KAPITAŁ WEDŁUG PROCENTOWEGO UDZIAŁU KAPITAŁU ZAGRANICZNEGO W 2019 ROKU "/>
    <hyperlink ref="C12" location="'11'!A1" display="Enterprises and capital by the share of foreign capital  in 2019"/>
    <hyperlink ref="B13" location="'12'!A1" display="TABL. 12. PRZEDSIĘBIORSTWA ZE 100% UDZIAŁEM KAPITAŁU ZAGRANICZNEGO  WEDŁUG SEKCJI PKD W 2019 ROKU"/>
  </hyperlinks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workbookViewId="0" topLeftCell="A1"/>
  </sheetViews>
  <sheetFormatPr defaultColWidth="9.00390625" defaultRowHeight="12.75"/>
  <cols>
    <col min="1" max="1" width="41.625" style="54" customWidth="1"/>
    <col min="2" max="2" width="1.75390625" style="12" customWidth="1"/>
    <col min="3" max="8" width="14.375" style="12" customWidth="1"/>
    <col min="9" max="9" width="14.375" style="15" customWidth="1"/>
    <col min="10" max="16384" width="9.125" style="12" customWidth="1"/>
  </cols>
  <sheetData>
    <row r="1" spans="1:9" ht="14.1" customHeight="1">
      <c r="A1" s="167" t="s">
        <v>772</v>
      </c>
      <c r="C1" s="79"/>
      <c r="D1" s="80"/>
      <c r="E1" s="80"/>
      <c r="F1" s="80"/>
      <c r="G1" s="80"/>
      <c r="H1" s="81"/>
      <c r="I1" s="48"/>
    </row>
    <row r="2" spans="1:9" ht="14.1" customHeight="1">
      <c r="A2" s="173" t="s">
        <v>773</v>
      </c>
      <c r="C2" s="79"/>
      <c r="D2" s="80"/>
      <c r="E2" s="80"/>
      <c r="F2" s="81"/>
      <c r="G2" s="81"/>
      <c r="H2" s="81"/>
      <c r="I2" s="48"/>
    </row>
    <row r="3" spans="1:9" ht="17.25" customHeight="1">
      <c r="A3" s="64" t="s">
        <v>61</v>
      </c>
      <c r="B3" s="642"/>
      <c r="C3" s="602" t="s">
        <v>774</v>
      </c>
      <c r="D3" s="638" t="s">
        <v>20</v>
      </c>
      <c r="E3" s="639"/>
      <c r="F3" s="639"/>
      <c r="G3" s="639"/>
      <c r="H3" s="639"/>
      <c r="I3" s="640"/>
    </row>
    <row r="4" spans="1:9" ht="17.25" customHeight="1">
      <c r="A4" s="558" t="s">
        <v>588</v>
      </c>
      <c r="B4" s="635"/>
      <c r="C4" s="668"/>
      <c r="D4" s="680" t="s">
        <v>21</v>
      </c>
      <c r="E4" s="255"/>
      <c r="F4" s="256"/>
      <c r="G4" s="257"/>
      <c r="H4" s="58"/>
      <c r="I4" s="258"/>
    </row>
    <row r="5" spans="1:9" ht="17.25" customHeight="1">
      <c r="A5" s="678"/>
      <c r="B5" s="635"/>
      <c r="C5" s="668"/>
      <c r="D5" s="668"/>
      <c r="E5" s="631" t="s">
        <v>22</v>
      </c>
      <c r="F5" s="682"/>
      <c r="G5" s="683"/>
      <c r="H5" s="671" t="s">
        <v>59</v>
      </c>
      <c r="I5" s="671" t="s">
        <v>60</v>
      </c>
    </row>
    <row r="6" spans="1:9" ht="17.25" customHeight="1">
      <c r="A6" s="678"/>
      <c r="B6" s="635"/>
      <c r="C6" s="668"/>
      <c r="D6" s="668"/>
      <c r="E6" s="681"/>
      <c r="F6" s="671" t="s">
        <v>57</v>
      </c>
      <c r="G6" s="671" t="s">
        <v>62</v>
      </c>
      <c r="H6" s="673"/>
      <c r="I6" s="672"/>
    </row>
    <row r="7" spans="1:9" ht="17.25" customHeight="1">
      <c r="A7" s="678"/>
      <c r="B7" s="635"/>
      <c r="C7" s="668"/>
      <c r="D7" s="668"/>
      <c r="E7" s="681"/>
      <c r="F7" s="672"/>
      <c r="G7" s="672"/>
      <c r="H7" s="673"/>
      <c r="I7" s="672"/>
    </row>
    <row r="8" spans="1:9" ht="17.25" customHeight="1">
      <c r="A8" s="678"/>
      <c r="B8" s="635"/>
      <c r="C8" s="668"/>
      <c r="D8" s="668"/>
      <c r="E8" s="681"/>
      <c r="F8" s="672"/>
      <c r="G8" s="672"/>
      <c r="H8" s="673"/>
      <c r="I8" s="672"/>
    </row>
    <row r="9" spans="1:9" ht="17.25" customHeight="1">
      <c r="A9" s="678"/>
      <c r="B9" s="635"/>
      <c r="C9" s="668"/>
      <c r="D9" s="668"/>
      <c r="E9" s="681"/>
      <c r="F9" s="672"/>
      <c r="G9" s="672"/>
      <c r="H9" s="673"/>
      <c r="I9" s="672"/>
    </row>
    <row r="10" spans="1:9" ht="17.25" customHeight="1">
      <c r="A10" s="678"/>
      <c r="B10" s="635"/>
      <c r="C10" s="668"/>
      <c r="D10" s="668"/>
      <c r="E10" s="681"/>
      <c r="F10" s="672"/>
      <c r="G10" s="672"/>
      <c r="H10" s="673"/>
      <c r="I10" s="672"/>
    </row>
    <row r="11" spans="1:9" ht="17.25" customHeight="1">
      <c r="A11" s="678"/>
      <c r="B11" s="635"/>
      <c r="C11" s="668"/>
      <c r="D11" s="668"/>
      <c r="E11" s="681"/>
      <c r="F11" s="669"/>
      <c r="G11" s="669"/>
      <c r="H11" s="674"/>
      <c r="I11" s="669"/>
    </row>
    <row r="12" spans="1:9" ht="17.25" customHeight="1">
      <c r="A12" s="679"/>
      <c r="B12" s="636"/>
      <c r="C12" s="669"/>
      <c r="D12" s="641" t="s">
        <v>639</v>
      </c>
      <c r="E12" s="676"/>
      <c r="F12" s="676"/>
      <c r="G12" s="676"/>
      <c r="H12" s="676"/>
      <c r="I12" s="677"/>
    </row>
    <row r="13" spans="1:9" ht="27" customHeight="1">
      <c r="A13" s="628" t="s">
        <v>26</v>
      </c>
      <c r="B13" s="52" t="s">
        <v>1</v>
      </c>
      <c r="C13" s="381">
        <v>3610</v>
      </c>
      <c r="D13" s="395">
        <v>212511</v>
      </c>
      <c r="E13" s="395">
        <v>7888.4</v>
      </c>
      <c r="F13" s="395">
        <v>786.6</v>
      </c>
      <c r="G13" s="395">
        <v>7101.9</v>
      </c>
      <c r="H13" s="395">
        <v>200700.9</v>
      </c>
      <c r="I13" s="395">
        <v>3921.7</v>
      </c>
    </row>
    <row r="14" spans="1:9" ht="17.1" customHeight="1">
      <c r="A14" s="629"/>
      <c r="B14" s="230" t="s">
        <v>2</v>
      </c>
      <c r="C14" s="458">
        <v>1101</v>
      </c>
      <c r="D14" s="459">
        <v>44664.2</v>
      </c>
      <c r="E14" s="459">
        <v>1923.9</v>
      </c>
      <c r="F14" s="459">
        <v>194</v>
      </c>
      <c r="G14" s="459">
        <v>1729.9</v>
      </c>
      <c r="H14" s="459">
        <v>42720.5</v>
      </c>
      <c r="I14" s="459">
        <v>19.8</v>
      </c>
    </row>
    <row r="15" spans="1:9" ht="17.1" customHeight="1">
      <c r="A15" s="629"/>
      <c r="B15" s="230" t="s">
        <v>3</v>
      </c>
      <c r="C15" s="458">
        <v>509</v>
      </c>
      <c r="D15" s="459">
        <v>13294.5</v>
      </c>
      <c r="E15" s="459">
        <v>439.5</v>
      </c>
      <c r="F15" s="459">
        <v>91.5</v>
      </c>
      <c r="G15" s="459">
        <v>348</v>
      </c>
      <c r="H15" s="459">
        <v>12592</v>
      </c>
      <c r="I15" s="459">
        <v>263</v>
      </c>
    </row>
    <row r="16" spans="1:9" ht="17.1" customHeight="1">
      <c r="A16" s="629"/>
      <c r="B16" s="230" t="s">
        <v>4</v>
      </c>
      <c r="C16" s="458">
        <v>970</v>
      </c>
      <c r="D16" s="459">
        <v>31241.5</v>
      </c>
      <c r="E16" s="459">
        <v>708.3</v>
      </c>
      <c r="F16" s="459">
        <v>180.9</v>
      </c>
      <c r="G16" s="459">
        <v>527.4</v>
      </c>
      <c r="H16" s="459">
        <v>30418.5</v>
      </c>
      <c r="I16" s="459">
        <v>114.7</v>
      </c>
    </row>
    <row r="17" spans="1:9" ht="15.75" customHeight="1">
      <c r="A17" s="629"/>
      <c r="B17" s="230" t="s">
        <v>5</v>
      </c>
      <c r="C17" s="458">
        <v>1030</v>
      </c>
      <c r="D17" s="459">
        <v>123310.7</v>
      </c>
      <c r="E17" s="459">
        <v>4816.7</v>
      </c>
      <c r="F17" s="459">
        <v>320.1</v>
      </c>
      <c r="G17" s="459">
        <v>4496.6</v>
      </c>
      <c r="H17" s="459">
        <v>114969.9</v>
      </c>
      <c r="I17" s="459">
        <v>3524.1</v>
      </c>
    </row>
    <row r="18" spans="1:9" ht="17.1" customHeight="1">
      <c r="A18" s="620" t="s">
        <v>48</v>
      </c>
      <c r="B18" s="231" t="s">
        <v>1</v>
      </c>
      <c r="C18" s="456">
        <v>26</v>
      </c>
      <c r="D18" s="457">
        <v>1754.5</v>
      </c>
      <c r="E18" s="457">
        <v>25.1</v>
      </c>
      <c r="F18" s="457">
        <v>0.4</v>
      </c>
      <c r="G18" s="457">
        <v>24.7</v>
      </c>
      <c r="H18" s="457">
        <v>1729.4</v>
      </c>
      <c r="I18" s="457">
        <v>0</v>
      </c>
    </row>
    <row r="19" spans="1:9" ht="17.1" customHeight="1">
      <c r="A19" s="648"/>
      <c r="B19" s="231" t="s">
        <v>2</v>
      </c>
      <c r="C19" s="456">
        <v>10</v>
      </c>
      <c r="D19" s="457" t="s">
        <v>760</v>
      </c>
      <c r="E19" s="457" t="s">
        <v>760</v>
      </c>
      <c r="F19" s="457" t="s">
        <v>760</v>
      </c>
      <c r="G19" s="457" t="s">
        <v>760</v>
      </c>
      <c r="H19" s="457" t="s">
        <v>760</v>
      </c>
      <c r="I19" s="457" t="s">
        <v>737</v>
      </c>
    </row>
    <row r="20" spans="1:9" ht="17.1" customHeight="1">
      <c r="A20" s="648"/>
      <c r="B20" s="231" t="s">
        <v>3</v>
      </c>
      <c r="C20" s="456">
        <v>4</v>
      </c>
      <c r="D20" s="457">
        <v>100.2</v>
      </c>
      <c r="E20" s="457">
        <v>24.7</v>
      </c>
      <c r="F20" s="457" t="s">
        <v>737</v>
      </c>
      <c r="G20" s="457">
        <v>24.7</v>
      </c>
      <c r="H20" s="457">
        <v>75.5</v>
      </c>
      <c r="I20" s="457" t="s">
        <v>737</v>
      </c>
    </row>
    <row r="21" spans="1:9" ht="17.1" customHeight="1">
      <c r="A21" s="648"/>
      <c r="B21" s="231" t="s">
        <v>4</v>
      </c>
      <c r="C21" s="456">
        <v>9</v>
      </c>
      <c r="D21" s="457">
        <v>176.4</v>
      </c>
      <c r="E21" s="457">
        <v>0</v>
      </c>
      <c r="F21" s="457">
        <v>0</v>
      </c>
      <c r="G21" s="457" t="s">
        <v>737</v>
      </c>
      <c r="H21" s="457">
        <v>176.4</v>
      </c>
      <c r="I21" s="457">
        <v>0</v>
      </c>
    </row>
    <row r="22" spans="1:9" ht="17.1" customHeight="1">
      <c r="A22" s="648"/>
      <c r="B22" s="231" t="s">
        <v>5</v>
      </c>
      <c r="C22" s="456">
        <v>3</v>
      </c>
      <c r="D22" s="457" t="s">
        <v>760</v>
      </c>
      <c r="E22" s="457" t="s">
        <v>760</v>
      </c>
      <c r="F22" s="457" t="s">
        <v>760</v>
      </c>
      <c r="G22" s="457" t="s">
        <v>760</v>
      </c>
      <c r="H22" s="457" t="s">
        <v>760</v>
      </c>
      <c r="I22" s="457" t="s">
        <v>737</v>
      </c>
    </row>
    <row r="23" spans="1:9" ht="17.1" customHeight="1">
      <c r="A23" s="620" t="s">
        <v>49</v>
      </c>
      <c r="B23" s="231" t="s">
        <v>1</v>
      </c>
      <c r="C23" s="456">
        <v>1336</v>
      </c>
      <c r="D23" s="457">
        <v>85073.5</v>
      </c>
      <c r="E23" s="457">
        <v>4295.1</v>
      </c>
      <c r="F23" s="457">
        <v>199.4</v>
      </c>
      <c r="G23" s="457">
        <v>4095.7</v>
      </c>
      <c r="H23" s="457">
        <v>79598.6</v>
      </c>
      <c r="I23" s="457">
        <v>1179.8</v>
      </c>
    </row>
    <row r="24" spans="1:9" ht="17.1" customHeight="1">
      <c r="A24" s="648"/>
      <c r="B24" s="231" t="s">
        <v>2</v>
      </c>
      <c r="C24" s="456">
        <v>95</v>
      </c>
      <c r="D24" s="457">
        <v>2731.7</v>
      </c>
      <c r="E24" s="457">
        <v>36</v>
      </c>
      <c r="F24" s="457">
        <v>4.8</v>
      </c>
      <c r="G24" s="457">
        <v>31.2</v>
      </c>
      <c r="H24" s="457">
        <v>2695.7</v>
      </c>
      <c r="I24" s="457" t="s">
        <v>737</v>
      </c>
    </row>
    <row r="25" spans="1:9" ht="17.1" customHeight="1">
      <c r="A25" s="648"/>
      <c r="B25" s="231" t="s">
        <v>3</v>
      </c>
      <c r="C25" s="456">
        <v>122</v>
      </c>
      <c r="D25" s="457">
        <v>2786.1</v>
      </c>
      <c r="E25" s="457">
        <v>52.3</v>
      </c>
      <c r="F25" s="457">
        <v>36.9</v>
      </c>
      <c r="G25" s="457">
        <v>15.4</v>
      </c>
      <c r="H25" s="457">
        <v>2733.1</v>
      </c>
      <c r="I25" s="457">
        <v>0.7</v>
      </c>
    </row>
    <row r="26" spans="1:9" ht="17.1" customHeight="1">
      <c r="A26" s="648"/>
      <c r="B26" s="231" t="s">
        <v>4</v>
      </c>
      <c r="C26" s="456">
        <v>481</v>
      </c>
      <c r="D26" s="457">
        <v>11820.1</v>
      </c>
      <c r="E26" s="457">
        <v>373.5</v>
      </c>
      <c r="F26" s="457">
        <v>109.4</v>
      </c>
      <c r="G26" s="457">
        <v>264.1</v>
      </c>
      <c r="H26" s="457">
        <v>11379.6</v>
      </c>
      <c r="I26" s="457">
        <v>67.1</v>
      </c>
    </row>
    <row r="27" spans="1:9" ht="17.1" customHeight="1">
      <c r="A27" s="648"/>
      <c r="B27" s="231" t="s">
        <v>5</v>
      </c>
      <c r="C27" s="456">
        <v>638</v>
      </c>
      <c r="D27" s="457">
        <v>67735.6</v>
      </c>
      <c r="E27" s="457">
        <v>3833.3</v>
      </c>
      <c r="F27" s="457">
        <v>48.3</v>
      </c>
      <c r="G27" s="457">
        <v>3785</v>
      </c>
      <c r="H27" s="457">
        <v>62790.2</v>
      </c>
      <c r="I27" s="457">
        <v>1112</v>
      </c>
    </row>
    <row r="28" spans="1:9" ht="18" customHeight="1">
      <c r="A28" s="622" t="s">
        <v>50</v>
      </c>
      <c r="B28" s="231" t="s">
        <v>1</v>
      </c>
      <c r="C28" s="456">
        <v>83</v>
      </c>
      <c r="D28" s="457">
        <v>8314.4</v>
      </c>
      <c r="E28" s="457">
        <v>156.4</v>
      </c>
      <c r="F28" s="457">
        <v>33.3</v>
      </c>
      <c r="G28" s="457">
        <v>123.1</v>
      </c>
      <c r="H28" s="457">
        <v>8129.4</v>
      </c>
      <c r="I28" s="457">
        <v>28.5</v>
      </c>
    </row>
    <row r="29" spans="1:9" ht="17.1" customHeight="1">
      <c r="A29" s="684"/>
      <c r="B29" s="231" t="s">
        <v>2</v>
      </c>
      <c r="C29" s="456">
        <v>53</v>
      </c>
      <c r="D29" s="457">
        <v>1119.9</v>
      </c>
      <c r="E29" s="457">
        <v>25.4</v>
      </c>
      <c r="F29" s="457" t="s">
        <v>737</v>
      </c>
      <c r="G29" s="457">
        <v>25.4</v>
      </c>
      <c r="H29" s="457">
        <v>1094.5</v>
      </c>
      <c r="I29" s="457" t="s">
        <v>737</v>
      </c>
    </row>
    <row r="30" spans="1:9" ht="17.1" customHeight="1">
      <c r="A30" s="684"/>
      <c r="B30" s="231" t="s">
        <v>3</v>
      </c>
      <c r="C30" s="456">
        <v>10</v>
      </c>
      <c r="D30" s="457">
        <v>853.1</v>
      </c>
      <c r="E30" s="457">
        <v>0.4</v>
      </c>
      <c r="F30" s="457" t="s">
        <v>737</v>
      </c>
      <c r="G30" s="457">
        <v>0.4</v>
      </c>
      <c r="H30" s="457">
        <v>849.2</v>
      </c>
      <c r="I30" s="457">
        <v>3.5</v>
      </c>
    </row>
    <row r="31" spans="1:9" ht="17.1" customHeight="1">
      <c r="A31" s="684"/>
      <c r="B31" s="231" t="s">
        <v>4</v>
      </c>
      <c r="C31" s="456">
        <v>12</v>
      </c>
      <c r="D31" s="457">
        <v>2021</v>
      </c>
      <c r="E31" s="457">
        <v>77.9</v>
      </c>
      <c r="F31" s="457">
        <v>0.1</v>
      </c>
      <c r="G31" s="457">
        <v>77.8</v>
      </c>
      <c r="H31" s="457">
        <v>1943.1</v>
      </c>
      <c r="I31" s="457" t="s">
        <v>737</v>
      </c>
    </row>
    <row r="32" spans="1:9" ht="17.1" customHeight="1">
      <c r="A32" s="684"/>
      <c r="B32" s="231" t="s">
        <v>5</v>
      </c>
      <c r="C32" s="456">
        <v>8</v>
      </c>
      <c r="D32" s="457">
        <v>4320.4</v>
      </c>
      <c r="E32" s="457">
        <v>52.7</v>
      </c>
      <c r="F32" s="457">
        <v>33.2</v>
      </c>
      <c r="G32" s="457">
        <v>19.5</v>
      </c>
      <c r="H32" s="457">
        <v>4242.7</v>
      </c>
      <c r="I32" s="457">
        <v>25</v>
      </c>
    </row>
    <row r="33" spans="1:9" ht="17.1" customHeight="1">
      <c r="A33" s="622" t="s">
        <v>51</v>
      </c>
      <c r="B33" s="231" t="s">
        <v>1</v>
      </c>
      <c r="C33" s="456">
        <v>36</v>
      </c>
      <c r="D33" s="457">
        <v>1069.8</v>
      </c>
      <c r="E33" s="457">
        <v>187.9</v>
      </c>
      <c r="F33" s="457">
        <v>0.9</v>
      </c>
      <c r="G33" s="457">
        <v>187.1</v>
      </c>
      <c r="H33" s="457">
        <v>856.6</v>
      </c>
      <c r="I33" s="457">
        <v>25.3</v>
      </c>
    </row>
    <row r="34" spans="1:9" ht="17.1" customHeight="1">
      <c r="A34" s="684"/>
      <c r="B34" s="231" t="s">
        <v>2</v>
      </c>
      <c r="C34" s="456">
        <v>9</v>
      </c>
      <c r="D34" s="457">
        <v>99.9</v>
      </c>
      <c r="E34" s="457">
        <v>2.6</v>
      </c>
      <c r="F34" s="457">
        <v>0</v>
      </c>
      <c r="G34" s="457">
        <v>2.6</v>
      </c>
      <c r="H34" s="457">
        <v>97.3</v>
      </c>
      <c r="I34" s="457" t="s">
        <v>737</v>
      </c>
    </row>
    <row r="35" spans="1:9" ht="17.1" customHeight="1">
      <c r="A35" s="684"/>
      <c r="B35" s="231" t="s">
        <v>3</v>
      </c>
      <c r="C35" s="456">
        <v>8</v>
      </c>
      <c r="D35" s="457">
        <v>143.2</v>
      </c>
      <c r="E35" s="457">
        <v>0</v>
      </c>
      <c r="F35" s="457">
        <v>0</v>
      </c>
      <c r="G35" s="457" t="s">
        <v>737</v>
      </c>
      <c r="H35" s="457">
        <v>143.2</v>
      </c>
      <c r="I35" s="457" t="s">
        <v>737</v>
      </c>
    </row>
    <row r="36" spans="1:9" ht="17.1" customHeight="1">
      <c r="A36" s="684"/>
      <c r="B36" s="231" t="s">
        <v>4</v>
      </c>
      <c r="C36" s="456">
        <v>10</v>
      </c>
      <c r="D36" s="457">
        <v>220.4</v>
      </c>
      <c r="E36" s="457">
        <v>65.1</v>
      </c>
      <c r="F36" s="457">
        <v>0.5</v>
      </c>
      <c r="G36" s="457">
        <v>64.6</v>
      </c>
      <c r="H36" s="457">
        <v>155.3</v>
      </c>
      <c r="I36" s="457" t="s">
        <v>737</v>
      </c>
    </row>
    <row r="37" spans="1:9" ht="17.1" customHeight="1">
      <c r="A37" s="684"/>
      <c r="B37" s="231" t="s">
        <v>5</v>
      </c>
      <c r="C37" s="456">
        <v>9</v>
      </c>
      <c r="D37" s="457">
        <v>606.3</v>
      </c>
      <c r="E37" s="457">
        <v>120.2</v>
      </c>
      <c r="F37" s="457">
        <v>0.3</v>
      </c>
      <c r="G37" s="457">
        <v>119.9</v>
      </c>
      <c r="H37" s="457">
        <v>460.8</v>
      </c>
      <c r="I37" s="457">
        <v>25.3</v>
      </c>
    </row>
    <row r="38" spans="1:9" ht="15" customHeight="1">
      <c r="A38" s="620" t="s">
        <v>31</v>
      </c>
      <c r="B38" s="231" t="s">
        <v>1</v>
      </c>
      <c r="C38" s="456">
        <v>266</v>
      </c>
      <c r="D38" s="457">
        <v>11082.7</v>
      </c>
      <c r="E38" s="457">
        <v>318.8</v>
      </c>
      <c r="F38" s="457">
        <v>29.3</v>
      </c>
      <c r="G38" s="457">
        <v>289.5</v>
      </c>
      <c r="H38" s="457">
        <v>10589</v>
      </c>
      <c r="I38" s="457">
        <v>174.9</v>
      </c>
    </row>
    <row r="39" spans="1:9" ht="17.1" customHeight="1">
      <c r="A39" s="684"/>
      <c r="B39" s="231" t="s">
        <v>2</v>
      </c>
      <c r="C39" s="456">
        <v>184</v>
      </c>
      <c r="D39" s="457">
        <v>8403</v>
      </c>
      <c r="E39" s="457">
        <v>240.1</v>
      </c>
      <c r="F39" s="457">
        <v>7.1</v>
      </c>
      <c r="G39" s="457">
        <v>233</v>
      </c>
      <c r="H39" s="457">
        <v>8160.5</v>
      </c>
      <c r="I39" s="457">
        <v>2.4</v>
      </c>
    </row>
    <row r="40" spans="1:9" ht="17.1" customHeight="1">
      <c r="A40" s="684"/>
      <c r="B40" s="231" t="s">
        <v>3</v>
      </c>
      <c r="C40" s="456">
        <v>19</v>
      </c>
      <c r="D40" s="457">
        <v>663.4</v>
      </c>
      <c r="E40" s="457">
        <v>18.1</v>
      </c>
      <c r="F40" s="457">
        <v>5</v>
      </c>
      <c r="G40" s="457">
        <v>13.1</v>
      </c>
      <c r="H40" s="457">
        <v>559.3</v>
      </c>
      <c r="I40" s="457">
        <v>86</v>
      </c>
    </row>
    <row r="41" spans="1:9" ht="17.1" customHeight="1">
      <c r="A41" s="684"/>
      <c r="B41" s="231" t="s">
        <v>4</v>
      </c>
      <c r="C41" s="456">
        <v>30</v>
      </c>
      <c r="D41" s="457">
        <v>476.7</v>
      </c>
      <c r="E41" s="457">
        <v>10.9</v>
      </c>
      <c r="F41" s="457">
        <v>9.5</v>
      </c>
      <c r="G41" s="457">
        <v>1.3</v>
      </c>
      <c r="H41" s="457">
        <v>459.5</v>
      </c>
      <c r="I41" s="457">
        <v>6.4</v>
      </c>
    </row>
    <row r="42" spans="1:9" ht="17.1" customHeight="1">
      <c r="A42" s="684"/>
      <c r="B42" s="231" t="s">
        <v>5</v>
      </c>
      <c r="C42" s="456">
        <v>33</v>
      </c>
      <c r="D42" s="457">
        <v>1539.5</v>
      </c>
      <c r="E42" s="457">
        <v>49.7</v>
      </c>
      <c r="F42" s="457">
        <v>7.7</v>
      </c>
      <c r="G42" s="457">
        <v>42</v>
      </c>
      <c r="H42" s="457">
        <v>1409.7</v>
      </c>
      <c r="I42" s="457">
        <v>80</v>
      </c>
    </row>
    <row r="43" spans="1:9" ht="17.1" customHeight="1">
      <c r="A43" s="620" t="s">
        <v>32</v>
      </c>
      <c r="B43" s="231" t="s">
        <v>1</v>
      </c>
      <c r="C43" s="456">
        <v>693</v>
      </c>
      <c r="D43" s="457">
        <v>40606</v>
      </c>
      <c r="E43" s="457">
        <v>178.8</v>
      </c>
      <c r="F43" s="457">
        <v>66.7</v>
      </c>
      <c r="G43" s="457">
        <v>112.1</v>
      </c>
      <c r="H43" s="457">
        <v>40179.4</v>
      </c>
      <c r="I43" s="457">
        <v>247.8</v>
      </c>
    </row>
    <row r="44" spans="1:9" ht="17.1" customHeight="1">
      <c r="A44" s="684"/>
      <c r="B44" s="231" t="s">
        <v>2</v>
      </c>
      <c r="C44" s="456">
        <v>111</v>
      </c>
      <c r="D44" s="457">
        <v>945.1</v>
      </c>
      <c r="E44" s="457">
        <v>5.9</v>
      </c>
      <c r="F44" s="457">
        <v>3.7</v>
      </c>
      <c r="G44" s="457">
        <v>2.2</v>
      </c>
      <c r="H44" s="457">
        <v>938.5</v>
      </c>
      <c r="I44" s="457">
        <v>0.7</v>
      </c>
    </row>
    <row r="45" spans="1:9" ht="17.1" customHeight="1">
      <c r="A45" s="684"/>
      <c r="B45" s="231" t="s">
        <v>3</v>
      </c>
      <c r="C45" s="456">
        <v>198</v>
      </c>
      <c r="D45" s="457">
        <v>2631</v>
      </c>
      <c r="E45" s="457">
        <v>16.8</v>
      </c>
      <c r="F45" s="457">
        <v>15.7</v>
      </c>
      <c r="G45" s="457">
        <v>1.1</v>
      </c>
      <c r="H45" s="457">
        <v>2614.2</v>
      </c>
      <c r="I45" s="457" t="s">
        <v>737</v>
      </c>
    </row>
    <row r="46" spans="1:9" ht="17.1" customHeight="1">
      <c r="A46" s="684"/>
      <c r="B46" s="231" t="s">
        <v>4</v>
      </c>
      <c r="C46" s="456">
        <v>230</v>
      </c>
      <c r="D46" s="457">
        <v>6040.7</v>
      </c>
      <c r="E46" s="457">
        <v>73.2</v>
      </c>
      <c r="F46" s="457">
        <v>39.7</v>
      </c>
      <c r="G46" s="457">
        <v>33.5</v>
      </c>
      <c r="H46" s="457">
        <v>5963.8</v>
      </c>
      <c r="I46" s="457">
        <v>3.8</v>
      </c>
    </row>
    <row r="47" spans="1:9" ht="17.1" customHeight="1">
      <c r="A47" s="684"/>
      <c r="B47" s="231" t="s">
        <v>5</v>
      </c>
      <c r="C47" s="456">
        <v>154</v>
      </c>
      <c r="D47" s="457">
        <v>30989.3</v>
      </c>
      <c r="E47" s="457">
        <v>83</v>
      </c>
      <c r="F47" s="457">
        <v>7.6</v>
      </c>
      <c r="G47" s="457">
        <v>75.4</v>
      </c>
      <c r="H47" s="457">
        <v>30662.9</v>
      </c>
      <c r="I47" s="457">
        <v>243.4</v>
      </c>
    </row>
    <row r="48" spans="1:9" ht="17.1" customHeight="1">
      <c r="A48" s="622" t="s">
        <v>33</v>
      </c>
      <c r="B48" s="231" t="s">
        <v>1</v>
      </c>
      <c r="C48" s="456">
        <v>136</v>
      </c>
      <c r="D48" s="457">
        <v>5560.7</v>
      </c>
      <c r="E48" s="457">
        <v>158.6</v>
      </c>
      <c r="F48" s="457">
        <v>1.7</v>
      </c>
      <c r="G48" s="457">
        <v>156.9</v>
      </c>
      <c r="H48" s="457">
        <v>5400.9</v>
      </c>
      <c r="I48" s="457">
        <v>1.2</v>
      </c>
    </row>
    <row r="49" spans="1:9" ht="17.1" customHeight="1">
      <c r="A49" s="684"/>
      <c r="B49" s="231" t="s">
        <v>2</v>
      </c>
      <c r="C49" s="456">
        <v>30</v>
      </c>
      <c r="D49" s="457">
        <v>581.2</v>
      </c>
      <c r="E49" s="457">
        <v>84.5</v>
      </c>
      <c r="F49" s="457" t="s">
        <v>737</v>
      </c>
      <c r="G49" s="457">
        <v>84.5</v>
      </c>
      <c r="H49" s="457">
        <v>496.6</v>
      </c>
      <c r="I49" s="457" t="s">
        <v>737</v>
      </c>
    </row>
    <row r="50" spans="1:9" ht="17.1" customHeight="1">
      <c r="A50" s="684"/>
      <c r="B50" s="231" t="s">
        <v>3</v>
      </c>
      <c r="C50" s="456">
        <v>23</v>
      </c>
      <c r="D50" s="457">
        <v>739</v>
      </c>
      <c r="E50" s="457">
        <v>15.9</v>
      </c>
      <c r="F50" s="457">
        <v>0.3</v>
      </c>
      <c r="G50" s="457">
        <v>15.5</v>
      </c>
      <c r="H50" s="457">
        <v>723.1</v>
      </c>
      <c r="I50" s="457" t="s">
        <v>737</v>
      </c>
    </row>
    <row r="51" spans="1:9" ht="17.1" customHeight="1">
      <c r="A51" s="684"/>
      <c r="B51" s="231" t="s">
        <v>4</v>
      </c>
      <c r="C51" s="456">
        <v>33</v>
      </c>
      <c r="D51" s="457">
        <v>621.4</v>
      </c>
      <c r="E51" s="457">
        <v>16.2</v>
      </c>
      <c r="F51" s="457">
        <v>1</v>
      </c>
      <c r="G51" s="457">
        <v>15.2</v>
      </c>
      <c r="H51" s="457">
        <v>605.2</v>
      </c>
      <c r="I51" s="457" t="s">
        <v>737</v>
      </c>
    </row>
    <row r="52" spans="1:9" ht="17.1" customHeight="1">
      <c r="A52" s="684"/>
      <c r="B52" s="231" t="s">
        <v>5</v>
      </c>
      <c r="C52" s="456">
        <v>50</v>
      </c>
      <c r="D52" s="457">
        <v>3619.1</v>
      </c>
      <c r="E52" s="457">
        <v>41.9</v>
      </c>
      <c r="F52" s="457">
        <v>0.3</v>
      </c>
      <c r="G52" s="457">
        <v>41.6</v>
      </c>
      <c r="H52" s="457">
        <v>3575.9</v>
      </c>
      <c r="I52" s="457">
        <v>1.2</v>
      </c>
    </row>
    <row r="53" spans="1:9" ht="17.1" customHeight="1">
      <c r="A53" s="620" t="s">
        <v>34</v>
      </c>
      <c r="B53" s="231" t="s">
        <v>1</v>
      </c>
      <c r="C53" s="456">
        <v>75</v>
      </c>
      <c r="D53" s="457">
        <v>2838.3</v>
      </c>
      <c r="E53" s="457">
        <v>123.6</v>
      </c>
      <c r="F53" s="457">
        <v>26.9</v>
      </c>
      <c r="G53" s="457">
        <v>96.6</v>
      </c>
      <c r="H53" s="457">
        <v>2693.2</v>
      </c>
      <c r="I53" s="457">
        <v>21.5</v>
      </c>
    </row>
    <row r="54" spans="1:9" ht="17.1" customHeight="1">
      <c r="A54" s="684"/>
      <c r="B54" s="231" t="s">
        <v>2</v>
      </c>
      <c r="C54" s="456">
        <v>39</v>
      </c>
      <c r="D54" s="457">
        <v>511.8</v>
      </c>
      <c r="E54" s="457">
        <v>1.2</v>
      </c>
      <c r="F54" s="457">
        <v>1.2</v>
      </c>
      <c r="G54" s="457" t="s">
        <v>737</v>
      </c>
      <c r="H54" s="457">
        <v>510.6</v>
      </c>
      <c r="I54" s="457" t="s">
        <v>737</v>
      </c>
    </row>
    <row r="55" spans="1:9" ht="17.1" customHeight="1">
      <c r="A55" s="684"/>
      <c r="B55" s="231" t="s">
        <v>3</v>
      </c>
      <c r="C55" s="456">
        <v>8</v>
      </c>
      <c r="D55" s="457">
        <v>240.8</v>
      </c>
      <c r="E55" s="457">
        <v>45.6</v>
      </c>
      <c r="F55" s="457">
        <v>8.3</v>
      </c>
      <c r="G55" s="457">
        <v>37.4</v>
      </c>
      <c r="H55" s="457">
        <v>194.1</v>
      </c>
      <c r="I55" s="457">
        <v>1.1</v>
      </c>
    </row>
    <row r="56" spans="1:9" ht="17.1" customHeight="1">
      <c r="A56" s="684"/>
      <c r="B56" s="231" t="s">
        <v>4</v>
      </c>
      <c r="C56" s="456">
        <v>17</v>
      </c>
      <c r="D56" s="457">
        <v>439</v>
      </c>
      <c r="E56" s="457">
        <v>23.9</v>
      </c>
      <c r="F56" s="457">
        <v>17.5</v>
      </c>
      <c r="G56" s="457">
        <v>6.4</v>
      </c>
      <c r="H56" s="457">
        <v>415.2</v>
      </c>
      <c r="I56" s="457" t="s">
        <v>737</v>
      </c>
    </row>
    <row r="57" spans="1:9" ht="17.1" customHeight="1">
      <c r="A57" s="684"/>
      <c r="B57" s="231" t="s">
        <v>5</v>
      </c>
      <c r="C57" s="456">
        <v>11</v>
      </c>
      <c r="D57" s="457">
        <v>1646.6</v>
      </c>
      <c r="E57" s="457">
        <v>52.9</v>
      </c>
      <c r="F57" s="457" t="s">
        <v>737</v>
      </c>
      <c r="G57" s="457">
        <v>52.9</v>
      </c>
      <c r="H57" s="457">
        <v>1573.3</v>
      </c>
      <c r="I57" s="457">
        <v>20.4</v>
      </c>
    </row>
    <row r="58" spans="1:9" ht="17.1" customHeight="1">
      <c r="A58" s="624" t="s">
        <v>52</v>
      </c>
      <c r="B58" s="189" t="s">
        <v>1</v>
      </c>
      <c r="C58" s="456">
        <v>142</v>
      </c>
      <c r="D58" s="457">
        <v>20195.2</v>
      </c>
      <c r="E58" s="457">
        <v>581.2</v>
      </c>
      <c r="F58" s="457">
        <v>228.5</v>
      </c>
      <c r="G58" s="457">
        <v>352.7</v>
      </c>
      <c r="H58" s="457">
        <v>17608.6</v>
      </c>
      <c r="I58" s="457">
        <v>2005.4</v>
      </c>
    </row>
    <row r="59" spans="1:9" ht="17.1" customHeight="1">
      <c r="A59" s="684"/>
      <c r="B59" s="189" t="s">
        <v>2</v>
      </c>
      <c r="C59" s="456">
        <v>22</v>
      </c>
      <c r="D59" s="457" t="s">
        <v>760</v>
      </c>
      <c r="E59" s="457" t="s">
        <v>760</v>
      </c>
      <c r="F59" s="457" t="s">
        <v>760</v>
      </c>
      <c r="G59" s="457" t="s">
        <v>760</v>
      </c>
      <c r="H59" s="457" t="s">
        <v>760</v>
      </c>
      <c r="I59" s="457" t="s">
        <v>737</v>
      </c>
    </row>
    <row r="60" spans="1:9" ht="17.1" customHeight="1">
      <c r="A60" s="684"/>
      <c r="B60" s="189" t="s">
        <v>3</v>
      </c>
      <c r="C60" s="456">
        <v>33</v>
      </c>
      <c r="D60" s="457">
        <v>545.3</v>
      </c>
      <c r="E60" s="457">
        <v>22.4</v>
      </c>
      <c r="F60" s="457">
        <v>4.7</v>
      </c>
      <c r="G60" s="457">
        <v>17.7</v>
      </c>
      <c r="H60" s="457">
        <v>521</v>
      </c>
      <c r="I60" s="457">
        <v>1.9</v>
      </c>
    </row>
    <row r="61" spans="1:9" ht="17.1" customHeight="1">
      <c r="A61" s="684"/>
      <c r="B61" s="189" t="s">
        <v>4</v>
      </c>
      <c r="C61" s="456">
        <v>38</v>
      </c>
      <c r="D61" s="457">
        <v>1606.9</v>
      </c>
      <c r="E61" s="457">
        <v>55.8</v>
      </c>
      <c r="F61" s="457">
        <v>1.7</v>
      </c>
      <c r="G61" s="457">
        <v>54.1</v>
      </c>
      <c r="H61" s="457">
        <v>1551.1</v>
      </c>
      <c r="I61" s="457" t="s">
        <v>737</v>
      </c>
    </row>
    <row r="62" spans="1:9" ht="17.1" customHeight="1">
      <c r="A62" s="684"/>
      <c r="B62" s="189" t="s">
        <v>5</v>
      </c>
      <c r="C62" s="456">
        <v>49</v>
      </c>
      <c r="D62" s="457" t="s">
        <v>760</v>
      </c>
      <c r="E62" s="457" t="s">
        <v>760</v>
      </c>
      <c r="F62" s="457" t="s">
        <v>760</v>
      </c>
      <c r="G62" s="457" t="s">
        <v>760</v>
      </c>
      <c r="H62" s="457" t="s">
        <v>760</v>
      </c>
      <c r="I62" s="457" t="s">
        <v>760</v>
      </c>
    </row>
    <row r="63" spans="1:9" ht="17.1" customHeight="1">
      <c r="A63" s="620" t="s">
        <v>36</v>
      </c>
      <c r="B63" s="189" t="s">
        <v>1</v>
      </c>
      <c r="C63" s="456">
        <v>450</v>
      </c>
      <c r="D63" s="457">
        <v>21234.5</v>
      </c>
      <c r="E63" s="457">
        <v>1288.2</v>
      </c>
      <c r="F63" s="457">
        <v>69.3</v>
      </c>
      <c r="G63" s="457">
        <v>1218.8</v>
      </c>
      <c r="H63" s="457">
        <v>19919.1</v>
      </c>
      <c r="I63" s="457">
        <v>27.3</v>
      </c>
    </row>
    <row r="64" spans="1:9" ht="17.1" customHeight="1">
      <c r="A64" s="684"/>
      <c r="B64" s="189" t="s">
        <v>2</v>
      </c>
      <c r="C64" s="456">
        <v>413</v>
      </c>
      <c r="D64" s="457">
        <v>15254.4</v>
      </c>
      <c r="E64" s="457">
        <v>1251.5</v>
      </c>
      <c r="F64" s="457">
        <v>69.3</v>
      </c>
      <c r="G64" s="457">
        <v>1182.2</v>
      </c>
      <c r="H64" s="457">
        <v>13986.1</v>
      </c>
      <c r="I64" s="457">
        <v>16.7</v>
      </c>
    </row>
    <row r="65" spans="1:9" ht="15" customHeight="1">
      <c r="A65" s="684"/>
      <c r="B65" s="189" t="s">
        <v>3</v>
      </c>
      <c r="C65" s="456">
        <v>22</v>
      </c>
      <c r="D65" s="457">
        <v>1649.9</v>
      </c>
      <c r="E65" s="457">
        <v>28</v>
      </c>
      <c r="F65" s="457">
        <v>0</v>
      </c>
      <c r="G65" s="457">
        <v>28</v>
      </c>
      <c r="H65" s="457">
        <v>1621.4</v>
      </c>
      <c r="I65" s="457">
        <v>0.5</v>
      </c>
    </row>
    <row r="66" spans="1:9" ht="17.1" customHeight="1">
      <c r="A66" s="684"/>
      <c r="B66" s="189" t="s">
        <v>4</v>
      </c>
      <c r="C66" s="456">
        <v>15</v>
      </c>
      <c r="D66" s="457">
        <v>4330.2</v>
      </c>
      <c r="E66" s="457">
        <v>8.6</v>
      </c>
      <c r="F66" s="457" t="s">
        <v>737</v>
      </c>
      <c r="G66" s="457">
        <v>8.6</v>
      </c>
      <c r="H66" s="457">
        <v>4311.5</v>
      </c>
      <c r="I66" s="457">
        <v>10.1</v>
      </c>
    </row>
    <row r="67" spans="1:9" ht="18" customHeight="1">
      <c r="A67" s="684"/>
      <c r="B67" s="189" t="s">
        <v>5</v>
      </c>
      <c r="C67" s="457" t="s">
        <v>737</v>
      </c>
      <c r="D67" s="457" t="s">
        <v>737</v>
      </c>
      <c r="E67" s="457" t="s">
        <v>737</v>
      </c>
      <c r="F67" s="457" t="s">
        <v>737</v>
      </c>
      <c r="G67" s="457" t="s">
        <v>737</v>
      </c>
      <c r="H67" s="457" t="s">
        <v>737</v>
      </c>
      <c r="I67" s="457" t="s">
        <v>737</v>
      </c>
    </row>
    <row r="68" spans="1:9" ht="17.1" customHeight="1">
      <c r="A68" s="620" t="s">
        <v>53</v>
      </c>
      <c r="B68" s="189" t="s">
        <v>1</v>
      </c>
      <c r="C68" s="456">
        <v>226</v>
      </c>
      <c r="D68" s="457">
        <v>10121.3</v>
      </c>
      <c r="E68" s="457">
        <v>386.8</v>
      </c>
      <c r="F68" s="457">
        <v>119.8</v>
      </c>
      <c r="G68" s="457">
        <v>267</v>
      </c>
      <c r="H68" s="457">
        <v>9556.2</v>
      </c>
      <c r="I68" s="457">
        <v>178.4</v>
      </c>
    </row>
    <row r="69" spans="1:9" ht="17.1" customHeight="1">
      <c r="A69" s="684"/>
      <c r="B69" s="189" t="s">
        <v>2</v>
      </c>
      <c r="C69" s="456">
        <v>102</v>
      </c>
      <c r="D69" s="457">
        <v>3919.4</v>
      </c>
      <c r="E69" s="457">
        <v>215.1</v>
      </c>
      <c r="F69" s="457">
        <v>107.9</v>
      </c>
      <c r="G69" s="457">
        <v>107.1</v>
      </c>
      <c r="H69" s="457">
        <v>3704.3</v>
      </c>
      <c r="I69" s="457" t="s">
        <v>737</v>
      </c>
    </row>
    <row r="70" spans="1:9" ht="17.1" customHeight="1">
      <c r="A70" s="684"/>
      <c r="B70" s="189" t="s">
        <v>3</v>
      </c>
      <c r="C70" s="456">
        <v>40</v>
      </c>
      <c r="D70" s="457">
        <v>2394</v>
      </c>
      <c r="E70" s="457">
        <v>156.6</v>
      </c>
      <c r="F70" s="457">
        <v>11.9</v>
      </c>
      <c r="G70" s="457">
        <v>144.8</v>
      </c>
      <c r="H70" s="457">
        <v>2069.2</v>
      </c>
      <c r="I70" s="457">
        <v>168.2</v>
      </c>
    </row>
    <row r="71" spans="1:9" ht="17.1" customHeight="1">
      <c r="A71" s="684"/>
      <c r="B71" s="189" t="s">
        <v>4</v>
      </c>
      <c r="C71" s="456">
        <v>44</v>
      </c>
      <c r="D71" s="457">
        <v>2185.8</v>
      </c>
      <c r="E71" s="457">
        <v>1.6</v>
      </c>
      <c r="F71" s="457" t="s">
        <v>737</v>
      </c>
      <c r="G71" s="457">
        <v>1.6</v>
      </c>
      <c r="H71" s="457">
        <v>2184.2</v>
      </c>
      <c r="I71" s="457" t="s">
        <v>737</v>
      </c>
    </row>
    <row r="72" spans="1:9" ht="17.1" customHeight="1">
      <c r="A72" s="684"/>
      <c r="B72" s="189" t="s">
        <v>5</v>
      </c>
      <c r="C72" s="456">
        <v>40</v>
      </c>
      <c r="D72" s="457">
        <v>1622.2</v>
      </c>
      <c r="E72" s="457">
        <v>13.5</v>
      </c>
      <c r="F72" s="457" t="s">
        <v>737</v>
      </c>
      <c r="G72" s="457">
        <v>13.5</v>
      </c>
      <c r="H72" s="457">
        <v>1598.5</v>
      </c>
      <c r="I72" s="457">
        <v>10.2</v>
      </c>
    </row>
    <row r="73" spans="1:9" ht="17.1" customHeight="1">
      <c r="A73" s="620" t="s">
        <v>37</v>
      </c>
      <c r="B73" s="189" t="s">
        <v>1</v>
      </c>
      <c r="C73" s="456">
        <v>91</v>
      </c>
      <c r="D73" s="457">
        <v>2790.5</v>
      </c>
      <c r="E73" s="457">
        <v>60.5</v>
      </c>
      <c r="F73" s="457">
        <v>2.7</v>
      </c>
      <c r="G73" s="457">
        <v>57.8</v>
      </c>
      <c r="H73" s="457">
        <v>2726.3</v>
      </c>
      <c r="I73" s="457">
        <v>3.7</v>
      </c>
    </row>
    <row r="74" spans="1:9" ht="17.1" customHeight="1">
      <c r="A74" s="684"/>
      <c r="B74" s="189" t="s">
        <v>2</v>
      </c>
      <c r="C74" s="456">
        <v>23</v>
      </c>
      <c r="D74" s="457">
        <v>256.1</v>
      </c>
      <c r="E74" s="457">
        <v>5.6</v>
      </c>
      <c r="F74" s="457">
        <v>0</v>
      </c>
      <c r="G74" s="457">
        <v>5.6</v>
      </c>
      <c r="H74" s="457">
        <v>250.6</v>
      </c>
      <c r="I74" s="457" t="s">
        <v>737</v>
      </c>
    </row>
    <row r="75" spans="1:9" ht="16.5" customHeight="1">
      <c r="A75" s="684"/>
      <c r="B75" s="189" t="s">
        <v>3</v>
      </c>
      <c r="C75" s="456">
        <v>14</v>
      </c>
      <c r="D75" s="457">
        <v>395.1</v>
      </c>
      <c r="E75" s="457">
        <v>26.4</v>
      </c>
      <c r="F75" s="457">
        <v>1.6</v>
      </c>
      <c r="G75" s="457">
        <v>24.9</v>
      </c>
      <c r="H75" s="457">
        <v>367.5</v>
      </c>
      <c r="I75" s="457">
        <v>1.1</v>
      </c>
    </row>
    <row r="76" spans="1:9" ht="17.1" customHeight="1">
      <c r="A76" s="684"/>
      <c r="B76" s="189" t="s">
        <v>4</v>
      </c>
      <c r="C76" s="456">
        <v>33</v>
      </c>
      <c r="D76" s="457">
        <v>909.3</v>
      </c>
      <c r="E76" s="457">
        <v>1.2</v>
      </c>
      <c r="F76" s="457">
        <v>1.2</v>
      </c>
      <c r="G76" s="457" t="s">
        <v>737</v>
      </c>
      <c r="H76" s="457">
        <v>908.2</v>
      </c>
      <c r="I76" s="457" t="s">
        <v>737</v>
      </c>
    </row>
    <row r="77" spans="1:9" ht="17.1" customHeight="1">
      <c r="A77" s="684"/>
      <c r="B77" s="189" t="s">
        <v>5</v>
      </c>
      <c r="C77" s="456">
        <v>21</v>
      </c>
      <c r="D77" s="457">
        <v>1230</v>
      </c>
      <c r="E77" s="457">
        <v>27.3</v>
      </c>
      <c r="F77" s="457" t="s">
        <v>737</v>
      </c>
      <c r="G77" s="457">
        <v>27.3</v>
      </c>
      <c r="H77" s="457">
        <v>1200.1</v>
      </c>
      <c r="I77" s="457">
        <v>2.6</v>
      </c>
    </row>
    <row r="78" spans="1:9" ht="17.1" customHeight="1">
      <c r="A78" s="620" t="s">
        <v>38</v>
      </c>
      <c r="B78" s="189" t="s">
        <v>1</v>
      </c>
      <c r="C78" s="456">
        <v>3</v>
      </c>
      <c r="D78" s="457">
        <v>59</v>
      </c>
      <c r="E78" s="457" t="s">
        <v>737</v>
      </c>
      <c r="F78" s="457" t="s">
        <v>737</v>
      </c>
      <c r="G78" s="457" t="s">
        <v>737</v>
      </c>
      <c r="H78" s="457">
        <v>59</v>
      </c>
      <c r="I78" s="457" t="s">
        <v>737</v>
      </c>
    </row>
    <row r="79" spans="1:9" ht="17.1" customHeight="1">
      <c r="A79" s="684"/>
      <c r="B79" s="189" t="s">
        <v>2</v>
      </c>
      <c r="C79" s="457" t="s">
        <v>737</v>
      </c>
      <c r="D79" s="457" t="s">
        <v>737</v>
      </c>
      <c r="E79" s="457" t="s">
        <v>737</v>
      </c>
      <c r="F79" s="457" t="s">
        <v>737</v>
      </c>
      <c r="G79" s="457" t="s">
        <v>737</v>
      </c>
      <c r="H79" s="457" t="s">
        <v>737</v>
      </c>
      <c r="I79" s="457" t="s">
        <v>737</v>
      </c>
    </row>
    <row r="80" spans="1:9" ht="17.1" customHeight="1">
      <c r="A80" s="684"/>
      <c r="B80" s="189" t="s">
        <v>3</v>
      </c>
      <c r="C80" s="456">
        <v>1</v>
      </c>
      <c r="D80" s="457" t="s">
        <v>760</v>
      </c>
      <c r="E80" s="457" t="s">
        <v>737</v>
      </c>
      <c r="F80" s="457" t="s">
        <v>737</v>
      </c>
      <c r="G80" s="457" t="s">
        <v>737</v>
      </c>
      <c r="H80" s="457" t="s">
        <v>760</v>
      </c>
      <c r="I80" s="457" t="s">
        <v>737</v>
      </c>
    </row>
    <row r="81" spans="1:9" ht="17.1" customHeight="1">
      <c r="A81" s="684"/>
      <c r="B81" s="189" t="s">
        <v>4</v>
      </c>
      <c r="C81" s="456">
        <v>2</v>
      </c>
      <c r="D81" s="457" t="s">
        <v>760</v>
      </c>
      <c r="E81" s="457" t="s">
        <v>737</v>
      </c>
      <c r="F81" s="457" t="s">
        <v>737</v>
      </c>
      <c r="G81" s="457" t="s">
        <v>737</v>
      </c>
      <c r="H81" s="457" t="s">
        <v>760</v>
      </c>
      <c r="I81" s="457" t="s">
        <v>737</v>
      </c>
    </row>
    <row r="82" spans="1:9" ht="17.1" customHeight="1">
      <c r="A82" s="684"/>
      <c r="B82" s="189" t="s">
        <v>5</v>
      </c>
      <c r="C82" s="457" t="s">
        <v>737</v>
      </c>
      <c r="D82" s="457" t="s">
        <v>737</v>
      </c>
      <c r="E82" s="457" t="s">
        <v>737</v>
      </c>
      <c r="F82" s="457" t="s">
        <v>737</v>
      </c>
      <c r="G82" s="457" t="s">
        <v>737</v>
      </c>
      <c r="H82" s="457" t="s">
        <v>737</v>
      </c>
      <c r="I82" s="457" t="s">
        <v>737</v>
      </c>
    </row>
    <row r="83" spans="1:9" ht="17.1" customHeight="1">
      <c r="A83" s="620" t="s">
        <v>39</v>
      </c>
      <c r="B83" s="189" t="s">
        <v>1</v>
      </c>
      <c r="C83" s="456">
        <v>22</v>
      </c>
      <c r="D83" s="457">
        <v>1316.3</v>
      </c>
      <c r="E83" s="457">
        <v>37.8</v>
      </c>
      <c r="F83" s="457">
        <v>0.3</v>
      </c>
      <c r="G83" s="457">
        <v>37.5</v>
      </c>
      <c r="H83" s="457">
        <v>1250.6</v>
      </c>
      <c r="I83" s="457">
        <v>27.9</v>
      </c>
    </row>
    <row r="84" spans="1:9" ht="17.1" customHeight="1">
      <c r="A84" s="684"/>
      <c r="B84" s="189" t="s">
        <v>2</v>
      </c>
      <c r="C84" s="456">
        <v>2</v>
      </c>
      <c r="D84" s="457" t="s">
        <v>760</v>
      </c>
      <c r="E84" s="457" t="s">
        <v>737</v>
      </c>
      <c r="F84" s="457" t="s">
        <v>737</v>
      </c>
      <c r="G84" s="457" t="s">
        <v>737</v>
      </c>
      <c r="H84" s="457" t="s">
        <v>760</v>
      </c>
      <c r="I84" s="457" t="s">
        <v>737</v>
      </c>
    </row>
    <row r="85" spans="1:9" ht="17.1" customHeight="1">
      <c r="A85" s="684"/>
      <c r="B85" s="189" t="s">
        <v>3</v>
      </c>
      <c r="C85" s="457" t="s">
        <v>737</v>
      </c>
      <c r="D85" s="457" t="s">
        <v>737</v>
      </c>
      <c r="E85" s="457" t="s">
        <v>737</v>
      </c>
      <c r="F85" s="457" t="s">
        <v>737</v>
      </c>
      <c r="G85" s="457" t="s">
        <v>737</v>
      </c>
      <c r="H85" s="457" t="s">
        <v>737</v>
      </c>
      <c r="I85" s="457" t="s">
        <v>737</v>
      </c>
    </row>
    <row r="86" spans="1:9" ht="17.1" customHeight="1">
      <c r="A86" s="684"/>
      <c r="B86" s="189" t="s">
        <v>4</v>
      </c>
      <c r="C86" s="456">
        <v>9</v>
      </c>
      <c r="D86" s="457" t="s">
        <v>760</v>
      </c>
      <c r="E86" s="457" t="s">
        <v>737</v>
      </c>
      <c r="F86" s="457" t="s">
        <v>737</v>
      </c>
      <c r="G86" s="457" t="s">
        <v>737</v>
      </c>
      <c r="H86" s="457" t="s">
        <v>760</v>
      </c>
      <c r="I86" s="457">
        <v>27.3</v>
      </c>
    </row>
    <row r="87" spans="1:9" ht="17.1" customHeight="1">
      <c r="A87" s="684"/>
      <c r="B87" s="189" t="s">
        <v>5</v>
      </c>
      <c r="C87" s="456">
        <v>11</v>
      </c>
      <c r="D87" s="457">
        <v>1131.6</v>
      </c>
      <c r="E87" s="457">
        <v>37.8</v>
      </c>
      <c r="F87" s="457">
        <v>0.3</v>
      </c>
      <c r="G87" s="457">
        <v>37.5</v>
      </c>
      <c r="H87" s="457">
        <v>1093.3</v>
      </c>
      <c r="I87" s="457">
        <v>0.6</v>
      </c>
    </row>
    <row r="88" spans="1:9" ht="17.1" customHeight="1">
      <c r="A88" s="620" t="s">
        <v>54</v>
      </c>
      <c r="B88" s="189" t="s">
        <v>1</v>
      </c>
      <c r="C88" s="456">
        <v>19</v>
      </c>
      <c r="D88" s="457">
        <v>415.2</v>
      </c>
      <c r="E88" s="457">
        <v>83.5</v>
      </c>
      <c r="F88" s="457">
        <v>7.4</v>
      </c>
      <c r="G88" s="457">
        <v>76.1</v>
      </c>
      <c r="H88" s="457">
        <v>331.5</v>
      </c>
      <c r="I88" s="457">
        <v>0.1</v>
      </c>
    </row>
    <row r="89" spans="1:9" ht="17.1" customHeight="1">
      <c r="A89" s="684"/>
      <c r="B89" s="189" t="s">
        <v>2</v>
      </c>
      <c r="C89" s="456">
        <v>8</v>
      </c>
      <c r="D89" s="457">
        <v>133.7</v>
      </c>
      <c r="E89" s="457">
        <v>50.9</v>
      </c>
      <c r="F89" s="457" t="s">
        <v>737</v>
      </c>
      <c r="G89" s="457">
        <v>50.9</v>
      </c>
      <c r="H89" s="457">
        <v>82.8</v>
      </c>
      <c r="I89" s="457" t="s">
        <v>737</v>
      </c>
    </row>
    <row r="90" spans="1:9" ht="17.1" customHeight="1">
      <c r="A90" s="684"/>
      <c r="B90" s="189" t="s">
        <v>3</v>
      </c>
      <c r="C90" s="456">
        <v>6</v>
      </c>
      <c r="D90" s="457">
        <v>121.1</v>
      </c>
      <c r="E90" s="457">
        <v>32.1</v>
      </c>
      <c r="F90" s="457">
        <v>7.1</v>
      </c>
      <c r="G90" s="457">
        <v>24.9</v>
      </c>
      <c r="H90" s="457">
        <v>89</v>
      </c>
      <c r="I90" s="457" t="s">
        <v>737</v>
      </c>
    </row>
    <row r="91" spans="1:9" ht="17.1" customHeight="1">
      <c r="A91" s="684"/>
      <c r="B91" s="189" t="s">
        <v>4</v>
      </c>
      <c r="C91" s="456">
        <v>5</v>
      </c>
      <c r="D91" s="457">
        <v>160.4</v>
      </c>
      <c r="E91" s="457">
        <v>0.6</v>
      </c>
      <c r="F91" s="457">
        <v>0.3</v>
      </c>
      <c r="G91" s="457">
        <v>0.3</v>
      </c>
      <c r="H91" s="457">
        <v>159.7</v>
      </c>
      <c r="I91" s="457">
        <v>0.1</v>
      </c>
    </row>
    <row r="92" spans="1:9" ht="17.1" customHeight="1">
      <c r="A92" s="684"/>
      <c r="B92" s="189" t="s">
        <v>5</v>
      </c>
      <c r="C92" s="457" t="s">
        <v>737</v>
      </c>
      <c r="D92" s="457" t="s">
        <v>737</v>
      </c>
      <c r="E92" s="457" t="s">
        <v>737</v>
      </c>
      <c r="F92" s="457" t="s">
        <v>737</v>
      </c>
      <c r="G92" s="457" t="s">
        <v>737</v>
      </c>
      <c r="H92" s="457" t="s">
        <v>737</v>
      </c>
      <c r="I92" s="457" t="s">
        <v>737</v>
      </c>
    </row>
    <row r="93" spans="1:9" ht="17.1" customHeight="1">
      <c r="A93" s="620" t="s">
        <v>41</v>
      </c>
      <c r="B93" s="189" t="s">
        <v>1</v>
      </c>
      <c r="C93" s="456">
        <v>6</v>
      </c>
      <c r="D93" s="457">
        <v>79.3</v>
      </c>
      <c r="E93" s="457">
        <v>6.2</v>
      </c>
      <c r="F93" s="457">
        <v>0</v>
      </c>
      <c r="G93" s="457">
        <v>6.2</v>
      </c>
      <c r="H93" s="457">
        <v>73.1</v>
      </c>
      <c r="I93" s="457" t="s">
        <v>737</v>
      </c>
    </row>
    <row r="94" spans="1:9" ht="17.1" customHeight="1">
      <c r="A94" s="684"/>
      <c r="B94" s="189" t="s">
        <v>2</v>
      </c>
      <c r="C94" s="457" t="s">
        <v>737</v>
      </c>
      <c r="D94" s="457" t="s">
        <v>737</v>
      </c>
      <c r="E94" s="457" t="s">
        <v>737</v>
      </c>
      <c r="F94" s="457" t="s">
        <v>737</v>
      </c>
      <c r="G94" s="457" t="s">
        <v>737</v>
      </c>
      <c r="H94" s="457" t="s">
        <v>737</v>
      </c>
      <c r="I94" s="457" t="s">
        <v>737</v>
      </c>
    </row>
    <row r="95" spans="1:9" ht="17.1" customHeight="1">
      <c r="A95" s="684"/>
      <c r="B95" s="189" t="s">
        <v>3</v>
      </c>
      <c r="C95" s="456">
        <v>1</v>
      </c>
      <c r="D95" s="457" t="s">
        <v>760</v>
      </c>
      <c r="E95" s="457" t="s">
        <v>737</v>
      </c>
      <c r="F95" s="457" t="s">
        <v>737</v>
      </c>
      <c r="G95" s="457" t="s">
        <v>737</v>
      </c>
      <c r="H95" s="457" t="s">
        <v>760</v>
      </c>
      <c r="I95" s="457" t="s">
        <v>737</v>
      </c>
    </row>
    <row r="96" spans="1:9" ht="17.1" customHeight="1">
      <c r="A96" s="684"/>
      <c r="B96" s="189" t="s">
        <v>4</v>
      </c>
      <c r="C96" s="456">
        <v>2</v>
      </c>
      <c r="D96" s="457" t="s">
        <v>760</v>
      </c>
      <c r="E96" s="457">
        <v>0</v>
      </c>
      <c r="F96" s="457">
        <v>0</v>
      </c>
      <c r="G96" s="457" t="s">
        <v>737</v>
      </c>
      <c r="H96" s="457" t="s">
        <v>760</v>
      </c>
      <c r="I96" s="457" t="s">
        <v>737</v>
      </c>
    </row>
    <row r="97" spans="1:9" ht="17.1" customHeight="1">
      <c r="A97" s="685"/>
      <c r="B97" s="232" t="s">
        <v>5</v>
      </c>
      <c r="C97" s="436">
        <v>3</v>
      </c>
      <c r="D97" s="392">
        <v>36.3</v>
      </c>
      <c r="E97" s="392">
        <v>6.2</v>
      </c>
      <c r="F97" s="392" t="s">
        <v>737</v>
      </c>
      <c r="G97" s="392">
        <v>6.2</v>
      </c>
      <c r="H97" s="392">
        <v>30</v>
      </c>
      <c r="I97" s="392" t="s">
        <v>737</v>
      </c>
    </row>
    <row r="98" spans="3:9" ht="12.75">
      <c r="C98" s="433"/>
      <c r="D98" s="433"/>
      <c r="E98" s="433"/>
      <c r="F98" s="433"/>
      <c r="G98" s="433"/>
      <c r="H98" s="433"/>
      <c r="I98" s="433"/>
    </row>
    <row r="99" spans="3:9" ht="12.75">
      <c r="C99" s="335"/>
      <c r="D99" s="335"/>
      <c r="E99" s="335"/>
      <c r="F99" s="335"/>
      <c r="G99" s="335"/>
      <c r="H99" s="335"/>
      <c r="I99" s="335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</mergeCells>
  <printOptions horizontalCentered="1"/>
  <pageMargins left="0" right="0" top="0.1968503937007874" bottom="0.1968503937007874" header="0" footer="0"/>
  <pageSetup firstPageNumber="47" useFirstPageNumber="1" fitToHeight="0" fitToWidth="1" horizontalDpi="300" verticalDpi="300" orientation="portrait" pageOrder="overThenDown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1">
      <selection activeCell="A1" sqref="A1:I1"/>
    </sheetView>
  </sheetViews>
  <sheetFormatPr defaultColWidth="9.00390625" defaultRowHeight="12.75"/>
  <cols>
    <col min="1" max="1" width="39.00390625" style="12" customWidth="1"/>
    <col min="2" max="2" width="2.25390625" style="12" customWidth="1"/>
    <col min="3" max="8" width="13.75390625" style="12" customWidth="1"/>
    <col min="9" max="9" width="13.75390625" style="15" customWidth="1"/>
    <col min="10" max="16384" width="9.125" style="12" customWidth="1"/>
  </cols>
  <sheetData>
    <row r="1" spans="1:9" ht="24" customHeight="1">
      <c r="A1" s="690" t="s">
        <v>775</v>
      </c>
      <c r="B1" s="691"/>
      <c r="C1" s="691"/>
      <c r="D1" s="691"/>
      <c r="E1" s="691"/>
      <c r="F1" s="691"/>
      <c r="G1" s="691"/>
      <c r="H1" s="691"/>
      <c r="I1" s="691"/>
    </row>
    <row r="2" spans="1:9" ht="14.1" customHeight="1">
      <c r="A2" s="353" t="s">
        <v>776</v>
      </c>
      <c r="B2" s="78"/>
      <c r="C2" s="79"/>
      <c r="D2" s="80"/>
      <c r="E2" s="80"/>
      <c r="F2" s="81"/>
      <c r="G2" s="81"/>
      <c r="H2" s="81"/>
      <c r="I2" s="48"/>
    </row>
    <row r="3" spans="1:9" ht="12.75" customHeight="1">
      <c r="A3" s="226" t="s">
        <v>55</v>
      </c>
      <c r="B3" s="642"/>
      <c r="C3" s="602" t="s">
        <v>774</v>
      </c>
      <c r="D3" s="686" t="s">
        <v>20</v>
      </c>
      <c r="E3" s="656"/>
      <c r="F3" s="656"/>
      <c r="G3" s="656"/>
      <c r="H3" s="656"/>
      <c r="I3" s="657"/>
    </row>
    <row r="4" spans="1:9" ht="15.75" customHeight="1">
      <c r="A4" s="658" t="s">
        <v>589</v>
      </c>
      <c r="B4" s="635"/>
      <c r="C4" s="668"/>
      <c r="D4" s="680" t="s">
        <v>91</v>
      </c>
      <c r="E4" s="251"/>
      <c r="F4" s="252"/>
      <c r="G4" s="252"/>
      <c r="H4" s="253"/>
      <c r="I4" s="254"/>
    </row>
    <row r="5" spans="1:9" ht="15.75" customHeight="1">
      <c r="A5" s="688"/>
      <c r="B5" s="635"/>
      <c r="C5" s="668"/>
      <c r="D5" s="668"/>
      <c r="E5" s="631" t="s">
        <v>89</v>
      </c>
      <c r="F5" s="195"/>
      <c r="G5" s="249"/>
      <c r="H5" s="671" t="s">
        <v>59</v>
      </c>
      <c r="I5" s="671" t="s">
        <v>60</v>
      </c>
    </row>
    <row r="6" spans="1:9" ht="15.75" customHeight="1">
      <c r="A6" s="688"/>
      <c r="B6" s="635"/>
      <c r="C6" s="668"/>
      <c r="D6" s="668"/>
      <c r="E6" s="681"/>
      <c r="F6" s="671" t="s">
        <v>57</v>
      </c>
      <c r="G6" s="671" t="s">
        <v>90</v>
      </c>
      <c r="H6" s="673"/>
      <c r="I6" s="672"/>
    </row>
    <row r="7" spans="1:9" ht="15.75" customHeight="1">
      <c r="A7" s="688"/>
      <c r="B7" s="635"/>
      <c r="C7" s="668"/>
      <c r="D7" s="668"/>
      <c r="E7" s="681"/>
      <c r="F7" s="672"/>
      <c r="G7" s="672"/>
      <c r="H7" s="673"/>
      <c r="I7" s="672"/>
    </row>
    <row r="8" spans="1:9" ht="15.75" customHeight="1">
      <c r="A8" s="688"/>
      <c r="B8" s="635"/>
      <c r="C8" s="668"/>
      <c r="D8" s="668"/>
      <c r="E8" s="681"/>
      <c r="F8" s="672"/>
      <c r="G8" s="672"/>
      <c r="H8" s="673"/>
      <c r="I8" s="672"/>
    </row>
    <row r="9" spans="1:9" ht="15.75" customHeight="1">
      <c r="A9" s="688"/>
      <c r="B9" s="635"/>
      <c r="C9" s="668"/>
      <c r="D9" s="668"/>
      <c r="E9" s="681"/>
      <c r="F9" s="672"/>
      <c r="G9" s="672"/>
      <c r="H9" s="673"/>
      <c r="I9" s="672"/>
    </row>
    <row r="10" spans="1:9" ht="15.75" customHeight="1">
      <c r="A10" s="688"/>
      <c r="B10" s="635"/>
      <c r="C10" s="668"/>
      <c r="D10" s="668"/>
      <c r="E10" s="681"/>
      <c r="F10" s="672"/>
      <c r="G10" s="672"/>
      <c r="H10" s="673"/>
      <c r="I10" s="672"/>
    </row>
    <row r="11" spans="1:9" ht="15.75" customHeight="1">
      <c r="A11" s="688"/>
      <c r="B11" s="635"/>
      <c r="C11" s="668"/>
      <c r="D11" s="670"/>
      <c r="E11" s="687"/>
      <c r="F11" s="669"/>
      <c r="G11" s="669"/>
      <c r="H11" s="674"/>
      <c r="I11" s="669"/>
    </row>
    <row r="12" spans="1:9" ht="15.75" customHeight="1">
      <c r="A12" s="689"/>
      <c r="B12" s="636"/>
      <c r="C12" s="669"/>
      <c r="D12" s="641" t="s">
        <v>639</v>
      </c>
      <c r="E12" s="692"/>
      <c r="F12" s="692"/>
      <c r="G12" s="692"/>
      <c r="H12" s="692"/>
      <c r="I12" s="693"/>
    </row>
    <row r="13" spans="1:9" ht="24.75" customHeight="1">
      <c r="A13" s="661" t="s">
        <v>537</v>
      </c>
      <c r="B13" s="82" t="s">
        <v>1</v>
      </c>
      <c r="C13" s="394">
        <v>3610</v>
      </c>
      <c r="D13" s="417">
        <v>212511</v>
      </c>
      <c r="E13" s="417">
        <v>7888.4</v>
      </c>
      <c r="F13" s="417">
        <v>786.6</v>
      </c>
      <c r="G13" s="417">
        <v>7101.9</v>
      </c>
      <c r="H13" s="417">
        <v>200700.9</v>
      </c>
      <c r="I13" s="417">
        <v>3921.7</v>
      </c>
    </row>
    <row r="14" spans="1:10" ht="12" customHeight="1">
      <c r="A14" s="664"/>
      <c r="B14" s="82" t="s">
        <v>2</v>
      </c>
      <c r="C14" s="455">
        <v>1101</v>
      </c>
      <c r="D14" s="495">
        <v>44664.2</v>
      </c>
      <c r="E14" s="495">
        <v>1923.9</v>
      </c>
      <c r="F14" s="495">
        <v>194</v>
      </c>
      <c r="G14" s="495">
        <v>1729.9</v>
      </c>
      <c r="H14" s="495">
        <v>42720.5</v>
      </c>
      <c r="I14" s="495">
        <v>19.8</v>
      </c>
      <c r="J14" s="433"/>
    </row>
    <row r="15" spans="1:10" ht="12" customHeight="1">
      <c r="A15" s="664"/>
      <c r="B15" s="82" t="s">
        <v>3</v>
      </c>
      <c r="C15" s="455">
        <v>509</v>
      </c>
      <c r="D15" s="495">
        <v>13294.5</v>
      </c>
      <c r="E15" s="495">
        <v>439.5</v>
      </c>
      <c r="F15" s="495">
        <v>91.5</v>
      </c>
      <c r="G15" s="495">
        <v>348</v>
      </c>
      <c r="H15" s="495">
        <v>12592</v>
      </c>
      <c r="I15" s="495">
        <v>263</v>
      </c>
      <c r="J15" s="433"/>
    </row>
    <row r="16" spans="1:10" ht="11.25" customHeight="1">
      <c r="A16" s="664"/>
      <c r="B16" s="82" t="s">
        <v>4</v>
      </c>
      <c r="C16" s="455">
        <v>970</v>
      </c>
      <c r="D16" s="495">
        <v>31241.5</v>
      </c>
      <c r="E16" s="495">
        <v>708.3</v>
      </c>
      <c r="F16" s="495">
        <v>180.9</v>
      </c>
      <c r="G16" s="495">
        <v>527.4</v>
      </c>
      <c r="H16" s="495">
        <v>30418.5</v>
      </c>
      <c r="I16" s="495">
        <v>114.7</v>
      </c>
      <c r="J16" s="433"/>
    </row>
    <row r="17" spans="1:10" ht="12" customHeight="1">
      <c r="A17" s="664"/>
      <c r="B17" s="82" t="s">
        <v>5</v>
      </c>
      <c r="C17" s="455">
        <v>1030</v>
      </c>
      <c r="D17" s="495">
        <v>123310.7</v>
      </c>
      <c r="E17" s="495">
        <v>4816.7</v>
      </c>
      <c r="F17" s="495">
        <v>320.1</v>
      </c>
      <c r="G17" s="495">
        <v>4496.6</v>
      </c>
      <c r="H17" s="495">
        <v>114969.9</v>
      </c>
      <c r="I17" s="495">
        <v>3524.1</v>
      </c>
      <c r="J17" s="433"/>
    </row>
    <row r="18" spans="1:10" ht="12" customHeight="1">
      <c r="A18" s="663" t="s">
        <v>467</v>
      </c>
      <c r="B18" s="84" t="s">
        <v>1</v>
      </c>
      <c r="C18" s="460">
        <v>343</v>
      </c>
      <c r="D18" s="496">
        <v>21635.2</v>
      </c>
      <c r="E18" s="496">
        <v>221.6</v>
      </c>
      <c r="F18" s="496">
        <v>54.5</v>
      </c>
      <c r="G18" s="496">
        <v>167</v>
      </c>
      <c r="H18" s="496">
        <v>21365</v>
      </c>
      <c r="I18" s="496">
        <v>48.6</v>
      </c>
      <c r="J18" s="433"/>
    </row>
    <row r="19" spans="1:10" ht="12" customHeight="1">
      <c r="A19" s="664"/>
      <c r="B19" s="84" t="s">
        <v>2</v>
      </c>
      <c r="C19" s="460">
        <v>70</v>
      </c>
      <c r="D19" s="496">
        <v>1696.3</v>
      </c>
      <c r="E19" s="496">
        <v>14.6</v>
      </c>
      <c r="F19" s="496">
        <v>2</v>
      </c>
      <c r="G19" s="496">
        <v>12.5</v>
      </c>
      <c r="H19" s="496">
        <v>1681.8</v>
      </c>
      <c r="I19" s="496" t="s">
        <v>737</v>
      </c>
      <c r="J19" s="433"/>
    </row>
    <row r="20" spans="1:10" ht="12" customHeight="1">
      <c r="A20" s="664"/>
      <c r="B20" s="84" t="s">
        <v>3</v>
      </c>
      <c r="C20" s="460">
        <v>51</v>
      </c>
      <c r="D20" s="496">
        <v>633.6</v>
      </c>
      <c r="E20" s="496">
        <v>58.4</v>
      </c>
      <c r="F20" s="496">
        <v>17.9</v>
      </c>
      <c r="G20" s="496">
        <v>40.5</v>
      </c>
      <c r="H20" s="496">
        <v>572</v>
      </c>
      <c r="I20" s="496">
        <v>3.3</v>
      </c>
      <c r="J20" s="433"/>
    </row>
    <row r="21" spans="1:10" ht="12" customHeight="1">
      <c r="A21" s="664"/>
      <c r="B21" s="84" t="s">
        <v>4</v>
      </c>
      <c r="C21" s="460">
        <v>102</v>
      </c>
      <c r="D21" s="496">
        <v>2314.3</v>
      </c>
      <c r="E21" s="496">
        <v>69.9</v>
      </c>
      <c r="F21" s="496">
        <v>19.4</v>
      </c>
      <c r="G21" s="496">
        <v>50.5</v>
      </c>
      <c r="H21" s="496">
        <v>2244.5</v>
      </c>
      <c r="I21" s="496" t="s">
        <v>737</v>
      </c>
      <c r="J21" s="433"/>
    </row>
    <row r="22" spans="1:10" ht="12" customHeight="1">
      <c r="A22" s="664"/>
      <c r="B22" s="84" t="s">
        <v>5</v>
      </c>
      <c r="C22" s="460">
        <v>120</v>
      </c>
      <c r="D22" s="496">
        <v>16990.9</v>
      </c>
      <c r="E22" s="496">
        <v>78.8</v>
      </c>
      <c r="F22" s="496">
        <v>15.3</v>
      </c>
      <c r="G22" s="496">
        <v>63.5</v>
      </c>
      <c r="H22" s="496">
        <v>16866.8</v>
      </c>
      <c r="I22" s="496">
        <v>45.3</v>
      </c>
      <c r="J22" s="433"/>
    </row>
    <row r="23" spans="1:10" ht="12" customHeight="1">
      <c r="A23" s="663" t="s">
        <v>468</v>
      </c>
      <c r="B23" s="84" t="s">
        <v>1</v>
      </c>
      <c r="C23" s="460">
        <v>93</v>
      </c>
      <c r="D23" s="496">
        <v>3258</v>
      </c>
      <c r="E23" s="496">
        <v>128.2</v>
      </c>
      <c r="F23" s="496">
        <v>33.4</v>
      </c>
      <c r="G23" s="496">
        <v>94.8</v>
      </c>
      <c r="H23" s="496">
        <v>3110.1</v>
      </c>
      <c r="I23" s="496">
        <v>19.7</v>
      </c>
      <c r="J23" s="433"/>
    </row>
    <row r="24" spans="1:10" ht="12" customHeight="1">
      <c r="A24" s="664"/>
      <c r="B24" s="84" t="s">
        <v>2</v>
      </c>
      <c r="C24" s="460">
        <v>5</v>
      </c>
      <c r="D24" s="496">
        <v>149.7</v>
      </c>
      <c r="E24" s="496" t="s">
        <v>737</v>
      </c>
      <c r="F24" s="496" t="s">
        <v>737</v>
      </c>
      <c r="G24" s="496" t="s">
        <v>737</v>
      </c>
      <c r="H24" s="496">
        <v>149.7</v>
      </c>
      <c r="I24" s="496" t="s">
        <v>737</v>
      </c>
      <c r="J24" s="433"/>
    </row>
    <row r="25" spans="1:10" ht="12" customHeight="1">
      <c r="A25" s="664"/>
      <c r="B25" s="84" t="s">
        <v>3</v>
      </c>
      <c r="C25" s="460">
        <v>14</v>
      </c>
      <c r="D25" s="496">
        <v>208.2</v>
      </c>
      <c r="E25" s="496" t="s">
        <v>737</v>
      </c>
      <c r="F25" s="496" t="s">
        <v>737</v>
      </c>
      <c r="G25" s="496" t="s">
        <v>737</v>
      </c>
      <c r="H25" s="496">
        <v>208.2</v>
      </c>
      <c r="I25" s="496" t="s">
        <v>737</v>
      </c>
      <c r="J25" s="433"/>
    </row>
    <row r="26" spans="1:10" ht="12" customHeight="1">
      <c r="A26" s="664"/>
      <c r="B26" s="84" t="s">
        <v>4</v>
      </c>
      <c r="C26" s="460">
        <v>38</v>
      </c>
      <c r="D26" s="496">
        <v>1135.3</v>
      </c>
      <c r="E26" s="496">
        <v>116.2</v>
      </c>
      <c r="F26" s="496">
        <v>30.6</v>
      </c>
      <c r="G26" s="496">
        <v>85.5</v>
      </c>
      <c r="H26" s="496">
        <v>1009.7</v>
      </c>
      <c r="I26" s="496">
        <v>9.5</v>
      </c>
      <c r="J26" s="433"/>
    </row>
    <row r="27" spans="1:10" ht="12" customHeight="1">
      <c r="A27" s="664"/>
      <c r="B27" s="84" t="s">
        <v>5</v>
      </c>
      <c r="C27" s="460">
        <v>36</v>
      </c>
      <c r="D27" s="496">
        <v>1764.8</v>
      </c>
      <c r="E27" s="496">
        <v>12.1</v>
      </c>
      <c r="F27" s="496">
        <v>2.8</v>
      </c>
      <c r="G27" s="496">
        <v>9.3</v>
      </c>
      <c r="H27" s="496">
        <v>1742.6</v>
      </c>
      <c r="I27" s="496">
        <v>10.2</v>
      </c>
      <c r="J27" s="433"/>
    </row>
    <row r="28" spans="1:10" ht="12" customHeight="1">
      <c r="A28" s="663" t="s">
        <v>469</v>
      </c>
      <c r="B28" s="84" t="s">
        <v>1</v>
      </c>
      <c r="C28" s="460">
        <v>48</v>
      </c>
      <c r="D28" s="496">
        <v>2039.4</v>
      </c>
      <c r="E28" s="496">
        <v>130.9</v>
      </c>
      <c r="F28" s="496">
        <v>9.7</v>
      </c>
      <c r="G28" s="496">
        <v>121.2</v>
      </c>
      <c r="H28" s="496">
        <v>1906.1</v>
      </c>
      <c r="I28" s="496">
        <v>2.4</v>
      </c>
      <c r="J28" s="433"/>
    </row>
    <row r="29" spans="1:10" ht="12" customHeight="1">
      <c r="A29" s="664"/>
      <c r="B29" s="84" t="s">
        <v>2</v>
      </c>
      <c r="C29" s="460">
        <v>11</v>
      </c>
      <c r="D29" s="496">
        <v>200.2</v>
      </c>
      <c r="E29" s="496" t="s">
        <v>737</v>
      </c>
      <c r="F29" s="496" t="s">
        <v>737</v>
      </c>
      <c r="G29" s="496" t="s">
        <v>737</v>
      </c>
      <c r="H29" s="496">
        <v>200.2</v>
      </c>
      <c r="I29" s="496" t="s">
        <v>737</v>
      </c>
      <c r="J29" s="433"/>
    </row>
    <row r="30" spans="1:10" ht="12" customHeight="1">
      <c r="A30" s="664"/>
      <c r="B30" s="84" t="s">
        <v>3</v>
      </c>
      <c r="C30" s="460">
        <v>6</v>
      </c>
      <c r="D30" s="496">
        <v>45.4</v>
      </c>
      <c r="E30" s="496" t="s">
        <v>737</v>
      </c>
      <c r="F30" s="496" t="s">
        <v>737</v>
      </c>
      <c r="G30" s="496" t="s">
        <v>737</v>
      </c>
      <c r="H30" s="496">
        <v>45.4</v>
      </c>
      <c r="I30" s="496" t="s">
        <v>737</v>
      </c>
      <c r="J30" s="433"/>
    </row>
    <row r="31" spans="1:10" ht="12" customHeight="1">
      <c r="A31" s="664"/>
      <c r="B31" s="84" t="s">
        <v>4</v>
      </c>
      <c r="C31" s="460">
        <v>11</v>
      </c>
      <c r="D31" s="496">
        <v>425.2</v>
      </c>
      <c r="E31" s="496">
        <v>14.8</v>
      </c>
      <c r="F31" s="496">
        <v>0</v>
      </c>
      <c r="G31" s="496">
        <v>14.8</v>
      </c>
      <c r="H31" s="496">
        <v>410.4</v>
      </c>
      <c r="I31" s="496" t="s">
        <v>737</v>
      </c>
      <c r="J31" s="433"/>
    </row>
    <row r="32" spans="1:10" ht="12" customHeight="1">
      <c r="A32" s="664"/>
      <c r="B32" s="84" t="s">
        <v>5</v>
      </c>
      <c r="C32" s="460">
        <v>20</v>
      </c>
      <c r="D32" s="496">
        <v>1368.6</v>
      </c>
      <c r="E32" s="496">
        <v>116</v>
      </c>
      <c r="F32" s="496">
        <v>9.7</v>
      </c>
      <c r="G32" s="496">
        <v>106.4</v>
      </c>
      <c r="H32" s="496">
        <v>1250.1</v>
      </c>
      <c r="I32" s="496">
        <v>2.4</v>
      </c>
      <c r="J32" s="433"/>
    </row>
    <row r="33" spans="1:10" ht="12" customHeight="1">
      <c r="A33" s="663" t="s">
        <v>470</v>
      </c>
      <c r="B33" s="84" t="s">
        <v>1</v>
      </c>
      <c r="C33" s="460">
        <v>66</v>
      </c>
      <c r="D33" s="496">
        <v>1510.2</v>
      </c>
      <c r="E33" s="496">
        <v>13.5</v>
      </c>
      <c r="F33" s="496">
        <v>7.1</v>
      </c>
      <c r="G33" s="496">
        <v>6.4</v>
      </c>
      <c r="H33" s="496">
        <v>1474.4</v>
      </c>
      <c r="I33" s="496">
        <v>22.2</v>
      </c>
      <c r="J33" s="433"/>
    </row>
    <row r="34" spans="1:10" ht="12" customHeight="1">
      <c r="A34" s="664"/>
      <c r="B34" s="84" t="s">
        <v>2</v>
      </c>
      <c r="C34" s="460">
        <v>10</v>
      </c>
      <c r="D34" s="496">
        <v>80.1</v>
      </c>
      <c r="E34" s="496" t="s">
        <v>737</v>
      </c>
      <c r="F34" s="496" t="s">
        <v>737</v>
      </c>
      <c r="G34" s="496" t="s">
        <v>737</v>
      </c>
      <c r="H34" s="496">
        <v>80.1</v>
      </c>
      <c r="I34" s="496" t="s">
        <v>737</v>
      </c>
      <c r="J34" s="433"/>
    </row>
    <row r="35" spans="1:10" ht="12" customHeight="1">
      <c r="A35" s="664"/>
      <c r="B35" s="84" t="s">
        <v>3</v>
      </c>
      <c r="C35" s="460">
        <v>7</v>
      </c>
      <c r="D35" s="496">
        <v>122.5</v>
      </c>
      <c r="E35" s="496" t="s">
        <v>737</v>
      </c>
      <c r="F35" s="496" t="s">
        <v>737</v>
      </c>
      <c r="G35" s="496" t="s">
        <v>737</v>
      </c>
      <c r="H35" s="496">
        <v>100.4</v>
      </c>
      <c r="I35" s="496">
        <v>22.1</v>
      </c>
      <c r="J35" s="433"/>
    </row>
    <row r="36" spans="1:10" ht="12" customHeight="1">
      <c r="A36" s="664"/>
      <c r="B36" s="84" t="s">
        <v>4</v>
      </c>
      <c r="C36" s="460">
        <v>22</v>
      </c>
      <c r="D36" s="496">
        <v>325.3</v>
      </c>
      <c r="E36" s="496">
        <v>9.5</v>
      </c>
      <c r="F36" s="496">
        <v>3.1</v>
      </c>
      <c r="G36" s="496">
        <v>6.4</v>
      </c>
      <c r="H36" s="496">
        <v>315.6</v>
      </c>
      <c r="I36" s="496">
        <v>0.1</v>
      </c>
      <c r="J36" s="433"/>
    </row>
    <row r="37" spans="1:10" ht="12" customHeight="1">
      <c r="A37" s="664"/>
      <c r="B37" s="84" t="s">
        <v>5</v>
      </c>
      <c r="C37" s="460">
        <v>27</v>
      </c>
      <c r="D37" s="496">
        <v>982.3</v>
      </c>
      <c r="E37" s="496">
        <v>4</v>
      </c>
      <c r="F37" s="496">
        <v>4</v>
      </c>
      <c r="G37" s="496" t="s">
        <v>737</v>
      </c>
      <c r="H37" s="496">
        <v>978.3</v>
      </c>
      <c r="I37" s="496" t="s">
        <v>737</v>
      </c>
      <c r="J37" s="433"/>
    </row>
    <row r="38" spans="1:10" ht="12" customHeight="1">
      <c r="A38" s="663" t="s">
        <v>471</v>
      </c>
      <c r="B38" s="84" t="s">
        <v>1</v>
      </c>
      <c r="C38" s="460">
        <v>155</v>
      </c>
      <c r="D38" s="496">
        <v>5691.2</v>
      </c>
      <c r="E38" s="496">
        <v>93.3</v>
      </c>
      <c r="F38" s="496">
        <v>35.4</v>
      </c>
      <c r="G38" s="496">
        <v>58</v>
      </c>
      <c r="H38" s="496">
        <v>5597.8</v>
      </c>
      <c r="I38" s="496">
        <v>0</v>
      </c>
      <c r="J38" s="433"/>
    </row>
    <row r="39" spans="1:10" ht="12" customHeight="1">
      <c r="A39" s="664"/>
      <c r="B39" s="84" t="s">
        <v>2</v>
      </c>
      <c r="C39" s="460">
        <v>29</v>
      </c>
      <c r="D39" s="496">
        <v>404.4</v>
      </c>
      <c r="E39" s="496">
        <v>6.3</v>
      </c>
      <c r="F39" s="496">
        <v>0.7</v>
      </c>
      <c r="G39" s="496">
        <v>5.6</v>
      </c>
      <c r="H39" s="496">
        <v>398.1</v>
      </c>
      <c r="I39" s="496" t="s">
        <v>737</v>
      </c>
      <c r="J39" s="433"/>
    </row>
    <row r="40" spans="1:10" ht="12" customHeight="1">
      <c r="A40" s="664"/>
      <c r="B40" s="84" t="s">
        <v>3</v>
      </c>
      <c r="C40" s="460">
        <v>23</v>
      </c>
      <c r="D40" s="496">
        <v>310.9</v>
      </c>
      <c r="E40" s="496">
        <v>17.4</v>
      </c>
      <c r="F40" s="496">
        <v>13.2</v>
      </c>
      <c r="G40" s="496">
        <v>4.3</v>
      </c>
      <c r="H40" s="496">
        <v>293.5</v>
      </c>
      <c r="I40" s="496" t="s">
        <v>737</v>
      </c>
      <c r="J40" s="433"/>
    </row>
    <row r="41" spans="1:10" ht="12" customHeight="1">
      <c r="A41" s="664"/>
      <c r="B41" s="84" t="s">
        <v>4</v>
      </c>
      <c r="C41" s="460">
        <v>53</v>
      </c>
      <c r="D41" s="496">
        <v>951.3</v>
      </c>
      <c r="E41" s="496">
        <v>37.5</v>
      </c>
      <c r="F41" s="496">
        <v>8.7</v>
      </c>
      <c r="G41" s="496">
        <v>28.8</v>
      </c>
      <c r="H41" s="496">
        <v>913.8</v>
      </c>
      <c r="I41" s="496">
        <v>0</v>
      </c>
      <c r="J41" s="433"/>
    </row>
    <row r="42" spans="1:10" ht="12" customHeight="1">
      <c r="A42" s="664"/>
      <c r="B42" s="84" t="s">
        <v>5</v>
      </c>
      <c r="C42" s="460">
        <v>50</v>
      </c>
      <c r="D42" s="496">
        <v>4024.5</v>
      </c>
      <c r="E42" s="496">
        <v>32.2</v>
      </c>
      <c r="F42" s="496">
        <v>12.8</v>
      </c>
      <c r="G42" s="496">
        <v>19.4</v>
      </c>
      <c r="H42" s="496">
        <v>3992.4</v>
      </c>
      <c r="I42" s="496">
        <v>0</v>
      </c>
      <c r="J42" s="433"/>
    </row>
    <row r="43" spans="1:10" ht="12" customHeight="1">
      <c r="A43" s="663" t="s">
        <v>472</v>
      </c>
      <c r="B43" s="84" t="s">
        <v>1</v>
      </c>
      <c r="C43" s="460">
        <v>181</v>
      </c>
      <c r="D43" s="496">
        <v>13694.5</v>
      </c>
      <c r="E43" s="496">
        <v>1647.1</v>
      </c>
      <c r="F43" s="496">
        <v>21.7</v>
      </c>
      <c r="G43" s="496">
        <v>1625.3</v>
      </c>
      <c r="H43" s="496">
        <v>11881.3</v>
      </c>
      <c r="I43" s="496">
        <v>166.1</v>
      </c>
      <c r="J43" s="433"/>
    </row>
    <row r="44" spans="1:10" ht="12" customHeight="1">
      <c r="A44" s="664"/>
      <c r="B44" s="84" t="s">
        <v>2</v>
      </c>
      <c r="C44" s="460">
        <v>49</v>
      </c>
      <c r="D44" s="496">
        <v>489.7</v>
      </c>
      <c r="E44" s="496">
        <v>30.5</v>
      </c>
      <c r="F44" s="496">
        <v>5.9</v>
      </c>
      <c r="G44" s="496">
        <v>24.6</v>
      </c>
      <c r="H44" s="496">
        <v>442.4</v>
      </c>
      <c r="I44" s="496">
        <v>16.7</v>
      </c>
      <c r="J44" s="433"/>
    </row>
    <row r="45" spans="1:10" ht="12" customHeight="1">
      <c r="A45" s="664"/>
      <c r="B45" s="84" t="s">
        <v>3</v>
      </c>
      <c r="C45" s="460">
        <v>22</v>
      </c>
      <c r="D45" s="496">
        <v>445.6</v>
      </c>
      <c r="E45" s="496" t="s">
        <v>737</v>
      </c>
      <c r="F45" s="496" t="s">
        <v>737</v>
      </c>
      <c r="G45" s="496" t="s">
        <v>737</v>
      </c>
      <c r="H45" s="496">
        <v>445.6</v>
      </c>
      <c r="I45" s="496" t="s">
        <v>737</v>
      </c>
      <c r="J45" s="433"/>
    </row>
    <row r="46" spans="1:10" ht="12" customHeight="1">
      <c r="A46" s="664"/>
      <c r="B46" s="84" t="s">
        <v>4</v>
      </c>
      <c r="C46" s="460">
        <v>47</v>
      </c>
      <c r="D46" s="496">
        <v>1377.6</v>
      </c>
      <c r="E46" s="496">
        <v>50.5</v>
      </c>
      <c r="F46" s="496">
        <v>15.5</v>
      </c>
      <c r="G46" s="496">
        <v>35</v>
      </c>
      <c r="H46" s="496">
        <v>1323.4</v>
      </c>
      <c r="I46" s="496">
        <v>3.8</v>
      </c>
      <c r="J46" s="433"/>
    </row>
    <row r="47" spans="1:10" ht="12" customHeight="1">
      <c r="A47" s="664"/>
      <c r="B47" s="84" t="s">
        <v>5</v>
      </c>
      <c r="C47" s="460">
        <v>63</v>
      </c>
      <c r="D47" s="496">
        <v>11381.6</v>
      </c>
      <c r="E47" s="496">
        <v>1566.2</v>
      </c>
      <c r="F47" s="496">
        <v>0.4</v>
      </c>
      <c r="G47" s="496">
        <v>1565.8</v>
      </c>
      <c r="H47" s="496">
        <v>9669.9</v>
      </c>
      <c r="I47" s="496">
        <v>145.5</v>
      </c>
      <c r="J47" s="433"/>
    </row>
    <row r="48" spans="1:10" ht="12" customHeight="1">
      <c r="A48" s="663" t="s">
        <v>473</v>
      </c>
      <c r="B48" s="84" t="s">
        <v>1</v>
      </c>
      <c r="C48" s="460">
        <v>1491</v>
      </c>
      <c r="D48" s="496">
        <v>97138.2</v>
      </c>
      <c r="E48" s="496">
        <v>2072.5</v>
      </c>
      <c r="F48" s="496">
        <v>486.8</v>
      </c>
      <c r="G48" s="496">
        <v>1585.7</v>
      </c>
      <c r="H48" s="496">
        <v>92025.7</v>
      </c>
      <c r="I48" s="496">
        <v>3040</v>
      </c>
      <c r="J48" s="433"/>
    </row>
    <row r="49" spans="1:10" ht="12" customHeight="1">
      <c r="A49" s="664"/>
      <c r="B49" s="84" t="s">
        <v>2</v>
      </c>
      <c r="C49" s="460">
        <v>632</v>
      </c>
      <c r="D49" s="496">
        <v>34056.4</v>
      </c>
      <c r="E49" s="496">
        <v>303.2</v>
      </c>
      <c r="F49" s="496">
        <v>136.7</v>
      </c>
      <c r="G49" s="496">
        <v>166.5</v>
      </c>
      <c r="H49" s="496">
        <v>33750.7</v>
      </c>
      <c r="I49" s="496">
        <v>2.4</v>
      </c>
      <c r="J49" s="433"/>
    </row>
    <row r="50" spans="1:10" ht="12" customHeight="1">
      <c r="A50" s="664"/>
      <c r="B50" s="84" t="s">
        <v>3</v>
      </c>
      <c r="C50" s="460">
        <v>212</v>
      </c>
      <c r="D50" s="496">
        <v>5459.1</v>
      </c>
      <c r="E50" s="496">
        <v>141.9</v>
      </c>
      <c r="F50" s="496">
        <v>33.8</v>
      </c>
      <c r="G50" s="496">
        <v>108.1</v>
      </c>
      <c r="H50" s="496">
        <v>5288</v>
      </c>
      <c r="I50" s="496">
        <v>29.2</v>
      </c>
      <c r="J50" s="433"/>
    </row>
    <row r="51" spans="1:10" ht="12" customHeight="1">
      <c r="A51" s="664"/>
      <c r="B51" s="84" t="s">
        <v>4</v>
      </c>
      <c r="C51" s="460">
        <v>332</v>
      </c>
      <c r="D51" s="496">
        <v>16264.3</v>
      </c>
      <c r="E51" s="496">
        <v>120.6</v>
      </c>
      <c r="F51" s="496">
        <v>52.6</v>
      </c>
      <c r="G51" s="496">
        <v>68</v>
      </c>
      <c r="H51" s="496">
        <v>16092.8</v>
      </c>
      <c r="I51" s="496">
        <v>50.8</v>
      </c>
      <c r="J51" s="433"/>
    </row>
    <row r="52" spans="1:10" ht="12" customHeight="1">
      <c r="A52" s="664"/>
      <c r="B52" s="84" t="s">
        <v>5</v>
      </c>
      <c r="C52" s="460">
        <v>315</v>
      </c>
      <c r="D52" s="496">
        <v>41358.5</v>
      </c>
      <c r="E52" s="496">
        <v>1506.8</v>
      </c>
      <c r="F52" s="496">
        <v>263.7</v>
      </c>
      <c r="G52" s="496">
        <v>1243.1</v>
      </c>
      <c r="H52" s="496">
        <v>36894.2</v>
      </c>
      <c r="I52" s="496">
        <v>2957.5</v>
      </c>
      <c r="J52" s="433"/>
    </row>
    <row r="53" spans="1:10" ht="12" customHeight="1">
      <c r="A53" s="663" t="s">
        <v>474</v>
      </c>
      <c r="B53" s="84" t="s">
        <v>1</v>
      </c>
      <c r="C53" s="460">
        <v>76</v>
      </c>
      <c r="D53" s="496">
        <v>2231.6</v>
      </c>
      <c r="E53" s="496">
        <v>40.8</v>
      </c>
      <c r="F53" s="496">
        <v>2.4</v>
      </c>
      <c r="G53" s="496">
        <v>38.4</v>
      </c>
      <c r="H53" s="496">
        <v>2190.7</v>
      </c>
      <c r="I53" s="496" t="s">
        <v>737</v>
      </c>
      <c r="J53" s="433"/>
    </row>
    <row r="54" spans="1:10" ht="12" customHeight="1">
      <c r="A54" s="664"/>
      <c r="B54" s="84" t="s">
        <v>2</v>
      </c>
      <c r="C54" s="460">
        <v>8</v>
      </c>
      <c r="D54" s="496">
        <v>96.9</v>
      </c>
      <c r="E54" s="496" t="s">
        <v>737</v>
      </c>
      <c r="F54" s="496" t="s">
        <v>737</v>
      </c>
      <c r="G54" s="496" t="s">
        <v>737</v>
      </c>
      <c r="H54" s="496">
        <v>96.9</v>
      </c>
      <c r="I54" s="496" t="s">
        <v>737</v>
      </c>
      <c r="J54" s="433"/>
    </row>
    <row r="55" spans="1:10" ht="12" customHeight="1">
      <c r="A55" s="664"/>
      <c r="B55" s="84" t="s">
        <v>3</v>
      </c>
      <c r="C55" s="460">
        <v>11</v>
      </c>
      <c r="D55" s="496">
        <v>114.9</v>
      </c>
      <c r="E55" s="496">
        <v>0</v>
      </c>
      <c r="F55" s="496">
        <v>0</v>
      </c>
      <c r="G55" s="496">
        <v>0</v>
      </c>
      <c r="H55" s="496">
        <v>114.9</v>
      </c>
      <c r="I55" s="496" t="s">
        <v>737</v>
      </c>
      <c r="J55" s="433"/>
    </row>
    <row r="56" spans="1:10" ht="12" customHeight="1">
      <c r="A56" s="664"/>
      <c r="B56" s="84" t="s">
        <v>4</v>
      </c>
      <c r="C56" s="460">
        <v>35</v>
      </c>
      <c r="D56" s="496">
        <v>930.5</v>
      </c>
      <c r="E56" s="496">
        <v>38.6</v>
      </c>
      <c r="F56" s="496">
        <v>2.1</v>
      </c>
      <c r="G56" s="496">
        <v>36.4</v>
      </c>
      <c r="H56" s="496">
        <v>891.9</v>
      </c>
      <c r="I56" s="496" t="s">
        <v>737</v>
      </c>
      <c r="J56" s="433"/>
    </row>
    <row r="57" spans="1:10" ht="12" customHeight="1">
      <c r="A57" s="664"/>
      <c r="B57" s="84" t="s">
        <v>5</v>
      </c>
      <c r="C57" s="460">
        <v>22</v>
      </c>
      <c r="D57" s="496">
        <v>1089.2</v>
      </c>
      <c r="E57" s="496">
        <v>2.2</v>
      </c>
      <c r="F57" s="496">
        <v>0.2</v>
      </c>
      <c r="G57" s="496">
        <v>2</v>
      </c>
      <c r="H57" s="496">
        <v>1087</v>
      </c>
      <c r="I57" s="496" t="s">
        <v>737</v>
      </c>
      <c r="J57" s="433"/>
    </row>
    <row r="58" spans="1:10" ht="12.75">
      <c r="A58" s="663" t="s">
        <v>475</v>
      </c>
      <c r="B58" s="84" t="s">
        <v>1</v>
      </c>
      <c r="C58" s="460">
        <v>63</v>
      </c>
      <c r="D58" s="496">
        <v>3083.4</v>
      </c>
      <c r="E58" s="496">
        <v>146.3</v>
      </c>
      <c r="F58" s="496">
        <v>11.3</v>
      </c>
      <c r="G58" s="496">
        <v>135</v>
      </c>
      <c r="H58" s="496">
        <v>2791.6</v>
      </c>
      <c r="I58" s="496">
        <v>145.5</v>
      </c>
      <c r="J58" s="433"/>
    </row>
    <row r="59" spans="1:10" ht="12" customHeight="1">
      <c r="A59" s="664"/>
      <c r="B59" s="84" t="s">
        <v>2</v>
      </c>
      <c r="C59" s="460">
        <v>6</v>
      </c>
      <c r="D59" s="496">
        <v>107</v>
      </c>
      <c r="E59" s="496">
        <v>2.6</v>
      </c>
      <c r="F59" s="496" t="s">
        <v>737</v>
      </c>
      <c r="G59" s="496">
        <v>2.6</v>
      </c>
      <c r="H59" s="496">
        <v>104.4</v>
      </c>
      <c r="I59" s="496" t="s">
        <v>737</v>
      </c>
      <c r="J59" s="433"/>
    </row>
    <row r="60" spans="1:10" ht="12" customHeight="1">
      <c r="A60" s="664"/>
      <c r="B60" s="84" t="s">
        <v>3</v>
      </c>
      <c r="C60" s="460">
        <v>7</v>
      </c>
      <c r="D60" s="496">
        <v>721.4</v>
      </c>
      <c r="E60" s="496">
        <v>131.1</v>
      </c>
      <c r="F60" s="496">
        <v>8.3</v>
      </c>
      <c r="G60" s="496">
        <v>122.9</v>
      </c>
      <c r="H60" s="496">
        <v>459.2</v>
      </c>
      <c r="I60" s="496">
        <v>131.1</v>
      </c>
      <c r="J60" s="433"/>
    </row>
    <row r="61" spans="1:10" ht="12" customHeight="1">
      <c r="A61" s="664"/>
      <c r="B61" s="84" t="s">
        <v>4</v>
      </c>
      <c r="C61" s="460">
        <v>19</v>
      </c>
      <c r="D61" s="496">
        <v>474.4</v>
      </c>
      <c r="E61" s="496">
        <v>1.1</v>
      </c>
      <c r="F61" s="496">
        <v>1.1</v>
      </c>
      <c r="G61" s="496" t="s">
        <v>737</v>
      </c>
      <c r="H61" s="496">
        <v>473.4</v>
      </c>
      <c r="I61" s="496" t="s">
        <v>737</v>
      </c>
      <c r="J61" s="433"/>
    </row>
    <row r="62" spans="1:10" ht="12" customHeight="1">
      <c r="A62" s="664"/>
      <c r="B62" s="84" t="s">
        <v>5</v>
      </c>
      <c r="C62" s="460">
        <v>31</v>
      </c>
      <c r="D62" s="496">
        <v>1780.6</v>
      </c>
      <c r="E62" s="496">
        <v>11.5</v>
      </c>
      <c r="F62" s="496">
        <v>2</v>
      </c>
      <c r="G62" s="496">
        <v>9.5</v>
      </c>
      <c r="H62" s="496">
        <v>1754.6</v>
      </c>
      <c r="I62" s="496">
        <v>14.4</v>
      </c>
      <c r="J62" s="433"/>
    </row>
    <row r="63" spans="1:10" ht="12" customHeight="1">
      <c r="A63" s="663" t="s">
        <v>476</v>
      </c>
      <c r="B63" s="84" t="s">
        <v>1</v>
      </c>
      <c r="C63" s="460">
        <v>28</v>
      </c>
      <c r="D63" s="496">
        <v>798.5</v>
      </c>
      <c r="E63" s="496">
        <v>26.3</v>
      </c>
      <c r="F63" s="496">
        <v>15.1</v>
      </c>
      <c r="G63" s="496">
        <v>11.2</v>
      </c>
      <c r="H63" s="496">
        <v>772.2</v>
      </c>
      <c r="I63" s="496">
        <v>0</v>
      </c>
      <c r="J63" s="433"/>
    </row>
    <row r="64" spans="1:10" ht="12" customHeight="1">
      <c r="A64" s="664"/>
      <c r="B64" s="84" t="s">
        <v>2</v>
      </c>
      <c r="C64" s="460">
        <v>9</v>
      </c>
      <c r="D64" s="496" t="s">
        <v>760</v>
      </c>
      <c r="E64" s="496" t="s">
        <v>760</v>
      </c>
      <c r="F64" s="496" t="s">
        <v>760</v>
      </c>
      <c r="G64" s="496" t="s">
        <v>760</v>
      </c>
      <c r="H64" s="496" t="s">
        <v>760</v>
      </c>
      <c r="I64" s="496" t="s">
        <v>737</v>
      </c>
      <c r="J64" s="433"/>
    </row>
    <row r="65" spans="1:10" ht="12" customHeight="1">
      <c r="A65" s="664"/>
      <c r="B65" s="84" t="s">
        <v>3</v>
      </c>
      <c r="C65" s="460">
        <v>5</v>
      </c>
      <c r="D65" s="496" t="s">
        <v>760</v>
      </c>
      <c r="E65" s="496" t="s">
        <v>760</v>
      </c>
      <c r="F65" s="496" t="s">
        <v>760</v>
      </c>
      <c r="G65" s="496" t="s">
        <v>760</v>
      </c>
      <c r="H65" s="496" t="s">
        <v>760</v>
      </c>
      <c r="I65" s="496" t="s">
        <v>737</v>
      </c>
      <c r="J65" s="433"/>
    </row>
    <row r="66" spans="1:10" ht="12" customHeight="1">
      <c r="A66" s="664"/>
      <c r="B66" s="84" t="s">
        <v>4</v>
      </c>
      <c r="C66" s="460">
        <v>6</v>
      </c>
      <c r="D66" s="496">
        <v>187.3</v>
      </c>
      <c r="E66" s="496">
        <v>21.3</v>
      </c>
      <c r="F66" s="496">
        <v>15</v>
      </c>
      <c r="G66" s="496">
        <v>6.3</v>
      </c>
      <c r="H66" s="496">
        <v>166</v>
      </c>
      <c r="I66" s="496" t="s">
        <v>737</v>
      </c>
      <c r="J66" s="433"/>
    </row>
    <row r="67" spans="1:10" ht="12" customHeight="1">
      <c r="A67" s="664"/>
      <c r="B67" s="84" t="s">
        <v>5</v>
      </c>
      <c r="C67" s="460">
        <v>8</v>
      </c>
      <c r="D67" s="496">
        <v>390.8</v>
      </c>
      <c r="E67" s="496">
        <v>5</v>
      </c>
      <c r="F67" s="496">
        <v>0</v>
      </c>
      <c r="G67" s="496">
        <v>5</v>
      </c>
      <c r="H67" s="496">
        <v>385.9</v>
      </c>
      <c r="I67" s="496">
        <v>0</v>
      </c>
      <c r="J67" s="433"/>
    </row>
    <row r="68" spans="1:10" ht="12" customHeight="1">
      <c r="A68" s="663" t="s">
        <v>477</v>
      </c>
      <c r="B68" s="84" t="s">
        <v>1</v>
      </c>
      <c r="C68" s="460">
        <v>173</v>
      </c>
      <c r="D68" s="496">
        <v>6932</v>
      </c>
      <c r="E68" s="496">
        <v>1422</v>
      </c>
      <c r="F68" s="496">
        <v>50.6</v>
      </c>
      <c r="G68" s="496">
        <v>1371.3</v>
      </c>
      <c r="H68" s="496">
        <v>5421</v>
      </c>
      <c r="I68" s="496">
        <v>89</v>
      </c>
      <c r="J68" s="433"/>
    </row>
    <row r="69" spans="1:10" ht="12" customHeight="1">
      <c r="A69" s="664"/>
      <c r="B69" s="84" t="s">
        <v>2</v>
      </c>
      <c r="C69" s="460">
        <v>45</v>
      </c>
      <c r="D69" s="496">
        <v>2508.4</v>
      </c>
      <c r="E69" s="496">
        <v>1315.5</v>
      </c>
      <c r="F69" s="496">
        <v>42.2</v>
      </c>
      <c r="G69" s="496">
        <v>1273.3</v>
      </c>
      <c r="H69" s="496">
        <v>1192.9</v>
      </c>
      <c r="I69" s="496" t="s">
        <v>737</v>
      </c>
      <c r="J69" s="433"/>
    </row>
    <row r="70" spans="1:10" ht="12" customHeight="1">
      <c r="A70" s="664"/>
      <c r="B70" s="84" t="s">
        <v>3</v>
      </c>
      <c r="C70" s="460">
        <v>22</v>
      </c>
      <c r="D70" s="496">
        <v>466</v>
      </c>
      <c r="E70" s="496">
        <v>26.7</v>
      </c>
      <c r="F70" s="496">
        <v>1.2</v>
      </c>
      <c r="G70" s="496">
        <v>25.5</v>
      </c>
      <c r="H70" s="496">
        <v>439.3</v>
      </c>
      <c r="I70" s="496" t="s">
        <v>737</v>
      </c>
      <c r="J70" s="433"/>
    </row>
    <row r="71" spans="1:10" ht="12" customHeight="1">
      <c r="A71" s="664"/>
      <c r="B71" s="84" t="s">
        <v>4</v>
      </c>
      <c r="C71" s="460">
        <v>62</v>
      </c>
      <c r="D71" s="496">
        <v>1818.1</v>
      </c>
      <c r="E71" s="496">
        <v>61.4</v>
      </c>
      <c r="F71" s="496">
        <v>6.6</v>
      </c>
      <c r="G71" s="496">
        <v>54.8</v>
      </c>
      <c r="H71" s="496">
        <v>1729.4</v>
      </c>
      <c r="I71" s="496">
        <v>27.3</v>
      </c>
      <c r="J71" s="433"/>
    </row>
    <row r="72" spans="1:10" ht="12" customHeight="1">
      <c r="A72" s="664"/>
      <c r="B72" s="84" t="s">
        <v>5</v>
      </c>
      <c r="C72" s="460">
        <v>44</v>
      </c>
      <c r="D72" s="496">
        <v>2139.4</v>
      </c>
      <c r="E72" s="496">
        <v>18.3</v>
      </c>
      <c r="F72" s="496">
        <v>0.6</v>
      </c>
      <c r="G72" s="496">
        <v>17.7</v>
      </c>
      <c r="H72" s="496">
        <v>2059.4</v>
      </c>
      <c r="I72" s="496">
        <v>61.7</v>
      </c>
      <c r="J72" s="433"/>
    </row>
    <row r="73" spans="1:10" ht="12" customHeight="1">
      <c r="A73" s="663" t="s">
        <v>478</v>
      </c>
      <c r="B73" s="84" t="s">
        <v>1</v>
      </c>
      <c r="C73" s="460">
        <v>353</v>
      </c>
      <c r="D73" s="496">
        <v>20012.1</v>
      </c>
      <c r="E73" s="496">
        <v>1302.4</v>
      </c>
      <c r="F73" s="496">
        <v>23.8</v>
      </c>
      <c r="G73" s="496">
        <v>1278.5</v>
      </c>
      <c r="H73" s="496">
        <v>18463.1</v>
      </c>
      <c r="I73" s="496">
        <v>246.6</v>
      </c>
      <c r="J73" s="433"/>
    </row>
    <row r="74" spans="1:10" ht="12" customHeight="1">
      <c r="A74" s="664"/>
      <c r="B74" s="84" t="s">
        <v>2</v>
      </c>
      <c r="C74" s="460">
        <v>85</v>
      </c>
      <c r="D74" s="496">
        <v>1926.2</v>
      </c>
      <c r="E74" s="496">
        <v>88.8</v>
      </c>
      <c r="F74" s="496">
        <v>5.1</v>
      </c>
      <c r="G74" s="496">
        <v>83.7</v>
      </c>
      <c r="H74" s="496">
        <v>1837.4</v>
      </c>
      <c r="I74" s="496" t="s">
        <v>737</v>
      </c>
      <c r="J74" s="433"/>
    </row>
    <row r="75" spans="1:10" ht="12" customHeight="1">
      <c r="A75" s="664"/>
      <c r="B75" s="84" t="s">
        <v>3</v>
      </c>
      <c r="C75" s="460">
        <v>46</v>
      </c>
      <c r="D75" s="496">
        <v>1974.8</v>
      </c>
      <c r="E75" s="496">
        <v>17</v>
      </c>
      <c r="F75" s="496">
        <v>15.5</v>
      </c>
      <c r="G75" s="496">
        <v>1.5</v>
      </c>
      <c r="H75" s="496">
        <v>1881.6</v>
      </c>
      <c r="I75" s="496">
        <v>76.1</v>
      </c>
      <c r="J75" s="433"/>
    </row>
    <row r="76" spans="1:10" ht="12" customHeight="1">
      <c r="A76" s="664"/>
      <c r="B76" s="84" t="s">
        <v>4</v>
      </c>
      <c r="C76" s="460">
        <v>96</v>
      </c>
      <c r="D76" s="496">
        <v>2170.3</v>
      </c>
      <c r="E76" s="496">
        <v>26.7</v>
      </c>
      <c r="F76" s="496">
        <v>1.7</v>
      </c>
      <c r="G76" s="496">
        <v>25.1</v>
      </c>
      <c r="H76" s="496">
        <v>2143.4</v>
      </c>
      <c r="I76" s="496">
        <v>0.1</v>
      </c>
      <c r="J76" s="433"/>
    </row>
    <row r="77" spans="1:10" ht="12" customHeight="1">
      <c r="A77" s="664"/>
      <c r="B77" s="84" t="s">
        <v>5</v>
      </c>
      <c r="C77" s="460">
        <v>126</v>
      </c>
      <c r="D77" s="496">
        <v>13940.8</v>
      </c>
      <c r="E77" s="496">
        <v>1169.8</v>
      </c>
      <c r="F77" s="496">
        <v>1.6</v>
      </c>
      <c r="G77" s="496">
        <v>1168.2</v>
      </c>
      <c r="H77" s="496">
        <v>12600.6</v>
      </c>
      <c r="I77" s="496">
        <v>170.4</v>
      </c>
      <c r="J77" s="433"/>
    </row>
    <row r="78" spans="1:10" ht="12" customHeight="1">
      <c r="A78" s="663" t="s">
        <v>483</v>
      </c>
      <c r="B78" s="84" t="s">
        <v>1</v>
      </c>
      <c r="C78" s="460">
        <v>34</v>
      </c>
      <c r="D78" s="496">
        <v>2619.3</v>
      </c>
      <c r="E78" s="496">
        <v>86.4</v>
      </c>
      <c r="F78" s="496">
        <v>4.8</v>
      </c>
      <c r="G78" s="496">
        <v>81.6</v>
      </c>
      <c r="H78" s="496">
        <v>2530.9</v>
      </c>
      <c r="I78" s="496">
        <v>2</v>
      </c>
      <c r="J78" s="433"/>
    </row>
    <row r="79" spans="1:10" ht="12" customHeight="1">
      <c r="A79" s="664"/>
      <c r="B79" s="84" t="s">
        <v>2</v>
      </c>
      <c r="C79" s="460">
        <v>3</v>
      </c>
      <c r="D79" s="496" t="s">
        <v>760</v>
      </c>
      <c r="E79" s="496" t="s">
        <v>760</v>
      </c>
      <c r="F79" s="496" t="s">
        <v>760</v>
      </c>
      <c r="G79" s="496" t="s">
        <v>760</v>
      </c>
      <c r="H79" s="496" t="s">
        <v>760</v>
      </c>
      <c r="I79" s="496" t="s">
        <v>737</v>
      </c>
      <c r="J79" s="433"/>
    </row>
    <row r="80" spans="1:10" ht="12" customHeight="1">
      <c r="A80" s="664"/>
      <c r="B80" s="84" t="s">
        <v>3</v>
      </c>
      <c r="C80" s="460">
        <v>5</v>
      </c>
      <c r="D80" s="496">
        <v>192.5</v>
      </c>
      <c r="E80" s="496">
        <v>20.8</v>
      </c>
      <c r="F80" s="496" t="s">
        <v>737</v>
      </c>
      <c r="G80" s="496">
        <v>20.8</v>
      </c>
      <c r="H80" s="496">
        <v>171.7</v>
      </c>
      <c r="I80" s="496" t="s">
        <v>737</v>
      </c>
      <c r="J80" s="433"/>
    </row>
    <row r="81" spans="1:10" ht="12" customHeight="1">
      <c r="A81" s="664"/>
      <c r="B81" s="84" t="s">
        <v>4</v>
      </c>
      <c r="C81" s="460">
        <v>11</v>
      </c>
      <c r="D81" s="496">
        <v>616.5</v>
      </c>
      <c r="E81" s="496">
        <v>62</v>
      </c>
      <c r="F81" s="496">
        <v>4.8</v>
      </c>
      <c r="G81" s="496">
        <v>57.2</v>
      </c>
      <c r="H81" s="496">
        <v>554.5</v>
      </c>
      <c r="I81" s="496">
        <v>0</v>
      </c>
      <c r="J81" s="433"/>
    </row>
    <row r="82" spans="1:10" ht="12" customHeight="1">
      <c r="A82" s="664"/>
      <c r="B82" s="84" t="s">
        <v>5</v>
      </c>
      <c r="C82" s="460">
        <v>15</v>
      </c>
      <c r="D82" s="496" t="s">
        <v>760</v>
      </c>
      <c r="E82" s="496" t="s">
        <v>760</v>
      </c>
      <c r="F82" s="496" t="s">
        <v>760</v>
      </c>
      <c r="G82" s="496" t="s">
        <v>760</v>
      </c>
      <c r="H82" s="496" t="s">
        <v>760</v>
      </c>
      <c r="I82" s="496">
        <v>2</v>
      </c>
      <c r="J82" s="433"/>
    </row>
    <row r="83" spans="1:10" ht="12" customHeight="1">
      <c r="A83" s="663" t="s">
        <v>480</v>
      </c>
      <c r="B83" s="84" t="s">
        <v>1</v>
      </c>
      <c r="C83" s="460">
        <v>24</v>
      </c>
      <c r="D83" s="496">
        <v>1348.3</v>
      </c>
      <c r="E83" s="496">
        <v>1.9</v>
      </c>
      <c r="F83" s="496">
        <v>1.9</v>
      </c>
      <c r="G83" s="496" t="s">
        <v>737</v>
      </c>
      <c r="H83" s="496">
        <v>1346.3</v>
      </c>
      <c r="I83" s="496" t="s">
        <v>737</v>
      </c>
      <c r="J83" s="433"/>
    </row>
    <row r="84" spans="1:10" ht="12" customHeight="1">
      <c r="A84" s="664"/>
      <c r="B84" s="84" t="s">
        <v>2</v>
      </c>
      <c r="C84" s="461" t="s">
        <v>737</v>
      </c>
      <c r="D84" s="497" t="s">
        <v>737</v>
      </c>
      <c r="E84" s="497" t="s">
        <v>737</v>
      </c>
      <c r="F84" s="497" t="s">
        <v>737</v>
      </c>
      <c r="G84" s="497" t="s">
        <v>737</v>
      </c>
      <c r="H84" s="497" t="s">
        <v>737</v>
      </c>
      <c r="I84" s="497" t="s">
        <v>737</v>
      </c>
      <c r="J84" s="433"/>
    </row>
    <row r="85" spans="1:10" ht="12" customHeight="1">
      <c r="A85" s="664"/>
      <c r="B85" s="84" t="s">
        <v>3</v>
      </c>
      <c r="C85" s="460">
        <v>4</v>
      </c>
      <c r="D85" s="496" t="s">
        <v>760</v>
      </c>
      <c r="E85" s="496" t="s">
        <v>760</v>
      </c>
      <c r="F85" s="496" t="s">
        <v>760</v>
      </c>
      <c r="G85" s="496" t="s">
        <v>760</v>
      </c>
      <c r="H85" s="496" t="s">
        <v>760</v>
      </c>
      <c r="I85" s="496" t="s">
        <v>737</v>
      </c>
      <c r="J85" s="433"/>
    </row>
    <row r="86" spans="1:10" ht="12" customHeight="1">
      <c r="A86" s="664"/>
      <c r="B86" s="84" t="s">
        <v>4</v>
      </c>
      <c r="C86" s="460">
        <v>12</v>
      </c>
      <c r="D86" s="496">
        <v>183</v>
      </c>
      <c r="E86" s="496">
        <v>1.4</v>
      </c>
      <c r="F86" s="496">
        <v>1.4</v>
      </c>
      <c r="G86" s="496" t="s">
        <v>737</v>
      </c>
      <c r="H86" s="496">
        <v>181.7</v>
      </c>
      <c r="I86" s="496" t="s">
        <v>737</v>
      </c>
      <c r="J86" s="433"/>
    </row>
    <row r="87" spans="1:10" ht="12" customHeight="1">
      <c r="A87" s="664"/>
      <c r="B87" s="84" t="s">
        <v>5</v>
      </c>
      <c r="C87" s="460">
        <v>8</v>
      </c>
      <c r="D87" s="496" t="s">
        <v>760</v>
      </c>
      <c r="E87" s="496" t="s">
        <v>760</v>
      </c>
      <c r="F87" s="496" t="s">
        <v>760</v>
      </c>
      <c r="G87" s="496" t="s">
        <v>760</v>
      </c>
      <c r="H87" s="496" t="s">
        <v>760</v>
      </c>
      <c r="I87" s="496" t="s">
        <v>737</v>
      </c>
      <c r="J87" s="433"/>
    </row>
    <row r="88" spans="1:10" ht="12" customHeight="1">
      <c r="A88" s="663" t="s">
        <v>481</v>
      </c>
      <c r="B88" s="84" t="s">
        <v>1</v>
      </c>
      <c r="C88" s="460">
        <v>363</v>
      </c>
      <c r="D88" s="496">
        <v>24215.6</v>
      </c>
      <c r="E88" s="496">
        <v>262.1</v>
      </c>
      <c r="F88" s="496">
        <v>26.7</v>
      </c>
      <c r="G88" s="496">
        <v>235.5</v>
      </c>
      <c r="H88" s="496">
        <v>23815.1</v>
      </c>
      <c r="I88" s="496">
        <v>138.3</v>
      </c>
      <c r="J88" s="433"/>
    </row>
    <row r="89" spans="1:10" ht="12" customHeight="1">
      <c r="A89" s="664"/>
      <c r="B89" s="84" t="s">
        <v>2</v>
      </c>
      <c r="C89" s="460">
        <v>93</v>
      </c>
      <c r="D89" s="496">
        <v>2107</v>
      </c>
      <c r="E89" s="496">
        <v>153</v>
      </c>
      <c r="F89" s="496">
        <v>1.5</v>
      </c>
      <c r="G89" s="496">
        <v>151.5</v>
      </c>
      <c r="H89" s="496">
        <v>1953.3</v>
      </c>
      <c r="I89" s="496">
        <v>0.7</v>
      </c>
      <c r="J89" s="433"/>
    </row>
    <row r="90" spans="1:10" ht="12" customHeight="1">
      <c r="A90" s="664"/>
      <c r="B90" s="84" t="s">
        <v>3</v>
      </c>
      <c r="C90" s="460">
        <v>58</v>
      </c>
      <c r="D90" s="496">
        <v>2218.1</v>
      </c>
      <c r="E90" s="496">
        <v>25.1</v>
      </c>
      <c r="F90" s="496">
        <v>1</v>
      </c>
      <c r="G90" s="496">
        <v>24.1</v>
      </c>
      <c r="H90" s="496">
        <v>2193</v>
      </c>
      <c r="I90" s="496" t="s">
        <v>737</v>
      </c>
      <c r="J90" s="433"/>
    </row>
    <row r="91" spans="1:10" ht="12" customHeight="1">
      <c r="A91" s="664"/>
      <c r="B91" s="84" t="s">
        <v>4</v>
      </c>
      <c r="C91" s="460">
        <v>91</v>
      </c>
      <c r="D91" s="496">
        <v>1616.3</v>
      </c>
      <c r="E91" s="496">
        <v>43.3</v>
      </c>
      <c r="F91" s="496">
        <v>18.3</v>
      </c>
      <c r="G91" s="496">
        <v>24.9</v>
      </c>
      <c r="H91" s="496">
        <v>1550.1</v>
      </c>
      <c r="I91" s="496">
        <v>23</v>
      </c>
      <c r="J91" s="433"/>
    </row>
    <row r="92" spans="1:10" ht="12" customHeight="1">
      <c r="A92" s="664"/>
      <c r="B92" s="84" t="s">
        <v>5</v>
      </c>
      <c r="C92" s="460">
        <v>121</v>
      </c>
      <c r="D92" s="496">
        <v>18274.2</v>
      </c>
      <c r="E92" s="496">
        <v>40.8</v>
      </c>
      <c r="F92" s="496">
        <v>5.8</v>
      </c>
      <c r="G92" s="496">
        <v>35</v>
      </c>
      <c r="H92" s="496">
        <v>18118.7</v>
      </c>
      <c r="I92" s="496">
        <v>114.7</v>
      </c>
      <c r="J92" s="433"/>
    </row>
    <row r="93" spans="1:10" ht="12" customHeight="1">
      <c r="A93" s="663" t="s">
        <v>482</v>
      </c>
      <c r="B93" s="84" t="s">
        <v>1</v>
      </c>
      <c r="C93" s="460">
        <v>119</v>
      </c>
      <c r="D93" s="496">
        <v>6303.7</v>
      </c>
      <c r="E93" s="496">
        <v>293.1</v>
      </c>
      <c r="F93" s="496">
        <v>1.3</v>
      </c>
      <c r="G93" s="496">
        <v>291.8</v>
      </c>
      <c r="H93" s="496">
        <v>6009.5</v>
      </c>
      <c r="I93" s="496">
        <v>1.1</v>
      </c>
      <c r="J93" s="433"/>
    </row>
    <row r="94" spans="1:10" ht="12" customHeight="1">
      <c r="A94" s="664"/>
      <c r="B94" s="84" t="s">
        <v>2</v>
      </c>
      <c r="C94" s="460">
        <v>46</v>
      </c>
      <c r="D94" s="496">
        <v>644.1</v>
      </c>
      <c r="E94" s="496">
        <v>9.5</v>
      </c>
      <c r="F94" s="496">
        <v>0</v>
      </c>
      <c r="G94" s="496">
        <v>9.5</v>
      </c>
      <c r="H94" s="496">
        <v>634.6</v>
      </c>
      <c r="I94" s="496" t="s">
        <v>737</v>
      </c>
      <c r="J94" s="433"/>
    </row>
    <row r="95" spans="1:10" ht="12" customHeight="1">
      <c r="A95" s="664"/>
      <c r="B95" s="84" t="s">
        <v>3</v>
      </c>
      <c r="C95" s="460">
        <v>16</v>
      </c>
      <c r="D95" s="496">
        <v>249.2</v>
      </c>
      <c r="E95" s="496">
        <v>0.6</v>
      </c>
      <c r="F95" s="496">
        <v>0.3</v>
      </c>
      <c r="G95" s="496">
        <v>0.3</v>
      </c>
      <c r="H95" s="496">
        <v>247.5</v>
      </c>
      <c r="I95" s="496">
        <v>1.1</v>
      </c>
      <c r="J95" s="433"/>
    </row>
    <row r="96" spans="1:10" ht="12" customHeight="1">
      <c r="A96" s="664"/>
      <c r="B96" s="84" t="s">
        <v>4</v>
      </c>
      <c r="C96" s="460">
        <v>33</v>
      </c>
      <c r="D96" s="496">
        <v>451.6</v>
      </c>
      <c r="E96" s="496">
        <v>33.7</v>
      </c>
      <c r="F96" s="496" t="s">
        <v>737</v>
      </c>
      <c r="G96" s="496">
        <v>33.7</v>
      </c>
      <c r="H96" s="496">
        <v>418</v>
      </c>
      <c r="I96" s="496" t="s">
        <v>737</v>
      </c>
      <c r="J96" s="433"/>
    </row>
    <row r="97" spans="1:10" ht="12" customHeight="1">
      <c r="A97" s="675"/>
      <c r="B97" s="336" t="s">
        <v>5</v>
      </c>
      <c r="C97" s="438">
        <v>24</v>
      </c>
      <c r="D97" s="498">
        <v>4958.7</v>
      </c>
      <c r="E97" s="498">
        <v>249.3</v>
      </c>
      <c r="F97" s="498">
        <v>1</v>
      </c>
      <c r="G97" s="498">
        <v>248.3</v>
      </c>
      <c r="H97" s="498">
        <v>4709.5</v>
      </c>
      <c r="I97" s="498" t="s">
        <v>737</v>
      </c>
      <c r="J97" s="433"/>
    </row>
    <row r="98" ht="12.75">
      <c r="I98" s="12"/>
    </row>
    <row r="100" ht="12.75">
      <c r="D100" s="397"/>
    </row>
  </sheetData>
  <mergeCells count="29"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  <mergeCell ref="A4:A12"/>
    <mergeCell ref="B3:B12"/>
    <mergeCell ref="A13:A17"/>
    <mergeCell ref="A18:A22"/>
    <mergeCell ref="A23:A27"/>
    <mergeCell ref="D3:I3"/>
    <mergeCell ref="C3:C12"/>
    <mergeCell ref="D4:D11"/>
    <mergeCell ref="E5:E11"/>
    <mergeCell ref="F6:F11"/>
    <mergeCell ref="G6:G11"/>
    <mergeCell ref="H5:H11"/>
    <mergeCell ref="I5:I11"/>
  </mergeCells>
  <printOptions horizontalCentered="1"/>
  <pageMargins left="0" right="0" top="0.1968503937007874" bottom="0.1968503937007874" header="0" footer="0"/>
  <pageSetup firstPageNumber="50" useFirstPageNumber="1" fitToHeight="0" fitToWidth="1" horizontalDpi="300" verticalDpi="300" orientation="portrait" pageOrder="overThenDown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/>
  </sheetViews>
  <sheetFormatPr defaultColWidth="8.875" defaultRowHeight="12.75"/>
  <cols>
    <col min="1" max="1" width="48.375" style="26" customWidth="1"/>
    <col min="2" max="2" width="1.625" style="5" customWidth="1"/>
    <col min="3" max="3" width="16.375" style="6" customWidth="1"/>
    <col min="4" max="5" width="16.375" style="9" customWidth="1"/>
    <col min="6" max="7" width="16.375" style="8" customWidth="1"/>
    <col min="8" max="16384" width="8.875" style="4" customWidth="1"/>
  </cols>
  <sheetData>
    <row r="1" spans="1:7" ht="14.1" customHeight="1">
      <c r="A1" s="356" t="s">
        <v>758</v>
      </c>
      <c r="B1" s="86"/>
      <c r="C1" s="87"/>
      <c r="D1" s="88"/>
      <c r="E1" s="88"/>
      <c r="F1" s="89"/>
      <c r="G1" s="89"/>
    </row>
    <row r="2" spans="1:7" ht="14.1" customHeight="1">
      <c r="A2" s="694" t="s">
        <v>778</v>
      </c>
      <c r="B2" s="694"/>
      <c r="C2" s="694"/>
      <c r="D2" s="694"/>
      <c r="E2" s="90"/>
      <c r="F2" s="91"/>
      <c r="G2" s="91"/>
    </row>
    <row r="3" spans="1:7" ht="21" customHeight="1">
      <c r="A3" s="695" t="s">
        <v>671</v>
      </c>
      <c r="B3" s="698"/>
      <c r="C3" s="593" t="s">
        <v>777</v>
      </c>
      <c r="D3" s="581" t="s">
        <v>92</v>
      </c>
      <c r="E3" s="704"/>
      <c r="F3" s="705"/>
      <c r="G3" s="593" t="s">
        <v>94</v>
      </c>
    </row>
    <row r="4" spans="1:7" ht="18" customHeight="1">
      <c r="A4" s="696"/>
      <c r="B4" s="699"/>
      <c r="C4" s="672"/>
      <c r="D4" s="681"/>
      <c r="E4" s="671" t="s">
        <v>22</v>
      </c>
      <c r="F4" s="671" t="s">
        <v>93</v>
      </c>
      <c r="G4" s="706"/>
    </row>
    <row r="5" spans="1:7" ht="18" customHeight="1">
      <c r="A5" s="696"/>
      <c r="B5" s="699"/>
      <c r="C5" s="672"/>
      <c r="D5" s="681"/>
      <c r="E5" s="672"/>
      <c r="F5" s="672"/>
      <c r="G5" s="706"/>
    </row>
    <row r="6" spans="1:7" ht="18" customHeight="1">
      <c r="A6" s="696"/>
      <c r="B6" s="699"/>
      <c r="C6" s="672"/>
      <c r="D6" s="681"/>
      <c r="E6" s="672"/>
      <c r="F6" s="672"/>
      <c r="G6" s="706"/>
    </row>
    <row r="7" spans="1:7" ht="18" customHeight="1">
      <c r="A7" s="696"/>
      <c r="B7" s="699"/>
      <c r="C7" s="672"/>
      <c r="D7" s="681"/>
      <c r="E7" s="672"/>
      <c r="F7" s="672"/>
      <c r="G7" s="706"/>
    </row>
    <row r="8" spans="1:7" ht="18" customHeight="1">
      <c r="A8" s="696"/>
      <c r="B8" s="699"/>
      <c r="C8" s="672"/>
      <c r="D8" s="681"/>
      <c r="E8" s="672"/>
      <c r="F8" s="672"/>
      <c r="G8" s="706"/>
    </row>
    <row r="9" spans="1:7" ht="18" customHeight="1">
      <c r="A9" s="696"/>
      <c r="B9" s="699"/>
      <c r="C9" s="672"/>
      <c r="D9" s="687"/>
      <c r="E9" s="669"/>
      <c r="F9" s="669"/>
      <c r="G9" s="706"/>
    </row>
    <row r="10" spans="1:7" ht="18" customHeight="1">
      <c r="A10" s="697"/>
      <c r="B10" s="700"/>
      <c r="C10" s="669"/>
      <c r="D10" s="641" t="s">
        <v>640</v>
      </c>
      <c r="E10" s="676"/>
      <c r="F10" s="677"/>
      <c r="G10" s="707"/>
    </row>
    <row r="11" spans="1:7" ht="36.75" customHeight="1">
      <c r="A11" s="708" t="s">
        <v>538</v>
      </c>
      <c r="B11" s="92" t="s">
        <v>16</v>
      </c>
      <c r="C11" s="383">
        <v>24165</v>
      </c>
      <c r="D11" s="435">
        <v>220409.8</v>
      </c>
      <c r="E11" s="435">
        <v>9833.4</v>
      </c>
      <c r="F11" s="435">
        <v>206549.1</v>
      </c>
      <c r="G11" s="383">
        <v>2082906</v>
      </c>
    </row>
    <row r="12" spans="1:7" ht="27.95" customHeight="1">
      <c r="A12" s="709"/>
      <c r="B12" s="235" t="s">
        <v>2</v>
      </c>
      <c r="C12" s="259">
        <v>3610</v>
      </c>
      <c r="D12" s="260">
        <v>212511</v>
      </c>
      <c r="E12" s="260">
        <v>7888.4</v>
      </c>
      <c r="F12" s="260">
        <v>200700.9</v>
      </c>
      <c r="G12" s="259">
        <v>1356727</v>
      </c>
    </row>
    <row r="13" spans="1:10" ht="30.75" customHeight="1">
      <c r="A13" s="701" t="s">
        <v>0</v>
      </c>
      <c r="B13" s="236" t="s">
        <v>1</v>
      </c>
      <c r="C13" s="210">
        <v>17723</v>
      </c>
      <c r="D13" s="211">
        <v>176327.2</v>
      </c>
      <c r="E13" s="211" t="s">
        <v>737</v>
      </c>
      <c r="F13" s="211">
        <v>176327.2</v>
      </c>
      <c r="G13" s="210">
        <v>1711226</v>
      </c>
      <c r="J13" s="270"/>
    </row>
    <row r="14" spans="1:7" ht="30.75" customHeight="1">
      <c r="A14" s="702"/>
      <c r="B14" s="236" t="s">
        <v>2</v>
      </c>
      <c r="C14" s="210">
        <v>3116</v>
      </c>
      <c r="D14" s="211">
        <v>171793.4</v>
      </c>
      <c r="E14" s="211" t="s">
        <v>737</v>
      </c>
      <c r="F14" s="211">
        <v>171793.4</v>
      </c>
      <c r="G14" s="210">
        <v>1160198</v>
      </c>
    </row>
    <row r="15" spans="1:7" ht="30.75" customHeight="1">
      <c r="A15" s="701" t="s">
        <v>562</v>
      </c>
      <c r="B15" s="236" t="s">
        <v>1</v>
      </c>
      <c r="C15" s="210">
        <v>3594</v>
      </c>
      <c r="D15" s="211">
        <v>32474</v>
      </c>
      <c r="E15" s="211">
        <v>1829.6</v>
      </c>
      <c r="F15" s="211">
        <v>27485.6</v>
      </c>
      <c r="G15" s="210">
        <v>239131</v>
      </c>
    </row>
    <row r="16" spans="1:9" ht="30.75" customHeight="1">
      <c r="A16" s="702"/>
      <c r="B16" s="236" t="s">
        <v>2</v>
      </c>
      <c r="C16" s="210">
        <v>420</v>
      </c>
      <c r="D16" s="211">
        <v>31315.6</v>
      </c>
      <c r="E16" s="211">
        <v>1593.3</v>
      </c>
      <c r="F16" s="211">
        <v>26576.5</v>
      </c>
      <c r="G16" s="210">
        <v>161023</v>
      </c>
      <c r="I16" s="270"/>
    </row>
    <row r="17" spans="1:7" ht="30.75" customHeight="1">
      <c r="A17" s="701" t="s">
        <v>7</v>
      </c>
      <c r="B17" s="236" t="s">
        <v>1</v>
      </c>
      <c r="C17" s="210">
        <v>2002</v>
      </c>
      <c r="D17" s="211">
        <v>4815.8</v>
      </c>
      <c r="E17" s="211">
        <v>2253.5</v>
      </c>
      <c r="F17" s="211">
        <v>1969.7</v>
      </c>
      <c r="G17" s="210">
        <v>86775</v>
      </c>
    </row>
    <row r="18" spans="1:7" ht="30.75" customHeight="1">
      <c r="A18" s="702"/>
      <c r="B18" s="236" t="s">
        <v>2</v>
      </c>
      <c r="C18" s="210">
        <v>58</v>
      </c>
      <c r="D18" s="211">
        <v>4028.7</v>
      </c>
      <c r="E18" s="211">
        <v>1823.3</v>
      </c>
      <c r="F18" s="211">
        <v>1638.1</v>
      </c>
      <c r="G18" s="210">
        <v>26137</v>
      </c>
    </row>
    <row r="19" spans="1:7" ht="30.75" customHeight="1">
      <c r="A19" s="701" t="s">
        <v>8</v>
      </c>
      <c r="B19" s="236" t="s">
        <v>1</v>
      </c>
      <c r="C19" s="210">
        <v>421</v>
      </c>
      <c r="D19" s="211">
        <v>3357.8</v>
      </c>
      <c r="E19" s="211">
        <v>2488.1</v>
      </c>
      <c r="F19" s="211">
        <v>645.8</v>
      </c>
      <c r="G19" s="210">
        <v>22979</v>
      </c>
    </row>
    <row r="20" spans="1:7" ht="30.75" customHeight="1">
      <c r="A20" s="702"/>
      <c r="B20" s="236" t="s">
        <v>2</v>
      </c>
      <c r="C20" s="210">
        <v>13</v>
      </c>
      <c r="D20" s="211">
        <v>3059.7</v>
      </c>
      <c r="E20" s="211">
        <v>2258.2</v>
      </c>
      <c r="F20" s="211">
        <v>592.8</v>
      </c>
      <c r="G20" s="210">
        <v>6764</v>
      </c>
    </row>
    <row r="21" spans="1:7" s="5" customFormat="1" ht="30.75" customHeight="1">
      <c r="A21" s="701" t="s">
        <v>9</v>
      </c>
      <c r="B21" s="236" t="s">
        <v>1</v>
      </c>
      <c r="C21" s="210">
        <v>425</v>
      </c>
      <c r="D21" s="211">
        <v>3435</v>
      </c>
      <c r="E21" s="211">
        <v>3262.2</v>
      </c>
      <c r="F21" s="211">
        <v>120.8</v>
      </c>
      <c r="G21" s="210">
        <v>22795</v>
      </c>
    </row>
    <row r="22" spans="1:7" s="5" customFormat="1" ht="30.75" customHeight="1">
      <c r="A22" s="703"/>
      <c r="B22" s="237" t="s">
        <v>2</v>
      </c>
      <c r="C22" s="432">
        <v>3</v>
      </c>
      <c r="D22" s="434">
        <v>2313.6</v>
      </c>
      <c r="E22" s="434">
        <v>2213.6</v>
      </c>
      <c r="F22" s="434">
        <v>100</v>
      </c>
      <c r="G22" s="432">
        <v>2605</v>
      </c>
    </row>
    <row r="23" spans="1:7" s="5" customFormat="1" ht="14.1" customHeight="1">
      <c r="A23" s="26"/>
      <c r="C23" s="11"/>
      <c r="D23" s="11"/>
      <c r="E23" s="11"/>
      <c r="F23" s="11"/>
      <c r="G23" s="11"/>
    </row>
    <row r="24" spans="1:7" s="5" customFormat="1" ht="14.1" customHeight="1">
      <c r="A24" s="26"/>
      <c r="C24" s="11"/>
      <c r="D24" s="11"/>
      <c r="E24" s="11"/>
      <c r="F24" s="11"/>
      <c r="G24" s="11"/>
    </row>
    <row r="25" spans="1:7" s="5" customFormat="1" ht="14.1" customHeight="1">
      <c r="A25" s="26"/>
      <c r="C25" s="11"/>
      <c r="D25" s="11"/>
      <c r="E25" s="11"/>
      <c r="F25" s="11"/>
      <c r="G25" s="11"/>
    </row>
  </sheetData>
  <mergeCells count="16">
    <mergeCell ref="A19:A20"/>
    <mergeCell ref="A21:A22"/>
    <mergeCell ref="E3:F3"/>
    <mergeCell ref="G3:G10"/>
    <mergeCell ref="A11:A12"/>
    <mergeCell ref="A13:A14"/>
    <mergeCell ref="A15:A16"/>
    <mergeCell ref="A17:A18"/>
    <mergeCell ref="A2:D2"/>
    <mergeCell ref="D10:F10"/>
    <mergeCell ref="A3:A10"/>
    <mergeCell ref="B3:B10"/>
    <mergeCell ref="C3:C10"/>
    <mergeCell ref="D3:D9"/>
    <mergeCell ref="E4:E9"/>
    <mergeCell ref="F4:F9"/>
  </mergeCells>
  <printOptions horizontalCentered="1"/>
  <pageMargins left="0" right="0" top="0.1968503937007874" bottom="0.1968503937007874" header="0" footer="0"/>
  <pageSetup firstPageNumber="52" useFirstPageNumber="1" fitToHeight="1" fitToWidth="1" horizontalDpi="144" verticalDpi="144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workbookViewId="0" topLeftCell="A1"/>
  </sheetViews>
  <sheetFormatPr defaultColWidth="9.00390625" defaultRowHeight="12.75"/>
  <cols>
    <col min="1" max="1" width="53.875" style="15" customWidth="1"/>
    <col min="2" max="2" width="1.75390625" style="15" customWidth="1"/>
    <col min="3" max="3" width="18.25390625" style="75" customWidth="1"/>
    <col min="4" max="4" width="18.25390625" style="48" customWidth="1"/>
    <col min="5" max="5" width="18.25390625" style="44" customWidth="1"/>
    <col min="6" max="16384" width="9.125" style="12" customWidth="1"/>
  </cols>
  <sheetData>
    <row r="1" spans="1:4" ht="14.1" customHeight="1">
      <c r="A1" s="357" t="s">
        <v>757</v>
      </c>
      <c r="B1" s="96"/>
      <c r="C1" s="97"/>
      <c r="D1" s="81"/>
    </row>
    <row r="2" spans="1:5" ht="14.1" customHeight="1">
      <c r="A2" s="358" t="s">
        <v>780</v>
      </c>
      <c r="B2" s="99"/>
      <c r="C2" s="100"/>
      <c r="D2" s="101"/>
      <c r="E2" s="45"/>
    </row>
    <row r="3" spans="1:5" ht="20.25" customHeight="1">
      <c r="A3" s="192" t="s">
        <v>61</v>
      </c>
      <c r="B3" s="642"/>
      <c r="C3" s="602" t="s">
        <v>779</v>
      </c>
      <c r="D3" s="602" t="s">
        <v>95</v>
      </c>
      <c r="E3" s="602" t="s">
        <v>96</v>
      </c>
    </row>
    <row r="4" spans="1:5" ht="13.5" customHeight="1">
      <c r="A4" s="658" t="s">
        <v>590</v>
      </c>
      <c r="B4" s="635"/>
      <c r="C4" s="672"/>
      <c r="D4" s="672"/>
      <c r="E4" s="672"/>
    </row>
    <row r="5" spans="1:5" ht="13.5" customHeight="1">
      <c r="A5" s="659"/>
      <c r="B5" s="635"/>
      <c r="C5" s="672"/>
      <c r="D5" s="672"/>
      <c r="E5" s="672"/>
    </row>
    <row r="6" spans="1:5" ht="13.5" customHeight="1">
      <c r="A6" s="659"/>
      <c r="B6" s="635"/>
      <c r="C6" s="672"/>
      <c r="D6" s="672"/>
      <c r="E6" s="672"/>
    </row>
    <row r="7" spans="1:5" ht="13.5" customHeight="1">
      <c r="A7" s="659"/>
      <c r="B7" s="635"/>
      <c r="C7" s="672"/>
      <c r="D7" s="672"/>
      <c r="E7" s="672"/>
    </row>
    <row r="8" spans="1:5" ht="13.5" customHeight="1">
      <c r="A8" s="659"/>
      <c r="B8" s="635"/>
      <c r="C8" s="672"/>
      <c r="D8" s="672"/>
      <c r="E8" s="672"/>
    </row>
    <row r="9" spans="1:5" ht="13.5" customHeight="1">
      <c r="A9" s="659"/>
      <c r="B9" s="635"/>
      <c r="C9" s="672"/>
      <c r="D9" s="672"/>
      <c r="E9" s="672"/>
    </row>
    <row r="10" spans="1:5" ht="13.5" customHeight="1">
      <c r="A10" s="659"/>
      <c r="B10" s="635"/>
      <c r="C10" s="672"/>
      <c r="D10" s="672"/>
      <c r="E10" s="672"/>
    </row>
    <row r="11" spans="1:5" ht="13.5" customHeight="1">
      <c r="A11" s="659"/>
      <c r="B11" s="635"/>
      <c r="C11" s="672"/>
      <c r="D11" s="669"/>
      <c r="E11" s="672"/>
    </row>
    <row r="12" spans="1:5" ht="31.5" customHeight="1">
      <c r="A12" s="660"/>
      <c r="B12" s="636"/>
      <c r="C12" s="669"/>
      <c r="D12" s="104" t="s">
        <v>641</v>
      </c>
      <c r="E12" s="669"/>
    </row>
    <row r="13" spans="1:5" ht="21" customHeight="1">
      <c r="A13" s="628" t="s">
        <v>26</v>
      </c>
      <c r="B13" s="102" t="s">
        <v>1</v>
      </c>
      <c r="C13" s="383">
        <v>17723</v>
      </c>
      <c r="D13" s="435">
        <v>176327.2</v>
      </c>
      <c r="E13" s="383">
        <v>1711226</v>
      </c>
    </row>
    <row r="14" spans="1:5" ht="15.95" customHeight="1">
      <c r="A14" s="629"/>
      <c r="B14" s="239" t="s">
        <v>2</v>
      </c>
      <c r="C14" s="259">
        <v>10928</v>
      </c>
      <c r="D14" s="260">
        <v>41829.9</v>
      </c>
      <c r="E14" s="259">
        <v>26587</v>
      </c>
    </row>
    <row r="15" spans="1:5" ht="15.95" customHeight="1">
      <c r="A15" s="629"/>
      <c r="B15" s="239" t="s">
        <v>3</v>
      </c>
      <c r="C15" s="259">
        <v>3159</v>
      </c>
      <c r="D15" s="260">
        <v>11681.6</v>
      </c>
      <c r="E15" s="259">
        <v>74121</v>
      </c>
    </row>
    <row r="16" spans="1:5" ht="15.95" customHeight="1">
      <c r="A16" s="629"/>
      <c r="B16" s="239" t="s">
        <v>4</v>
      </c>
      <c r="C16" s="259">
        <v>2344</v>
      </c>
      <c r="D16" s="260">
        <v>29032.1</v>
      </c>
      <c r="E16" s="259">
        <v>277223</v>
      </c>
    </row>
    <row r="17" spans="1:5" ht="15.95" customHeight="1">
      <c r="A17" s="629"/>
      <c r="B17" s="239" t="s">
        <v>5</v>
      </c>
      <c r="C17" s="259">
        <v>1292</v>
      </c>
      <c r="D17" s="260">
        <v>93783.6</v>
      </c>
      <c r="E17" s="259">
        <v>1333295</v>
      </c>
    </row>
    <row r="18" spans="1:5" ht="15.95" customHeight="1">
      <c r="A18" s="620" t="s">
        <v>48</v>
      </c>
      <c r="B18" s="85" t="s">
        <v>1</v>
      </c>
      <c r="C18" s="210">
        <v>93</v>
      </c>
      <c r="D18" s="211">
        <v>754</v>
      </c>
      <c r="E18" s="210">
        <v>2313</v>
      </c>
    </row>
    <row r="19" spans="1:5" ht="15.95" customHeight="1">
      <c r="A19" s="648"/>
      <c r="B19" s="85" t="s">
        <v>2</v>
      </c>
      <c r="C19" s="210">
        <v>71</v>
      </c>
      <c r="D19" s="211">
        <v>496.6</v>
      </c>
      <c r="E19" s="210">
        <v>127</v>
      </c>
    </row>
    <row r="20" spans="1:5" ht="15.95" customHeight="1">
      <c r="A20" s="648"/>
      <c r="B20" s="85" t="s">
        <v>3</v>
      </c>
      <c r="C20" s="210">
        <v>11</v>
      </c>
      <c r="D20" s="211">
        <v>26.3</v>
      </c>
      <c r="E20" s="210">
        <v>243</v>
      </c>
    </row>
    <row r="21" spans="1:5" ht="15.95" customHeight="1">
      <c r="A21" s="648"/>
      <c r="B21" s="85" t="s">
        <v>4</v>
      </c>
      <c r="C21" s="210">
        <v>8</v>
      </c>
      <c r="D21" s="211">
        <v>102.7</v>
      </c>
      <c r="E21" s="210">
        <v>1093</v>
      </c>
    </row>
    <row r="22" spans="1:5" ht="15.95" customHeight="1">
      <c r="A22" s="648"/>
      <c r="B22" s="85" t="s">
        <v>5</v>
      </c>
      <c r="C22" s="210">
        <v>3</v>
      </c>
      <c r="D22" s="211">
        <v>128.3</v>
      </c>
      <c r="E22" s="210">
        <v>850</v>
      </c>
    </row>
    <row r="23" spans="1:5" ht="15.95" customHeight="1">
      <c r="A23" s="620" t="s">
        <v>49</v>
      </c>
      <c r="B23" s="85" t="s">
        <v>1</v>
      </c>
      <c r="C23" s="210">
        <v>3403</v>
      </c>
      <c r="D23" s="211">
        <v>72425.7</v>
      </c>
      <c r="E23" s="210">
        <v>783053</v>
      </c>
    </row>
    <row r="24" spans="1:5" ht="15.95" customHeight="1">
      <c r="A24" s="648"/>
      <c r="B24" s="85" t="s">
        <v>2</v>
      </c>
      <c r="C24" s="210">
        <v>910</v>
      </c>
      <c r="D24" s="211">
        <v>2607.9</v>
      </c>
      <c r="E24" s="210">
        <v>2675</v>
      </c>
    </row>
    <row r="25" spans="1:5" ht="15.95" customHeight="1">
      <c r="A25" s="648"/>
      <c r="B25" s="85" t="s">
        <v>3</v>
      </c>
      <c r="C25" s="210">
        <v>719</v>
      </c>
      <c r="D25" s="211">
        <v>2918.7</v>
      </c>
      <c r="E25" s="210">
        <v>19385</v>
      </c>
    </row>
    <row r="26" spans="1:5" ht="15.95" customHeight="1">
      <c r="A26" s="648"/>
      <c r="B26" s="85" t="s">
        <v>4</v>
      </c>
      <c r="C26" s="210">
        <v>1041</v>
      </c>
      <c r="D26" s="211">
        <v>10600.8</v>
      </c>
      <c r="E26" s="210">
        <v>130634</v>
      </c>
    </row>
    <row r="27" spans="1:5" ht="15.95" customHeight="1">
      <c r="A27" s="648"/>
      <c r="B27" s="85" t="s">
        <v>5</v>
      </c>
      <c r="C27" s="210">
        <v>733</v>
      </c>
      <c r="D27" s="211">
        <v>56298.2</v>
      </c>
      <c r="E27" s="210">
        <v>630359</v>
      </c>
    </row>
    <row r="28" spans="1:5" ht="12.75">
      <c r="A28" s="622" t="s">
        <v>50</v>
      </c>
      <c r="B28" s="85" t="s">
        <v>1</v>
      </c>
      <c r="C28" s="210">
        <v>425</v>
      </c>
      <c r="D28" s="211">
        <v>6868.8</v>
      </c>
      <c r="E28" s="210">
        <v>3520</v>
      </c>
    </row>
    <row r="29" spans="1:5" ht="15.95" customHeight="1">
      <c r="A29" s="684"/>
      <c r="B29" s="85" t="s">
        <v>2</v>
      </c>
      <c r="C29" s="210">
        <v>396</v>
      </c>
      <c r="D29" s="211">
        <v>1094.8</v>
      </c>
      <c r="E29" s="210">
        <v>455</v>
      </c>
    </row>
    <row r="30" spans="1:5" ht="15.95" customHeight="1">
      <c r="A30" s="684"/>
      <c r="B30" s="85" t="s">
        <v>3</v>
      </c>
      <c r="C30" s="210">
        <v>17</v>
      </c>
      <c r="D30" s="211">
        <v>848.5</v>
      </c>
      <c r="E30" s="210">
        <v>388</v>
      </c>
    </row>
    <row r="31" spans="1:5" ht="15.95" customHeight="1">
      <c r="A31" s="684"/>
      <c r="B31" s="85" t="s">
        <v>4</v>
      </c>
      <c r="C31" s="210">
        <v>8</v>
      </c>
      <c r="D31" s="211">
        <v>1684.1</v>
      </c>
      <c r="E31" s="210">
        <v>786</v>
      </c>
    </row>
    <row r="32" spans="1:5" s="15" customFormat="1" ht="15.95" customHeight="1">
      <c r="A32" s="684"/>
      <c r="B32" s="85" t="s">
        <v>5</v>
      </c>
      <c r="C32" s="210">
        <v>4</v>
      </c>
      <c r="D32" s="211">
        <v>3241.4</v>
      </c>
      <c r="E32" s="210">
        <v>1891</v>
      </c>
    </row>
    <row r="33" spans="1:5" s="15" customFormat="1" ht="12.75">
      <c r="A33" s="622" t="s">
        <v>51</v>
      </c>
      <c r="B33" s="85" t="s">
        <v>1</v>
      </c>
      <c r="C33" s="210">
        <v>70</v>
      </c>
      <c r="D33" s="211">
        <v>687.2</v>
      </c>
      <c r="E33" s="210">
        <v>6141</v>
      </c>
    </row>
    <row r="34" spans="1:5" s="15" customFormat="1" ht="15.95" customHeight="1">
      <c r="A34" s="684"/>
      <c r="B34" s="85" t="s">
        <v>2</v>
      </c>
      <c r="C34" s="210">
        <v>31</v>
      </c>
      <c r="D34" s="211">
        <v>92.4</v>
      </c>
      <c r="E34" s="210">
        <v>77</v>
      </c>
    </row>
    <row r="35" spans="1:5" s="15" customFormat="1" ht="15.95" customHeight="1">
      <c r="A35" s="684"/>
      <c r="B35" s="85" t="s">
        <v>3</v>
      </c>
      <c r="C35" s="210">
        <v>15</v>
      </c>
      <c r="D35" s="211">
        <v>128.7</v>
      </c>
      <c r="E35" s="210">
        <v>453</v>
      </c>
    </row>
    <row r="36" spans="1:5" s="15" customFormat="1" ht="15.95" customHeight="1">
      <c r="A36" s="684"/>
      <c r="B36" s="85" t="s">
        <v>4</v>
      </c>
      <c r="C36" s="210">
        <v>18</v>
      </c>
      <c r="D36" s="211">
        <v>82.5</v>
      </c>
      <c r="E36" s="210">
        <v>2085</v>
      </c>
    </row>
    <row r="37" spans="1:5" s="15" customFormat="1" ht="15.95" customHeight="1">
      <c r="A37" s="684"/>
      <c r="B37" s="85" t="s">
        <v>5</v>
      </c>
      <c r="C37" s="210">
        <v>6</v>
      </c>
      <c r="D37" s="211">
        <v>383.6</v>
      </c>
      <c r="E37" s="210">
        <v>3526</v>
      </c>
    </row>
    <row r="38" spans="1:5" ht="15.95" customHeight="1">
      <c r="A38" s="620" t="s">
        <v>31</v>
      </c>
      <c r="B38" s="85" t="s">
        <v>1</v>
      </c>
      <c r="C38" s="210">
        <v>1385</v>
      </c>
      <c r="D38" s="211">
        <v>9911.1</v>
      </c>
      <c r="E38" s="210">
        <v>35492</v>
      </c>
    </row>
    <row r="39" spans="1:5" ht="15.95" customHeight="1">
      <c r="A39" s="684"/>
      <c r="B39" s="85" t="s">
        <v>2</v>
      </c>
      <c r="C39" s="210">
        <v>1162</v>
      </c>
      <c r="D39" s="211">
        <v>7893.6</v>
      </c>
      <c r="E39" s="210">
        <v>2125</v>
      </c>
    </row>
    <row r="40" spans="1:5" ht="15.95" customHeight="1">
      <c r="A40" s="684"/>
      <c r="B40" s="85" t="s">
        <v>3</v>
      </c>
      <c r="C40" s="210">
        <v>122</v>
      </c>
      <c r="D40" s="211">
        <v>389.4</v>
      </c>
      <c r="E40" s="210">
        <v>2811</v>
      </c>
    </row>
    <row r="41" spans="1:5" ht="15.95" customHeight="1">
      <c r="A41" s="684"/>
      <c r="B41" s="85" t="s">
        <v>4</v>
      </c>
      <c r="C41" s="210">
        <v>72</v>
      </c>
      <c r="D41" s="211">
        <v>444.2</v>
      </c>
      <c r="E41" s="210">
        <v>8047</v>
      </c>
    </row>
    <row r="42" spans="1:5" ht="15.95" customHeight="1">
      <c r="A42" s="684"/>
      <c r="B42" s="85" t="s">
        <v>5</v>
      </c>
      <c r="C42" s="210">
        <v>29</v>
      </c>
      <c r="D42" s="211">
        <v>1184</v>
      </c>
      <c r="E42" s="210">
        <v>22509</v>
      </c>
    </row>
    <row r="43" spans="1:5" ht="15.95" customHeight="1">
      <c r="A43" s="620" t="s">
        <v>32</v>
      </c>
      <c r="B43" s="85" t="s">
        <v>1</v>
      </c>
      <c r="C43" s="210">
        <v>4938</v>
      </c>
      <c r="D43" s="211">
        <v>32571.1</v>
      </c>
      <c r="E43" s="210">
        <v>413677</v>
      </c>
    </row>
    <row r="44" spans="1:5" ht="15.95" customHeight="1">
      <c r="A44" s="684"/>
      <c r="B44" s="85" t="s">
        <v>2</v>
      </c>
      <c r="C44" s="210">
        <v>3189</v>
      </c>
      <c r="D44" s="211">
        <v>1377.5</v>
      </c>
      <c r="E44" s="210">
        <v>9807</v>
      </c>
    </row>
    <row r="45" spans="1:5" ht="15.95" customHeight="1">
      <c r="A45" s="684"/>
      <c r="B45" s="85" t="s">
        <v>3</v>
      </c>
      <c r="C45" s="210">
        <v>1101</v>
      </c>
      <c r="D45" s="211">
        <v>3068.5</v>
      </c>
      <c r="E45" s="210">
        <v>24600</v>
      </c>
    </row>
    <row r="46" spans="1:5" ht="15.95" customHeight="1">
      <c r="A46" s="684"/>
      <c r="B46" s="85" t="s">
        <v>4</v>
      </c>
      <c r="C46" s="210">
        <v>469</v>
      </c>
      <c r="D46" s="211">
        <v>6004.3</v>
      </c>
      <c r="E46" s="210">
        <v>50000</v>
      </c>
    </row>
    <row r="47" spans="1:5" ht="15.95" customHeight="1">
      <c r="A47" s="684"/>
      <c r="B47" s="85" t="s">
        <v>5</v>
      </c>
      <c r="C47" s="210">
        <v>179</v>
      </c>
      <c r="D47" s="211">
        <v>22120.7</v>
      </c>
      <c r="E47" s="210">
        <v>329270</v>
      </c>
    </row>
    <row r="48" spans="1:5" ht="15.95" customHeight="1">
      <c r="A48" s="622" t="s">
        <v>33</v>
      </c>
      <c r="B48" s="85" t="s">
        <v>1</v>
      </c>
      <c r="C48" s="210">
        <v>1140</v>
      </c>
      <c r="D48" s="211">
        <v>4478.8</v>
      </c>
      <c r="E48" s="210">
        <v>109938</v>
      </c>
    </row>
    <row r="49" spans="1:5" ht="15.95" customHeight="1">
      <c r="A49" s="684"/>
      <c r="B49" s="85" t="s">
        <v>2</v>
      </c>
      <c r="C49" s="210">
        <v>659</v>
      </c>
      <c r="D49" s="211">
        <v>395.4</v>
      </c>
      <c r="E49" s="210">
        <v>1895</v>
      </c>
    </row>
    <row r="50" spans="1:5" ht="15.95" customHeight="1">
      <c r="A50" s="684"/>
      <c r="B50" s="85" t="s">
        <v>3</v>
      </c>
      <c r="C50" s="210">
        <v>260</v>
      </c>
      <c r="D50" s="211">
        <v>311.3</v>
      </c>
      <c r="E50" s="210">
        <v>6025</v>
      </c>
    </row>
    <row r="51" spans="1:5" ht="15.95" customHeight="1">
      <c r="A51" s="684"/>
      <c r="B51" s="85" t="s">
        <v>4</v>
      </c>
      <c r="C51" s="210">
        <v>145</v>
      </c>
      <c r="D51" s="211">
        <v>455.3</v>
      </c>
      <c r="E51" s="210">
        <v>16474</v>
      </c>
    </row>
    <row r="52" spans="1:5" ht="15.95" customHeight="1">
      <c r="A52" s="684"/>
      <c r="B52" s="85" t="s">
        <v>5</v>
      </c>
      <c r="C52" s="210">
        <v>76</v>
      </c>
      <c r="D52" s="211">
        <v>3316.8</v>
      </c>
      <c r="E52" s="210">
        <v>85544</v>
      </c>
    </row>
    <row r="53" spans="1:5" ht="15.95" customHeight="1">
      <c r="A53" s="620" t="s">
        <v>34</v>
      </c>
      <c r="B53" s="85" t="s">
        <v>1</v>
      </c>
      <c r="C53" s="210">
        <v>453</v>
      </c>
      <c r="D53" s="211">
        <v>2151.4</v>
      </c>
      <c r="E53" s="210">
        <v>24438</v>
      </c>
    </row>
    <row r="54" spans="1:5" ht="15.95" customHeight="1">
      <c r="A54" s="684"/>
      <c r="B54" s="85" t="s">
        <v>2</v>
      </c>
      <c r="C54" s="210">
        <v>363</v>
      </c>
      <c r="D54" s="211">
        <v>513.7</v>
      </c>
      <c r="E54" s="210">
        <v>956</v>
      </c>
    </row>
    <row r="55" spans="1:5" ht="15.95" customHeight="1">
      <c r="A55" s="684"/>
      <c r="B55" s="85" t="s">
        <v>3</v>
      </c>
      <c r="C55" s="210">
        <v>49</v>
      </c>
      <c r="D55" s="211">
        <v>114.9</v>
      </c>
      <c r="E55" s="210">
        <v>1088</v>
      </c>
    </row>
    <row r="56" spans="1:5" ht="15.95" customHeight="1">
      <c r="A56" s="684"/>
      <c r="B56" s="85" t="s">
        <v>4</v>
      </c>
      <c r="C56" s="210">
        <v>31</v>
      </c>
      <c r="D56" s="211">
        <v>393.9</v>
      </c>
      <c r="E56" s="210">
        <v>3452</v>
      </c>
    </row>
    <row r="57" spans="1:5" ht="15.95" customHeight="1">
      <c r="A57" s="684"/>
      <c r="B57" s="85" t="s">
        <v>5</v>
      </c>
      <c r="C57" s="210">
        <v>10</v>
      </c>
      <c r="D57" s="211">
        <v>1128.9</v>
      </c>
      <c r="E57" s="210">
        <v>18942</v>
      </c>
    </row>
    <row r="58" spans="1:5" ht="15.95" customHeight="1">
      <c r="A58" s="624" t="s">
        <v>52</v>
      </c>
      <c r="B58" s="240" t="s">
        <v>1</v>
      </c>
      <c r="C58" s="210">
        <v>1277</v>
      </c>
      <c r="D58" s="211">
        <v>14480.6</v>
      </c>
      <c r="E58" s="210">
        <v>121388</v>
      </c>
    </row>
    <row r="59" spans="1:5" s="103" customFormat="1" ht="15.95" customHeight="1">
      <c r="A59" s="684"/>
      <c r="B59" s="240" t="s">
        <v>2</v>
      </c>
      <c r="C59" s="210">
        <v>695</v>
      </c>
      <c r="D59" s="211">
        <v>10251</v>
      </c>
      <c r="E59" s="210">
        <v>1898</v>
      </c>
    </row>
    <row r="60" spans="1:5" ht="15.95" customHeight="1">
      <c r="A60" s="684"/>
      <c r="B60" s="240" t="s">
        <v>3</v>
      </c>
      <c r="C60" s="210">
        <v>297</v>
      </c>
      <c r="D60" s="211">
        <v>475.1</v>
      </c>
      <c r="E60" s="210">
        <v>6578</v>
      </c>
    </row>
    <row r="61" spans="1:5" ht="15.95" customHeight="1">
      <c r="A61" s="684"/>
      <c r="B61" s="240" t="s">
        <v>4</v>
      </c>
      <c r="C61" s="210">
        <v>197</v>
      </c>
      <c r="D61" s="211">
        <v>1562.1</v>
      </c>
      <c r="E61" s="210">
        <v>22950</v>
      </c>
    </row>
    <row r="62" spans="1:5" ht="15.95" customHeight="1">
      <c r="A62" s="684"/>
      <c r="B62" s="240" t="s">
        <v>5</v>
      </c>
      <c r="C62" s="210">
        <v>88</v>
      </c>
      <c r="D62" s="211">
        <v>2192.4</v>
      </c>
      <c r="E62" s="210">
        <v>89962</v>
      </c>
    </row>
    <row r="63" spans="1:5" ht="15.95" customHeight="1">
      <c r="A63" s="620" t="s">
        <v>36</v>
      </c>
      <c r="B63" s="240" t="s">
        <v>1</v>
      </c>
      <c r="C63" s="210">
        <v>1488</v>
      </c>
      <c r="D63" s="211">
        <v>18866.3</v>
      </c>
      <c r="E63" s="210">
        <v>9339</v>
      </c>
    </row>
    <row r="64" spans="1:5" ht="15.95" customHeight="1">
      <c r="A64" s="684"/>
      <c r="B64" s="240" t="s">
        <v>2</v>
      </c>
      <c r="C64" s="210">
        <v>1406</v>
      </c>
      <c r="D64" s="211">
        <v>13215.6</v>
      </c>
      <c r="E64" s="210">
        <v>1732</v>
      </c>
    </row>
    <row r="65" spans="1:5" ht="15.95" customHeight="1">
      <c r="A65" s="684"/>
      <c r="B65" s="240" t="s">
        <v>3</v>
      </c>
      <c r="C65" s="210">
        <v>55</v>
      </c>
      <c r="D65" s="211">
        <v>1360.9</v>
      </c>
      <c r="E65" s="210">
        <v>1085</v>
      </c>
    </row>
    <row r="66" spans="1:5" ht="15.95" customHeight="1">
      <c r="A66" s="684"/>
      <c r="B66" s="240" t="s">
        <v>4</v>
      </c>
      <c r="C66" s="210">
        <v>21</v>
      </c>
      <c r="D66" s="211">
        <v>4286.2</v>
      </c>
      <c r="E66" s="210">
        <v>2178</v>
      </c>
    </row>
    <row r="67" spans="1:5" ht="15.95" customHeight="1">
      <c r="A67" s="684"/>
      <c r="B67" s="240" t="s">
        <v>5</v>
      </c>
      <c r="C67" s="210">
        <v>6</v>
      </c>
      <c r="D67" s="211">
        <v>3.7</v>
      </c>
      <c r="E67" s="210">
        <v>4344</v>
      </c>
    </row>
    <row r="68" spans="1:5" ht="15.95" customHeight="1">
      <c r="A68" s="620" t="s">
        <v>53</v>
      </c>
      <c r="B68" s="240" t="s">
        <v>1</v>
      </c>
      <c r="C68" s="210">
        <v>1700</v>
      </c>
      <c r="D68" s="211">
        <v>9034.1</v>
      </c>
      <c r="E68" s="210">
        <v>96883</v>
      </c>
    </row>
    <row r="69" spans="1:5" ht="15.95" customHeight="1">
      <c r="A69" s="684"/>
      <c r="B69" s="240" t="s">
        <v>2</v>
      </c>
      <c r="C69" s="210">
        <v>1099</v>
      </c>
      <c r="D69" s="211">
        <v>3530.6</v>
      </c>
      <c r="E69" s="210">
        <v>2503</v>
      </c>
    </row>
    <row r="70" spans="1:5" ht="15.95" customHeight="1">
      <c r="A70" s="684"/>
      <c r="B70" s="240" t="s">
        <v>3</v>
      </c>
      <c r="C70" s="210">
        <v>315</v>
      </c>
      <c r="D70" s="211">
        <v>1667.2</v>
      </c>
      <c r="E70" s="210">
        <v>7048</v>
      </c>
    </row>
    <row r="71" spans="1:5" ht="15.95" customHeight="1">
      <c r="A71" s="684"/>
      <c r="B71" s="240" t="s">
        <v>4</v>
      </c>
      <c r="C71" s="210">
        <v>190</v>
      </c>
      <c r="D71" s="211">
        <v>2228.1</v>
      </c>
      <c r="E71" s="210">
        <v>22184</v>
      </c>
    </row>
    <row r="72" spans="1:5" ht="15.95" customHeight="1">
      <c r="A72" s="684"/>
      <c r="B72" s="240" t="s">
        <v>5</v>
      </c>
      <c r="C72" s="210">
        <v>96</v>
      </c>
      <c r="D72" s="211">
        <v>1608.2</v>
      </c>
      <c r="E72" s="210">
        <v>65148</v>
      </c>
    </row>
    <row r="73" spans="1:5" ht="15.95" customHeight="1">
      <c r="A73" s="620" t="s">
        <v>37</v>
      </c>
      <c r="B73" s="240" t="s">
        <v>1</v>
      </c>
      <c r="C73" s="210">
        <v>955</v>
      </c>
      <c r="D73" s="211">
        <v>2705.3</v>
      </c>
      <c r="E73" s="210">
        <v>84951</v>
      </c>
    </row>
    <row r="74" spans="1:5" ht="15.95" customHeight="1">
      <c r="A74" s="684"/>
      <c r="B74" s="240" t="s">
        <v>2</v>
      </c>
      <c r="C74" s="210">
        <v>643</v>
      </c>
      <c r="D74" s="211">
        <v>254.4</v>
      </c>
      <c r="E74" s="210">
        <v>1558</v>
      </c>
    </row>
    <row r="75" spans="1:5" ht="15.95" customHeight="1">
      <c r="A75" s="684"/>
      <c r="B75" s="240" t="s">
        <v>3</v>
      </c>
      <c r="C75" s="210">
        <v>152</v>
      </c>
      <c r="D75" s="211">
        <v>309.2</v>
      </c>
      <c r="E75" s="210">
        <v>3381</v>
      </c>
    </row>
    <row r="76" spans="1:5" ht="15.95" customHeight="1">
      <c r="A76" s="684"/>
      <c r="B76" s="240" t="s">
        <v>4</v>
      </c>
      <c r="C76" s="210">
        <v>112</v>
      </c>
      <c r="D76" s="211">
        <v>934.3</v>
      </c>
      <c r="E76" s="210">
        <v>13428</v>
      </c>
    </row>
    <row r="77" spans="1:5" ht="15.95" customHeight="1">
      <c r="A77" s="684"/>
      <c r="B77" s="240" t="s">
        <v>5</v>
      </c>
      <c r="C77" s="210">
        <v>48</v>
      </c>
      <c r="D77" s="211">
        <v>1207.3</v>
      </c>
      <c r="E77" s="210">
        <v>66584</v>
      </c>
    </row>
    <row r="78" spans="1:5" ht="15.95" customHeight="1">
      <c r="A78" s="620" t="s">
        <v>38</v>
      </c>
      <c r="B78" s="240" t="s">
        <v>1</v>
      </c>
      <c r="C78" s="210">
        <v>65</v>
      </c>
      <c r="D78" s="211">
        <v>71.8</v>
      </c>
      <c r="E78" s="210">
        <v>1002</v>
      </c>
    </row>
    <row r="79" spans="1:5" ht="15.95" customHeight="1">
      <c r="A79" s="684"/>
      <c r="B79" s="240" t="s">
        <v>2</v>
      </c>
      <c r="C79" s="210">
        <v>49</v>
      </c>
      <c r="D79" s="211">
        <v>5.7</v>
      </c>
      <c r="E79" s="210">
        <v>159</v>
      </c>
    </row>
    <row r="80" spans="1:5" ht="15.95" customHeight="1">
      <c r="A80" s="684"/>
      <c r="B80" s="240" t="s">
        <v>3</v>
      </c>
      <c r="C80" s="210">
        <v>10</v>
      </c>
      <c r="D80" s="211">
        <v>22.7</v>
      </c>
      <c r="E80" s="210">
        <v>200</v>
      </c>
    </row>
    <row r="81" spans="1:5" ht="15.95" customHeight="1">
      <c r="A81" s="684"/>
      <c r="B81" s="240" t="s">
        <v>4</v>
      </c>
      <c r="C81" s="210">
        <v>6</v>
      </c>
      <c r="D81" s="211">
        <v>43.4</v>
      </c>
      <c r="E81" s="210">
        <v>643</v>
      </c>
    </row>
    <row r="82" spans="1:5" ht="15.95" customHeight="1">
      <c r="A82" s="684"/>
      <c r="B82" s="240" t="s">
        <v>5</v>
      </c>
      <c r="C82" s="350" t="s">
        <v>737</v>
      </c>
      <c r="D82" s="238" t="s">
        <v>737</v>
      </c>
      <c r="E82" s="350" t="s">
        <v>737</v>
      </c>
    </row>
    <row r="83" spans="1:5" ht="15.95" customHeight="1">
      <c r="A83" s="620" t="s">
        <v>39</v>
      </c>
      <c r="B83" s="240" t="s">
        <v>1</v>
      </c>
      <c r="C83" s="210">
        <v>58</v>
      </c>
      <c r="D83" s="211">
        <v>1075.5</v>
      </c>
      <c r="E83" s="210">
        <v>11941</v>
      </c>
    </row>
    <row r="84" spans="1:5" ht="15.95" customHeight="1">
      <c r="A84" s="684"/>
      <c r="B84" s="240" t="s">
        <v>2</v>
      </c>
      <c r="C84" s="210">
        <v>28</v>
      </c>
      <c r="D84" s="211">
        <v>24.6</v>
      </c>
      <c r="E84" s="210">
        <v>51</v>
      </c>
    </row>
    <row r="85" spans="1:5" ht="15.95" customHeight="1">
      <c r="A85" s="684"/>
      <c r="B85" s="240" t="s">
        <v>3</v>
      </c>
      <c r="C85" s="210">
        <v>12</v>
      </c>
      <c r="D85" s="211">
        <v>2.6</v>
      </c>
      <c r="E85" s="210">
        <v>237</v>
      </c>
    </row>
    <row r="86" spans="1:5" ht="15.95" customHeight="1">
      <c r="A86" s="684"/>
      <c r="B86" s="240" t="s">
        <v>4</v>
      </c>
      <c r="C86" s="210">
        <v>9</v>
      </c>
      <c r="D86" s="211">
        <v>103.3</v>
      </c>
      <c r="E86" s="210">
        <v>1214</v>
      </c>
    </row>
    <row r="87" spans="1:5" ht="15.95" customHeight="1">
      <c r="A87" s="684"/>
      <c r="B87" s="240" t="s">
        <v>5</v>
      </c>
      <c r="C87" s="210">
        <v>9</v>
      </c>
      <c r="D87" s="211">
        <v>945</v>
      </c>
      <c r="E87" s="210">
        <v>10439</v>
      </c>
    </row>
    <row r="88" spans="1:5" ht="15.95" customHeight="1">
      <c r="A88" s="620" t="s">
        <v>54</v>
      </c>
      <c r="B88" s="240" t="s">
        <v>1</v>
      </c>
      <c r="C88" s="210">
        <v>85</v>
      </c>
      <c r="D88" s="211">
        <v>174.5</v>
      </c>
      <c r="E88" s="210">
        <v>2398</v>
      </c>
    </row>
    <row r="89" spans="1:5" ht="15.95" customHeight="1">
      <c r="A89" s="684"/>
      <c r="B89" s="240" t="s">
        <v>2</v>
      </c>
      <c r="C89" s="210">
        <v>67</v>
      </c>
      <c r="D89" s="211">
        <v>66.5</v>
      </c>
      <c r="E89" s="210">
        <v>164</v>
      </c>
    </row>
    <row r="90" spans="1:5" ht="15.95" customHeight="1">
      <c r="A90" s="684"/>
      <c r="B90" s="240" t="s">
        <v>3</v>
      </c>
      <c r="C90" s="210">
        <v>9</v>
      </c>
      <c r="D90" s="211">
        <v>21.3</v>
      </c>
      <c r="E90" s="210">
        <v>217</v>
      </c>
    </row>
    <row r="91" spans="1:5" ht="15.95" customHeight="1">
      <c r="A91" s="684"/>
      <c r="B91" s="240" t="s">
        <v>4</v>
      </c>
      <c r="C91" s="210">
        <v>8</v>
      </c>
      <c r="D91" s="211" t="s">
        <v>760</v>
      </c>
      <c r="E91" s="210" t="s">
        <v>760</v>
      </c>
    </row>
    <row r="92" spans="1:5" ht="15.95" customHeight="1">
      <c r="A92" s="684"/>
      <c r="B92" s="240" t="s">
        <v>5</v>
      </c>
      <c r="C92" s="210">
        <v>1</v>
      </c>
      <c r="D92" s="211" t="s">
        <v>760</v>
      </c>
      <c r="E92" s="210" t="s">
        <v>760</v>
      </c>
    </row>
    <row r="93" spans="1:5" ht="15.95" customHeight="1">
      <c r="A93" s="620" t="s">
        <v>41</v>
      </c>
      <c r="B93" s="240" t="s">
        <v>1</v>
      </c>
      <c r="C93" s="210">
        <v>188</v>
      </c>
      <c r="D93" s="211">
        <v>71.3</v>
      </c>
      <c r="E93" s="210">
        <v>4752</v>
      </c>
    </row>
    <row r="94" spans="1:5" ht="15.95" customHeight="1">
      <c r="A94" s="684"/>
      <c r="B94" s="240" t="s">
        <v>2</v>
      </c>
      <c r="C94" s="210">
        <v>160</v>
      </c>
      <c r="D94" s="211">
        <v>9.7</v>
      </c>
      <c r="E94" s="210">
        <v>405</v>
      </c>
    </row>
    <row r="95" spans="1:5" ht="15.95" customHeight="1">
      <c r="A95" s="684"/>
      <c r="B95" s="240" t="s">
        <v>3</v>
      </c>
      <c r="C95" s="210">
        <v>15</v>
      </c>
      <c r="D95" s="211">
        <v>16.3</v>
      </c>
      <c r="E95" s="210">
        <v>382</v>
      </c>
    </row>
    <row r="96" spans="1:5" ht="15.95" customHeight="1">
      <c r="A96" s="684"/>
      <c r="B96" s="240" t="s">
        <v>4</v>
      </c>
      <c r="C96" s="210">
        <v>9</v>
      </c>
      <c r="D96" s="211" t="s">
        <v>760</v>
      </c>
      <c r="E96" s="210" t="s">
        <v>760</v>
      </c>
    </row>
    <row r="97" spans="1:5" ht="15.95" customHeight="1">
      <c r="A97" s="685"/>
      <c r="B97" s="241" t="s">
        <v>5</v>
      </c>
      <c r="C97" s="432">
        <v>4</v>
      </c>
      <c r="D97" s="434" t="s">
        <v>760</v>
      </c>
      <c r="E97" s="432" t="s">
        <v>760</v>
      </c>
    </row>
    <row r="98" spans="4:5" ht="12.75">
      <c r="D98" s="75"/>
      <c r="E98" s="75"/>
    </row>
  </sheetData>
  <mergeCells count="22"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73:A77"/>
    <mergeCell ref="E3:E12"/>
    <mergeCell ref="A13:A17"/>
    <mergeCell ref="A43:A47"/>
    <mergeCell ref="A4:A12"/>
    <mergeCell ref="B3:B12"/>
    <mergeCell ref="C3:C12"/>
    <mergeCell ref="D3:D11"/>
    <mergeCell ref="A18:A22"/>
    <mergeCell ref="A23:A27"/>
    <mergeCell ref="A28:A32"/>
    <mergeCell ref="A33:A37"/>
    <mergeCell ref="A38:A42"/>
  </mergeCells>
  <printOptions verticalCentered="1"/>
  <pageMargins left="0" right="0" top="0.1968503937007874" bottom="0.1968503937007874" header="0" footer="0"/>
  <pageSetup firstPageNumber="53" useFirstPageNumber="1"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/>
  </sheetViews>
  <sheetFormatPr defaultColWidth="8.875" defaultRowHeight="18" customHeight="1"/>
  <cols>
    <col min="1" max="1" width="51.375" style="26" customWidth="1"/>
    <col min="2" max="2" width="1.875" style="4" customWidth="1"/>
    <col min="3" max="3" width="14.75390625" style="4" customWidth="1"/>
    <col min="4" max="8" width="12.375" style="4" customWidth="1"/>
    <col min="9" max="9" width="12.375" style="5" customWidth="1"/>
    <col min="10" max="16384" width="8.875" style="4" customWidth="1"/>
  </cols>
  <sheetData>
    <row r="1" spans="1:9" ht="14.1" customHeight="1">
      <c r="A1" s="356" t="s">
        <v>689</v>
      </c>
      <c r="B1" s="105"/>
      <c r="C1" s="106"/>
      <c r="D1" s="107"/>
      <c r="E1" s="107"/>
      <c r="F1" s="107"/>
      <c r="G1" s="9"/>
      <c r="H1" s="9"/>
      <c r="I1" s="8"/>
    </row>
    <row r="2" spans="1:9" ht="14.1" customHeight="1">
      <c r="A2" s="359" t="s">
        <v>690</v>
      </c>
      <c r="B2" s="105"/>
      <c r="C2" s="11"/>
      <c r="D2" s="8"/>
      <c r="E2" s="8"/>
      <c r="F2" s="8"/>
      <c r="G2" s="8"/>
      <c r="H2" s="8"/>
      <c r="I2" s="8"/>
    </row>
    <row r="3" spans="1:9" ht="27" customHeight="1">
      <c r="A3" s="715" t="s">
        <v>98</v>
      </c>
      <c r="B3" s="721"/>
      <c r="C3" s="602" t="s">
        <v>781</v>
      </c>
      <c r="D3" s="631" t="s">
        <v>551</v>
      </c>
      <c r="E3" s="710"/>
      <c r="F3" s="710"/>
      <c r="G3" s="710"/>
      <c r="H3" s="710"/>
      <c r="I3" s="711"/>
    </row>
    <row r="4" spans="1:9" ht="18" customHeight="1">
      <c r="A4" s="716"/>
      <c r="B4" s="722"/>
      <c r="C4" s="668"/>
      <c r="D4" s="631" t="s">
        <v>91</v>
      </c>
      <c r="E4" s="718"/>
      <c r="F4" s="719"/>
      <c r="G4" s="719"/>
      <c r="H4" s="719"/>
      <c r="I4" s="720"/>
    </row>
    <row r="5" spans="1:9" ht="27" customHeight="1">
      <c r="A5" s="712" t="s">
        <v>591</v>
      </c>
      <c r="B5" s="722"/>
      <c r="C5" s="668"/>
      <c r="D5" s="668"/>
      <c r="E5" s="680" t="s">
        <v>89</v>
      </c>
      <c r="F5" s="257"/>
      <c r="G5" s="257"/>
      <c r="H5" s="717" t="s">
        <v>101</v>
      </c>
      <c r="I5" s="717" t="s">
        <v>60</v>
      </c>
    </row>
    <row r="6" spans="1:9" ht="18" customHeight="1">
      <c r="A6" s="713"/>
      <c r="B6" s="722"/>
      <c r="C6" s="668"/>
      <c r="D6" s="668"/>
      <c r="E6" s="672"/>
      <c r="F6" s="671" t="s">
        <v>99</v>
      </c>
      <c r="G6" s="631" t="s">
        <v>100</v>
      </c>
      <c r="H6" s="706"/>
      <c r="I6" s="706"/>
    </row>
    <row r="7" spans="1:9" ht="18" customHeight="1">
      <c r="A7" s="713"/>
      <c r="B7" s="722"/>
      <c r="C7" s="668"/>
      <c r="D7" s="668"/>
      <c r="E7" s="672"/>
      <c r="F7" s="706"/>
      <c r="G7" s="681"/>
      <c r="H7" s="706"/>
      <c r="I7" s="706"/>
    </row>
    <row r="8" spans="1:9" ht="18" customHeight="1">
      <c r="A8" s="713"/>
      <c r="B8" s="722"/>
      <c r="C8" s="668"/>
      <c r="D8" s="668"/>
      <c r="E8" s="672"/>
      <c r="F8" s="706"/>
      <c r="G8" s="681"/>
      <c r="H8" s="706"/>
      <c r="I8" s="706"/>
    </row>
    <row r="9" spans="1:9" ht="18" customHeight="1">
      <c r="A9" s="713"/>
      <c r="B9" s="722"/>
      <c r="C9" s="668"/>
      <c r="D9" s="668"/>
      <c r="E9" s="672"/>
      <c r="F9" s="706"/>
      <c r="G9" s="681"/>
      <c r="H9" s="706"/>
      <c r="I9" s="706"/>
    </row>
    <row r="10" spans="1:9" ht="18" customHeight="1">
      <c r="A10" s="713"/>
      <c r="B10" s="722"/>
      <c r="C10" s="668"/>
      <c r="D10" s="668"/>
      <c r="E10" s="672"/>
      <c r="F10" s="706"/>
      <c r="G10" s="681"/>
      <c r="H10" s="706"/>
      <c r="I10" s="706"/>
    </row>
    <row r="11" spans="1:9" ht="18" customHeight="1">
      <c r="A11" s="713"/>
      <c r="B11" s="722"/>
      <c r="C11" s="668"/>
      <c r="D11" s="668"/>
      <c r="E11" s="672"/>
      <c r="F11" s="706"/>
      <c r="G11" s="681"/>
      <c r="H11" s="706"/>
      <c r="I11" s="706"/>
    </row>
    <row r="12" spans="1:9" ht="18.75" customHeight="1">
      <c r="A12" s="714"/>
      <c r="B12" s="723"/>
      <c r="C12" s="669"/>
      <c r="D12" s="641" t="s">
        <v>648</v>
      </c>
      <c r="E12" s="692"/>
      <c r="F12" s="692"/>
      <c r="G12" s="692"/>
      <c r="H12" s="692"/>
      <c r="I12" s="693"/>
    </row>
    <row r="13" spans="1:9" ht="21" customHeight="1">
      <c r="A13" s="708" t="s">
        <v>26</v>
      </c>
      <c r="B13" s="242" t="s">
        <v>1</v>
      </c>
      <c r="C13" s="383">
        <v>24165</v>
      </c>
      <c r="D13" s="435">
        <v>220409.7</v>
      </c>
      <c r="E13" s="435">
        <v>9833.5</v>
      </c>
      <c r="F13" s="435">
        <v>1762.4</v>
      </c>
      <c r="G13" s="435">
        <v>8070.9</v>
      </c>
      <c r="H13" s="435">
        <v>206549.1</v>
      </c>
      <c r="I13" s="435">
        <v>4027.4</v>
      </c>
    </row>
    <row r="14" spans="1:9" ht="12" customHeight="1">
      <c r="A14" s="709"/>
      <c r="B14" s="242" t="s">
        <v>2</v>
      </c>
      <c r="C14" s="259">
        <v>15251</v>
      </c>
      <c r="D14" s="260">
        <v>47535.2</v>
      </c>
      <c r="E14" s="260">
        <v>2634.1</v>
      </c>
      <c r="F14" s="260">
        <v>514.5</v>
      </c>
      <c r="G14" s="260">
        <v>2119.6</v>
      </c>
      <c r="H14" s="260">
        <v>44877.5</v>
      </c>
      <c r="I14" s="260">
        <v>23.7</v>
      </c>
    </row>
    <row r="15" spans="1:9" ht="12" customHeight="1">
      <c r="A15" s="709"/>
      <c r="B15" s="242" t="s">
        <v>3</v>
      </c>
      <c r="C15" s="259">
        <v>4357</v>
      </c>
      <c r="D15" s="260">
        <v>15397.8</v>
      </c>
      <c r="E15" s="260">
        <v>890</v>
      </c>
      <c r="F15" s="260">
        <v>338.2</v>
      </c>
      <c r="G15" s="260">
        <v>551.7</v>
      </c>
      <c r="H15" s="260">
        <v>14226</v>
      </c>
      <c r="I15" s="260">
        <v>281.9</v>
      </c>
    </row>
    <row r="16" spans="1:9" ht="12" customHeight="1">
      <c r="A16" s="709"/>
      <c r="B16" s="242" t="s">
        <v>4</v>
      </c>
      <c r="C16" s="259">
        <v>2999</v>
      </c>
      <c r="D16" s="260">
        <v>33321.4</v>
      </c>
      <c r="E16" s="260">
        <v>1175.6</v>
      </c>
      <c r="F16" s="260">
        <v>450.6</v>
      </c>
      <c r="G16" s="260">
        <v>724.9</v>
      </c>
      <c r="H16" s="260">
        <v>31983.2</v>
      </c>
      <c r="I16" s="260">
        <v>162.7</v>
      </c>
    </row>
    <row r="17" spans="1:9" ht="12" customHeight="1">
      <c r="A17" s="709"/>
      <c r="B17" s="242" t="s">
        <v>5</v>
      </c>
      <c r="C17" s="259">
        <v>1558</v>
      </c>
      <c r="D17" s="260">
        <v>124155.3</v>
      </c>
      <c r="E17" s="260">
        <v>5133.8</v>
      </c>
      <c r="F17" s="260">
        <v>459.1</v>
      </c>
      <c r="G17" s="260">
        <v>4674.7</v>
      </c>
      <c r="H17" s="260">
        <v>115462.4</v>
      </c>
      <c r="I17" s="260">
        <v>3559.1</v>
      </c>
    </row>
    <row r="18" spans="1:9" ht="12" customHeight="1">
      <c r="A18" s="701" t="s">
        <v>10</v>
      </c>
      <c r="B18" s="243" t="s">
        <v>1</v>
      </c>
      <c r="C18" s="210">
        <v>4520</v>
      </c>
      <c r="D18" s="211">
        <v>215084.8</v>
      </c>
      <c r="E18" s="211">
        <v>8168.3</v>
      </c>
      <c r="F18" s="211">
        <v>913.3</v>
      </c>
      <c r="G18" s="211">
        <v>7254.8</v>
      </c>
      <c r="H18" s="211">
        <v>202965.3</v>
      </c>
      <c r="I18" s="211">
        <v>3951.2</v>
      </c>
    </row>
    <row r="19" spans="1:9" ht="12" customHeight="1">
      <c r="A19" s="577"/>
      <c r="B19" s="243" t="s">
        <v>2</v>
      </c>
      <c r="C19" s="210">
        <v>1448</v>
      </c>
      <c r="D19" s="211">
        <v>45439.5</v>
      </c>
      <c r="E19" s="211">
        <v>1999.1</v>
      </c>
      <c r="F19" s="211">
        <v>226.7</v>
      </c>
      <c r="G19" s="211">
        <v>1772.4</v>
      </c>
      <c r="H19" s="211">
        <v>43420.5</v>
      </c>
      <c r="I19" s="211">
        <v>20</v>
      </c>
    </row>
    <row r="20" spans="1:9" ht="12" customHeight="1">
      <c r="A20" s="577"/>
      <c r="B20" s="243" t="s">
        <v>3</v>
      </c>
      <c r="C20" s="210">
        <v>724</v>
      </c>
      <c r="D20" s="211">
        <v>13993.2</v>
      </c>
      <c r="E20" s="211">
        <v>531</v>
      </c>
      <c r="F20" s="211">
        <v>115</v>
      </c>
      <c r="G20" s="211">
        <v>415.9</v>
      </c>
      <c r="H20" s="211">
        <v>13187</v>
      </c>
      <c r="I20" s="211">
        <v>275.2</v>
      </c>
    </row>
    <row r="21" spans="1:9" ht="12" customHeight="1">
      <c r="A21" s="577"/>
      <c r="B21" s="243" t="s">
        <v>4</v>
      </c>
      <c r="C21" s="210">
        <v>1225</v>
      </c>
      <c r="D21" s="211">
        <v>32041.4</v>
      </c>
      <c r="E21" s="211">
        <v>792.9</v>
      </c>
      <c r="F21" s="211">
        <v>235.8</v>
      </c>
      <c r="G21" s="211">
        <v>557</v>
      </c>
      <c r="H21" s="211">
        <v>31131.8</v>
      </c>
      <c r="I21" s="211">
        <v>116.7</v>
      </c>
    </row>
    <row r="22" spans="1:9" ht="12" customHeight="1">
      <c r="A22" s="577"/>
      <c r="B22" s="243" t="s">
        <v>5</v>
      </c>
      <c r="C22" s="210">
        <v>1123</v>
      </c>
      <c r="D22" s="211">
        <v>123610.7</v>
      </c>
      <c r="E22" s="211">
        <v>4845.3</v>
      </c>
      <c r="F22" s="211">
        <v>335.8</v>
      </c>
      <c r="G22" s="211">
        <v>4509.5</v>
      </c>
      <c r="H22" s="211">
        <v>115226</v>
      </c>
      <c r="I22" s="211">
        <v>3539.3</v>
      </c>
    </row>
    <row r="23" spans="1:9" ht="12" customHeight="1">
      <c r="A23" s="701" t="s">
        <v>561</v>
      </c>
      <c r="B23" s="243" t="s">
        <v>1</v>
      </c>
      <c r="C23" s="210">
        <v>1158</v>
      </c>
      <c r="D23" s="211">
        <v>1899.1</v>
      </c>
      <c r="E23" s="211">
        <v>346.7</v>
      </c>
      <c r="F23" s="211">
        <v>207.3</v>
      </c>
      <c r="G23" s="211">
        <v>139.4</v>
      </c>
      <c r="H23" s="211">
        <v>1530.8</v>
      </c>
      <c r="I23" s="211">
        <v>21.6</v>
      </c>
    </row>
    <row r="24" spans="1:9" ht="12" customHeight="1">
      <c r="A24" s="577"/>
      <c r="B24" s="243" t="s">
        <v>2</v>
      </c>
      <c r="C24" s="210">
        <v>472</v>
      </c>
      <c r="D24" s="211">
        <v>538.5</v>
      </c>
      <c r="E24" s="211">
        <v>42.8</v>
      </c>
      <c r="F24" s="211">
        <v>21.1</v>
      </c>
      <c r="G24" s="211">
        <v>21.7</v>
      </c>
      <c r="H24" s="211">
        <v>495.4</v>
      </c>
      <c r="I24" s="211">
        <v>0.3</v>
      </c>
    </row>
    <row r="25" spans="1:9" ht="12" customHeight="1">
      <c r="A25" s="577"/>
      <c r="B25" s="243" t="s">
        <v>3</v>
      </c>
      <c r="C25" s="210">
        <v>306</v>
      </c>
      <c r="D25" s="211">
        <v>527.9</v>
      </c>
      <c r="E25" s="211">
        <v>71.8</v>
      </c>
      <c r="F25" s="211">
        <v>43.6</v>
      </c>
      <c r="G25" s="211">
        <v>28.2</v>
      </c>
      <c r="H25" s="211">
        <v>454</v>
      </c>
      <c r="I25" s="211">
        <v>2.1</v>
      </c>
    </row>
    <row r="26" spans="1:9" ht="12" customHeight="1">
      <c r="A26" s="577"/>
      <c r="B26" s="243" t="s">
        <v>4</v>
      </c>
      <c r="C26" s="210">
        <v>293</v>
      </c>
      <c r="D26" s="211">
        <v>562</v>
      </c>
      <c r="E26" s="211">
        <v>105.7</v>
      </c>
      <c r="F26" s="211">
        <v>60.1</v>
      </c>
      <c r="G26" s="211">
        <v>45.6</v>
      </c>
      <c r="H26" s="211">
        <v>449.7</v>
      </c>
      <c r="I26" s="211">
        <v>6.6</v>
      </c>
    </row>
    <row r="27" spans="1:9" ht="12" customHeight="1">
      <c r="A27" s="577"/>
      <c r="B27" s="243" t="s">
        <v>5</v>
      </c>
      <c r="C27" s="210">
        <v>87</v>
      </c>
      <c r="D27" s="211">
        <v>270.7</v>
      </c>
      <c r="E27" s="211">
        <v>126.4</v>
      </c>
      <c r="F27" s="211">
        <v>82.5</v>
      </c>
      <c r="G27" s="211">
        <v>43.9</v>
      </c>
      <c r="H27" s="211">
        <v>131.7</v>
      </c>
      <c r="I27" s="211">
        <v>12.6</v>
      </c>
    </row>
    <row r="28" spans="1:9" ht="12" customHeight="1">
      <c r="A28" s="701" t="s">
        <v>560</v>
      </c>
      <c r="B28" s="243" t="s">
        <v>1</v>
      </c>
      <c r="C28" s="210">
        <v>1457</v>
      </c>
      <c r="D28" s="211">
        <v>1329.9</v>
      </c>
      <c r="E28" s="211">
        <v>375</v>
      </c>
      <c r="F28" s="211">
        <v>218.9</v>
      </c>
      <c r="G28" s="211">
        <v>156.1</v>
      </c>
      <c r="H28" s="211">
        <v>941.5</v>
      </c>
      <c r="I28" s="211">
        <v>13.5</v>
      </c>
    </row>
    <row r="29" spans="1:9" ht="12" customHeight="1">
      <c r="A29" s="577"/>
      <c r="B29" s="243" t="s">
        <v>2</v>
      </c>
      <c r="C29" s="210">
        <v>718</v>
      </c>
      <c r="D29" s="211">
        <v>537.7</v>
      </c>
      <c r="E29" s="211">
        <v>172.7</v>
      </c>
      <c r="F29" s="211">
        <v>135.2</v>
      </c>
      <c r="G29" s="211">
        <v>37.5</v>
      </c>
      <c r="H29" s="211">
        <v>362.6</v>
      </c>
      <c r="I29" s="211">
        <v>2.4</v>
      </c>
    </row>
    <row r="30" spans="1:9" ht="12" customHeight="1">
      <c r="A30" s="577"/>
      <c r="B30" s="243" t="s">
        <v>3</v>
      </c>
      <c r="C30" s="210">
        <v>364</v>
      </c>
      <c r="D30" s="211">
        <v>364.2</v>
      </c>
      <c r="E30" s="211">
        <v>84.4</v>
      </c>
      <c r="F30" s="211">
        <v>23.7</v>
      </c>
      <c r="G30" s="211">
        <v>60.7</v>
      </c>
      <c r="H30" s="211">
        <v>279.7</v>
      </c>
      <c r="I30" s="211">
        <v>0.2</v>
      </c>
    </row>
    <row r="31" spans="1:9" ht="12" customHeight="1">
      <c r="A31" s="577"/>
      <c r="B31" s="243" t="s">
        <v>4</v>
      </c>
      <c r="C31" s="210">
        <v>291</v>
      </c>
      <c r="D31" s="211">
        <v>317</v>
      </c>
      <c r="E31" s="211">
        <v>79</v>
      </c>
      <c r="F31" s="211">
        <v>39.4</v>
      </c>
      <c r="G31" s="211">
        <v>39.6</v>
      </c>
      <c r="H31" s="211">
        <v>234.1</v>
      </c>
      <c r="I31" s="211">
        <v>3.9</v>
      </c>
    </row>
    <row r="32" spans="1:9" ht="12" customHeight="1">
      <c r="A32" s="577"/>
      <c r="B32" s="243" t="s">
        <v>5</v>
      </c>
      <c r="C32" s="210">
        <v>84</v>
      </c>
      <c r="D32" s="211">
        <v>111</v>
      </c>
      <c r="E32" s="211">
        <v>38.9</v>
      </c>
      <c r="F32" s="211">
        <v>20.6</v>
      </c>
      <c r="G32" s="211">
        <v>18.3</v>
      </c>
      <c r="H32" s="211">
        <v>65.1</v>
      </c>
      <c r="I32" s="211">
        <v>7</v>
      </c>
    </row>
    <row r="33" spans="1:9" ht="12" customHeight="1">
      <c r="A33" s="701" t="s">
        <v>11</v>
      </c>
      <c r="B33" s="243" t="s">
        <v>1</v>
      </c>
      <c r="C33" s="210">
        <v>3993</v>
      </c>
      <c r="D33" s="211">
        <v>1069.4</v>
      </c>
      <c r="E33" s="211">
        <v>290.6</v>
      </c>
      <c r="F33" s="211">
        <v>212.8</v>
      </c>
      <c r="G33" s="211">
        <v>78</v>
      </c>
      <c r="H33" s="211">
        <v>772.9</v>
      </c>
      <c r="I33" s="211">
        <v>5.8</v>
      </c>
    </row>
    <row r="34" spans="1:9" ht="12" customHeight="1">
      <c r="A34" s="577"/>
      <c r="B34" s="243" t="s">
        <v>2</v>
      </c>
      <c r="C34" s="210">
        <v>2622</v>
      </c>
      <c r="D34" s="211">
        <v>462.8</v>
      </c>
      <c r="E34" s="211">
        <v>81.1</v>
      </c>
      <c r="F34" s="211">
        <v>60.1</v>
      </c>
      <c r="G34" s="211">
        <v>21.1</v>
      </c>
      <c r="H34" s="211">
        <v>381</v>
      </c>
      <c r="I34" s="211">
        <v>0.7</v>
      </c>
    </row>
    <row r="35" spans="1:9" ht="12" customHeight="1">
      <c r="A35" s="577"/>
      <c r="B35" s="243" t="s">
        <v>3</v>
      </c>
      <c r="C35" s="210">
        <v>818</v>
      </c>
      <c r="D35" s="211">
        <v>300.2</v>
      </c>
      <c r="E35" s="211">
        <v>76.6</v>
      </c>
      <c r="F35" s="211">
        <v>60.1</v>
      </c>
      <c r="G35" s="211">
        <v>16.6</v>
      </c>
      <c r="H35" s="211">
        <v>223.1</v>
      </c>
      <c r="I35" s="211">
        <v>0.4</v>
      </c>
    </row>
    <row r="36" spans="1:9" ht="12" customHeight="1">
      <c r="A36" s="577"/>
      <c r="B36" s="243" t="s">
        <v>4</v>
      </c>
      <c r="C36" s="210">
        <v>450</v>
      </c>
      <c r="D36" s="211">
        <v>256.8</v>
      </c>
      <c r="E36" s="211">
        <v>116.3</v>
      </c>
      <c r="F36" s="211">
        <v>78.1</v>
      </c>
      <c r="G36" s="211">
        <v>38.1</v>
      </c>
      <c r="H36" s="211">
        <v>136.1</v>
      </c>
      <c r="I36" s="211">
        <v>4.5</v>
      </c>
    </row>
    <row r="37" spans="1:9" ht="12" customHeight="1">
      <c r="A37" s="577"/>
      <c r="B37" s="243" t="s">
        <v>5</v>
      </c>
      <c r="C37" s="210">
        <v>103</v>
      </c>
      <c r="D37" s="211">
        <v>49.6</v>
      </c>
      <c r="E37" s="211">
        <v>16.6</v>
      </c>
      <c r="F37" s="211">
        <v>14.5</v>
      </c>
      <c r="G37" s="211">
        <v>2.2</v>
      </c>
      <c r="H37" s="211">
        <v>32.7</v>
      </c>
      <c r="I37" s="211">
        <v>0.2</v>
      </c>
    </row>
    <row r="38" spans="1:9" ht="12" customHeight="1">
      <c r="A38" s="701" t="s">
        <v>12</v>
      </c>
      <c r="B38" s="243" t="s">
        <v>1</v>
      </c>
      <c r="C38" s="210">
        <v>3264</v>
      </c>
      <c r="D38" s="211">
        <v>416.4</v>
      </c>
      <c r="E38" s="211">
        <v>223.8</v>
      </c>
      <c r="F38" s="211">
        <v>77.1</v>
      </c>
      <c r="G38" s="211">
        <v>146.7</v>
      </c>
      <c r="H38" s="211">
        <v>192.1</v>
      </c>
      <c r="I38" s="211">
        <v>0.5</v>
      </c>
    </row>
    <row r="39" spans="1:9" ht="12" customHeight="1">
      <c r="A39" s="577"/>
      <c r="B39" s="243" t="s">
        <v>2</v>
      </c>
      <c r="C39" s="210">
        <v>2604</v>
      </c>
      <c r="D39" s="211">
        <v>287.3</v>
      </c>
      <c r="E39" s="211">
        <v>149.5</v>
      </c>
      <c r="F39" s="211">
        <v>15.6</v>
      </c>
      <c r="G39" s="211">
        <v>133.9</v>
      </c>
      <c r="H39" s="211">
        <v>137.8</v>
      </c>
      <c r="I39" s="211">
        <v>0</v>
      </c>
    </row>
    <row r="40" spans="1:9" ht="12" customHeight="1">
      <c r="A40" s="577"/>
      <c r="B40" s="243" t="s">
        <v>3</v>
      </c>
      <c r="C40" s="210">
        <v>439</v>
      </c>
      <c r="D40" s="211">
        <v>88</v>
      </c>
      <c r="E40" s="211">
        <v>51.7</v>
      </c>
      <c r="F40" s="211">
        <v>44.6</v>
      </c>
      <c r="G40" s="211">
        <v>7.1</v>
      </c>
      <c r="H40" s="211">
        <v>36.2</v>
      </c>
      <c r="I40" s="211">
        <v>0.1</v>
      </c>
    </row>
    <row r="41" spans="1:9" ht="12" customHeight="1">
      <c r="A41" s="577"/>
      <c r="B41" s="243" t="s">
        <v>4</v>
      </c>
      <c r="C41" s="210">
        <v>185</v>
      </c>
      <c r="D41" s="211">
        <v>37.7</v>
      </c>
      <c r="E41" s="211">
        <v>22.2</v>
      </c>
      <c r="F41" s="211">
        <v>16.5</v>
      </c>
      <c r="G41" s="211">
        <v>5.7</v>
      </c>
      <c r="H41" s="211">
        <v>15.1</v>
      </c>
      <c r="I41" s="211">
        <v>0.4</v>
      </c>
    </row>
    <row r="42" spans="1:9" ht="12" customHeight="1">
      <c r="A42" s="577"/>
      <c r="B42" s="243" t="s">
        <v>5</v>
      </c>
      <c r="C42" s="210">
        <v>36</v>
      </c>
      <c r="D42" s="211">
        <v>3.4</v>
      </c>
      <c r="E42" s="211">
        <v>0.4</v>
      </c>
      <c r="F42" s="211">
        <v>0.4</v>
      </c>
      <c r="G42" s="211" t="s">
        <v>737</v>
      </c>
      <c r="H42" s="211">
        <v>3</v>
      </c>
      <c r="I42" s="211" t="s">
        <v>737</v>
      </c>
    </row>
    <row r="43" spans="1:9" ht="12" customHeight="1">
      <c r="A43" s="701" t="s">
        <v>15</v>
      </c>
      <c r="B43" s="243" t="s">
        <v>1</v>
      </c>
      <c r="C43" s="210">
        <v>2572</v>
      </c>
      <c r="D43" s="211">
        <v>213</v>
      </c>
      <c r="E43" s="211">
        <v>108.3</v>
      </c>
      <c r="F43" s="211">
        <v>66.5</v>
      </c>
      <c r="G43" s="211">
        <v>41.6</v>
      </c>
      <c r="H43" s="211">
        <v>104.4</v>
      </c>
      <c r="I43" s="211">
        <v>0.5</v>
      </c>
    </row>
    <row r="44" spans="1:9" ht="12" customHeight="1">
      <c r="A44" s="577"/>
      <c r="B44" s="243" t="s">
        <v>2</v>
      </c>
      <c r="C44" s="210">
        <v>1343</v>
      </c>
      <c r="D44" s="211">
        <v>74.8</v>
      </c>
      <c r="E44" s="211">
        <v>28.2</v>
      </c>
      <c r="F44" s="211">
        <v>20.1</v>
      </c>
      <c r="G44" s="211">
        <v>8</v>
      </c>
      <c r="H44" s="211">
        <v>46.6</v>
      </c>
      <c r="I44" s="211">
        <v>0</v>
      </c>
    </row>
    <row r="45" spans="1:9" ht="12" customHeight="1">
      <c r="A45" s="577"/>
      <c r="B45" s="243" t="s">
        <v>3</v>
      </c>
      <c r="C45" s="210">
        <v>844</v>
      </c>
      <c r="D45" s="211">
        <v>87.7</v>
      </c>
      <c r="E45" s="211">
        <v>48</v>
      </c>
      <c r="F45" s="211">
        <v>38.3</v>
      </c>
      <c r="G45" s="211">
        <v>9.6</v>
      </c>
      <c r="H45" s="211">
        <v>39.5</v>
      </c>
      <c r="I45" s="211">
        <v>0.3</v>
      </c>
    </row>
    <row r="46" spans="1:9" ht="12" customHeight="1">
      <c r="A46" s="577"/>
      <c r="B46" s="243" t="s">
        <v>4</v>
      </c>
      <c r="C46" s="210">
        <v>312</v>
      </c>
      <c r="D46" s="211">
        <v>44.4</v>
      </c>
      <c r="E46" s="211">
        <v>29.5</v>
      </c>
      <c r="F46" s="211">
        <v>6.7</v>
      </c>
      <c r="G46" s="211">
        <v>22.8</v>
      </c>
      <c r="H46" s="211">
        <v>14.8</v>
      </c>
      <c r="I46" s="211">
        <v>0.1</v>
      </c>
    </row>
    <row r="47" spans="1:9" ht="12" customHeight="1">
      <c r="A47" s="577"/>
      <c r="B47" s="243" t="s">
        <v>5</v>
      </c>
      <c r="C47" s="210">
        <v>73</v>
      </c>
      <c r="D47" s="211">
        <v>6.1</v>
      </c>
      <c r="E47" s="211">
        <v>2.6</v>
      </c>
      <c r="F47" s="211">
        <v>1.4</v>
      </c>
      <c r="G47" s="211">
        <v>1.2</v>
      </c>
      <c r="H47" s="211">
        <v>3.5</v>
      </c>
      <c r="I47" s="211">
        <v>0.1</v>
      </c>
    </row>
    <row r="48" spans="1:9" ht="12" customHeight="1">
      <c r="A48" s="701" t="s">
        <v>14</v>
      </c>
      <c r="B48" s="243" t="s">
        <v>1</v>
      </c>
      <c r="C48" s="210">
        <v>767</v>
      </c>
      <c r="D48" s="211">
        <v>32.9</v>
      </c>
      <c r="E48" s="211">
        <v>22.2</v>
      </c>
      <c r="F48" s="211">
        <v>13.8</v>
      </c>
      <c r="G48" s="211">
        <v>8.5</v>
      </c>
      <c r="H48" s="211">
        <v>10.9</v>
      </c>
      <c r="I48" s="211">
        <v>0</v>
      </c>
    </row>
    <row r="49" spans="1:9" ht="12" customHeight="1">
      <c r="A49" s="577"/>
      <c r="B49" s="243" t="s">
        <v>2</v>
      </c>
      <c r="C49" s="210">
        <v>627</v>
      </c>
      <c r="D49" s="211">
        <v>17</v>
      </c>
      <c r="E49" s="211">
        <v>9.3</v>
      </c>
      <c r="F49" s="211">
        <v>6.7</v>
      </c>
      <c r="G49" s="211">
        <v>2.7</v>
      </c>
      <c r="H49" s="211">
        <v>7.7</v>
      </c>
      <c r="I49" s="211">
        <v>0</v>
      </c>
    </row>
    <row r="50" spans="1:9" ht="12" customHeight="1">
      <c r="A50" s="577"/>
      <c r="B50" s="243" t="s">
        <v>3</v>
      </c>
      <c r="C50" s="210">
        <v>110</v>
      </c>
      <c r="D50" s="211">
        <v>10.9</v>
      </c>
      <c r="E50" s="211">
        <v>8.5</v>
      </c>
      <c r="F50" s="211">
        <v>5.1</v>
      </c>
      <c r="G50" s="211">
        <v>3.4</v>
      </c>
      <c r="H50" s="211">
        <v>2.5</v>
      </c>
      <c r="I50" s="211">
        <v>0</v>
      </c>
    </row>
    <row r="51" spans="1:9" ht="12" customHeight="1">
      <c r="A51" s="577"/>
      <c r="B51" s="243" t="s">
        <v>4</v>
      </c>
      <c r="C51" s="210">
        <v>23</v>
      </c>
      <c r="D51" s="211">
        <v>2.6</v>
      </c>
      <c r="E51" s="211">
        <v>2.1</v>
      </c>
      <c r="F51" s="211">
        <v>1.9</v>
      </c>
      <c r="G51" s="211">
        <v>0.2</v>
      </c>
      <c r="H51" s="211">
        <v>0.5</v>
      </c>
      <c r="I51" s="211" t="s">
        <v>737</v>
      </c>
    </row>
    <row r="52" spans="1:9" ht="12" customHeight="1">
      <c r="A52" s="577"/>
      <c r="B52" s="243" t="s">
        <v>5</v>
      </c>
      <c r="C52" s="210">
        <v>7</v>
      </c>
      <c r="D52" s="211">
        <v>2.4</v>
      </c>
      <c r="E52" s="211">
        <v>2.3</v>
      </c>
      <c r="F52" s="211">
        <v>0.1</v>
      </c>
      <c r="G52" s="211">
        <v>2.2</v>
      </c>
      <c r="H52" s="211">
        <v>0.2</v>
      </c>
      <c r="I52" s="211" t="s">
        <v>737</v>
      </c>
    </row>
    <row r="53" spans="1:9" ht="12" customHeight="1">
      <c r="A53" s="701" t="s">
        <v>97</v>
      </c>
      <c r="B53" s="243" t="s">
        <v>1</v>
      </c>
      <c r="C53" s="210">
        <v>6434</v>
      </c>
      <c r="D53" s="211">
        <v>364.2</v>
      </c>
      <c r="E53" s="211">
        <v>298.6</v>
      </c>
      <c r="F53" s="211">
        <v>52.8</v>
      </c>
      <c r="G53" s="211">
        <v>245.8</v>
      </c>
      <c r="H53" s="211">
        <v>31.6</v>
      </c>
      <c r="I53" s="211">
        <v>34</v>
      </c>
    </row>
    <row r="54" spans="1:9" ht="12" customHeight="1">
      <c r="A54" s="577"/>
      <c r="B54" s="243" t="s">
        <v>2</v>
      </c>
      <c r="C54" s="210">
        <v>5417</v>
      </c>
      <c r="D54" s="211">
        <v>177.5</v>
      </c>
      <c r="E54" s="211">
        <v>151.4</v>
      </c>
      <c r="F54" s="211">
        <v>29</v>
      </c>
      <c r="G54" s="211">
        <v>122.3</v>
      </c>
      <c r="H54" s="211">
        <v>26</v>
      </c>
      <c r="I54" s="211">
        <v>0.1</v>
      </c>
    </row>
    <row r="55" spans="1:9" ht="12" customHeight="1">
      <c r="A55" s="577"/>
      <c r="B55" s="243" t="s">
        <v>3</v>
      </c>
      <c r="C55" s="210">
        <v>752</v>
      </c>
      <c r="D55" s="211">
        <v>25.7</v>
      </c>
      <c r="E55" s="211">
        <v>18</v>
      </c>
      <c r="F55" s="211">
        <v>7.8</v>
      </c>
      <c r="G55" s="211">
        <v>10.3</v>
      </c>
      <c r="H55" s="211">
        <v>4.1</v>
      </c>
      <c r="I55" s="211">
        <v>3.5</v>
      </c>
    </row>
    <row r="56" spans="1:9" ht="12" customHeight="1">
      <c r="A56" s="577"/>
      <c r="B56" s="243" t="s">
        <v>4</v>
      </c>
      <c r="C56" s="210">
        <v>220</v>
      </c>
      <c r="D56" s="211">
        <v>59.5</v>
      </c>
      <c r="E56" s="211">
        <v>27.9</v>
      </c>
      <c r="F56" s="211">
        <v>12</v>
      </c>
      <c r="G56" s="211">
        <v>15.9</v>
      </c>
      <c r="H56" s="211">
        <v>1.2</v>
      </c>
      <c r="I56" s="211">
        <v>30.4</v>
      </c>
    </row>
    <row r="57" spans="1:9" ht="12" customHeight="1">
      <c r="A57" s="724"/>
      <c r="B57" s="244" t="s">
        <v>5</v>
      </c>
      <c r="C57" s="432">
        <v>45</v>
      </c>
      <c r="D57" s="434">
        <v>101.5</v>
      </c>
      <c r="E57" s="434">
        <v>101.3</v>
      </c>
      <c r="F57" s="434">
        <v>4</v>
      </c>
      <c r="G57" s="434">
        <v>97.3</v>
      </c>
      <c r="H57" s="434">
        <v>0.3</v>
      </c>
      <c r="I57" s="434" t="s">
        <v>737</v>
      </c>
    </row>
    <row r="58" ht="18" customHeight="1">
      <c r="I58" s="4"/>
    </row>
  </sheetData>
  <mergeCells count="22">
    <mergeCell ref="A38:A42"/>
    <mergeCell ref="A43:A47"/>
    <mergeCell ref="A48:A52"/>
    <mergeCell ref="A53:A57"/>
    <mergeCell ref="A13:A17"/>
    <mergeCell ref="A18:A22"/>
    <mergeCell ref="A23:A27"/>
    <mergeCell ref="A28:A32"/>
    <mergeCell ref="A33:A37"/>
    <mergeCell ref="D3:I3"/>
    <mergeCell ref="A5:A12"/>
    <mergeCell ref="A3:A4"/>
    <mergeCell ref="C3:C12"/>
    <mergeCell ref="D4:D11"/>
    <mergeCell ref="E5:E11"/>
    <mergeCell ref="F6:F11"/>
    <mergeCell ref="G6:G11"/>
    <mergeCell ref="H5:H11"/>
    <mergeCell ref="I5:I11"/>
    <mergeCell ref="E4:I4"/>
    <mergeCell ref="B3:B12"/>
    <mergeCell ref="D12:I12"/>
  </mergeCells>
  <printOptions/>
  <pageMargins left="0" right="0" top="0.1968503937007874" bottom="0.1968503937007874" header="0" footer="0"/>
  <pageSetup firstPageNumber="56" useFirstPageNumber="1" fitToHeight="1" fitToWidth="1" horizontalDpi="180" verticalDpi="180" orientation="portrait" pageOrder="overThenDown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/>
  </sheetViews>
  <sheetFormatPr defaultColWidth="9.00390625" defaultRowHeight="12.75"/>
  <cols>
    <col min="1" max="1" width="45.375" style="54" customWidth="1"/>
    <col min="2" max="2" width="1.625" style="15" customWidth="1"/>
    <col min="3" max="9" width="11.375" style="12" customWidth="1"/>
    <col min="10" max="16384" width="9.125" style="12" customWidth="1"/>
  </cols>
  <sheetData>
    <row r="1" spans="1:9" ht="14.1" customHeight="1">
      <c r="A1" s="167" t="s">
        <v>782</v>
      </c>
      <c r="B1" s="96"/>
      <c r="C1" s="97"/>
      <c r="D1" s="80"/>
      <c r="E1" s="80"/>
      <c r="F1" s="80"/>
      <c r="G1" s="80"/>
      <c r="H1" s="80"/>
      <c r="I1" s="80"/>
    </row>
    <row r="2" spans="1:9" ht="14.1" customHeight="1">
      <c r="A2" s="168" t="s">
        <v>783</v>
      </c>
      <c r="B2" s="96"/>
      <c r="C2" s="75"/>
      <c r="D2" s="47"/>
      <c r="E2" s="47"/>
      <c r="F2" s="47"/>
      <c r="G2" s="47"/>
      <c r="H2" s="80"/>
      <c r="I2" s="80"/>
    </row>
    <row r="3" spans="1:9" ht="27.75" customHeight="1">
      <c r="A3" s="715" t="s">
        <v>98</v>
      </c>
      <c r="B3" s="642"/>
      <c r="C3" s="602" t="s">
        <v>781</v>
      </c>
      <c r="D3" s="638" t="s">
        <v>551</v>
      </c>
      <c r="E3" s="725"/>
      <c r="F3" s="725"/>
      <c r="G3" s="725"/>
      <c r="H3" s="725"/>
      <c r="I3" s="726"/>
    </row>
    <row r="4" spans="1:9" ht="15.75" customHeight="1">
      <c r="A4" s="727"/>
      <c r="B4" s="635"/>
      <c r="C4" s="706"/>
      <c r="D4" s="631" t="s">
        <v>91</v>
      </c>
      <c r="E4" s="257"/>
      <c r="F4" s="256"/>
      <c r="G4" s="256"/>
      <c r="H4" s="195"/>
      <c r="I4" s="196"/>
    </row>
    <row r="5" spans="1:9" ht="22.5" customHeight="1">
      <c r="A5" s="558" t="s">
        <v>592</v>
      </c>
      <c r="B5" s="635"/>
      <c r="C5" s="706"/>
      <c r="D5" s="681"/>
      <c r="E5" s="631" t="s">
        <v>89</v>
      </c>
      <c r="F5" s="195"/>
      <c r="G5" s="196"/>
      <c r="H5" s="671" t="s">
        <v>59</v>
      </c>
      <c r="I5" s="671" t="s">
        <v>484</v>
      </c>
    </row>
    <row r="6" spans="1:9" ht="14.25" customHeight="1">
      <c r="A6" s="678"/>
      <c r="B6" s="635"/>
      <c r="C6" s="706"/>
      <c r="D6" s="681"/>
      <c r="E6" s="681"/>
      <c r="F6" s="671" t="s">
        <v>57</v>
      </c>
      <c r="G6" s="671" t="s">
        <v>102</v>
      </c>
      <c r="H6" s="730"/>
      <c r="I6" s="730"/>
    </row>
    <row r="7" spans="1:9" ht="14.25" customHeight="1">
      <c r="A7" s="678"/>
      <c r="B7" s="635"/>
      <c r="C7" s="706"/>
      <c r="D7" s="681"/>
      <c r="E7" s="681"/>
      <c r="F7" s="706"/>
      <c r="G7" s="706"/>
      <c r="H7" s="730"/>
      <c r="I7" s="730"/>
    </row>
    <row r="8" spans="1:9" ht="14.25" customHeight="1">
      <c r="A8" s="678"/>
      <c r="B8" s="635"/>
      <c r="C8" s="706"/>
      <c r="D8" s="681"/>
      <c r="E8" s="681"/>
      <c r="F8" s="706"/>
      <c r="G8" s="706"/>
      <c r="H8" s="730"/>
      <c r="I8" s="730"/>
    </row>
    <row r="9" spans="1:9" ht="14.25" customHeight="1">
      <c r="A9" s="678"/>
      <c r="B9" s="635"/>
      <c r="C9" s="706"/>
      <c r="D9" s="681"/>
      <c r="E9" s="681"/>
      <c r="F9" s="706"/>
      <c r="G9" s="706"/>
      <c r="H9" s="730"/>
      <c r="I9" s="730"/>
    </row>
    <row r="10" spans="1:9" ht="14.25" customHeight="1">
      <c r="A10" s="678"/>
      <c r="B10" s="635"/>
      <c r="C10" s="706"/>
      <c r="D10" s="681"/>
      <c r="E10" s="681"/>
      <c r="F10" s="706"/>
      <c r="G10" s="706"/>
      <c r="H10" s="730"/>
      <c r="I10" s="730"/>
    </row>
    <row r="11" spans="1:9" ht="14.25" customHeight="1">
      <c r="A11" s="678"/>
      <c r="B11" s="635"/>
      <c r="C11" s="706"/>
      <c r="D11" s="681"/>
      <c r="E11" s="681"/>
      <c r="F11" s="706"/>
      <c r="G11" s="706"/>
      <c r="H11" s="730"/>
      <c r="I11" s="730"/>
    </row>
    <row r="12" spans="1:9" ht="14.25" customHeight="1">
      <c r="A12" s="678"/>
      <c r="B12" s="635"/>
      <c r="C12" s="706"/>
      <c r="D12" s="681"/>
      <c r="E12" s="681"/>
      <c r="F12" s="706"/>
      <c r="G12" s="706"/>
      <c r="H12" s="730"/>
      <c r="I12" s="730"/>
    </row>
    <row r="13" spans="1:9" ht="14.25" customHeight="1">
      <c r="A13" s="678"/>
      <c r="B13" s="635"/>
      <c r="C13" s="706"/>
      <c r="D13" s="687"/>
      <c r="E13" s="687"/>
      <c r="F13" s="707"/>
      <c r="G13" s="707"/>
      <c r="H13" s="731"/>
      <c r="I13" s="731"/>
    </row>
    <row r="14" spans="1:9" ht="14.25" customHeight="1">
      <c r="A14" s="679"/>
      <c r="B14" s="636"/>
      <c r="C14" s="707"/>
      <c r="D14" s="641" t="s">
        <v>639</v>
      </c>
      <c r="E14" s="728"/>
      <c r="F14" s="728"/>
      <c r="G14" s="728"/>
      <c r="H14" s="728"/>
      <c r="I14" s="729"/>
    </row>
    <row r="15" spans="1:11" ht="26.25" customHeight="1">
      <c r="A15" s="732" t="s">
        <v>539</v>
      </c>
      <c r="B15" s="245" t="s">
        <v>1</v>
      </c>
      <c r="C15" s="383">
        <v>21317</v>
      </c>
      <c r="D15" s="435">
        <v>208801.2</v>
      </c>
      <c r="E15" s="435">
        <v>1829.5</v>
      </c>
      <c r="F15" s="435">
        <v>366.2</v>
      </c>
      <c r="G15" s="435">
        <v>1463.5</v>
      </c>
      <c r="H15" s="435">
        <v>203812.8</v>
      </c>
      <c r="I15" s="435">
        <v>3158.9</v>
      </c>
      <c r="K15" s="433"/>
    </row>
    <row r="16" spans="1:11" ht="12" customHeight="1">
      <c r="A16" s="702"/>
      <c r="B16" s="245" t="s">
        <v>2</v>
      </c>
      <c r="C16" s="259">
        <v>13296</v>
      </c>
      <c r="D16" s="260">
        <v>44889.9</v>
      </c>
      <c r="E16" s="260">
        <v>456.9</v>
      </c>
      <c r="F16" s="260">
        <v>94.7</v>
      </c>
      <c r="G16" s="260">
        <v>362.3</v>
      </c>
      <c r="H16" s="260">
        <v>44428.4</v>
      </c>
      <c r="I16" s="260">
        <v>4.6</v>
      </c>
      <c r="K16" s="433"/>
    </row>
    <row r="17" spans="1:11" ht="12" customHeight="1">
      <c r="A17" s="702"/>
      <c r="B17" s="245" t="s">
        <v>3</v>
      </c>
      <c r="C17" s="259">
        <v>3826</v>
      </c>
      <c r="D17" s="260">
        <v>14739.2</v>
      </c>
      <c r="E17" s="260">
        <v>421.6</v>
      </c>
      <c r="F17" s="260">
        <v>75.7</v>
      </c>
      <c r="G17" s="260">
        <v>345.9</v>
      </c>
      <c r="H17" s="260">
        <v>14052.3</v>
      </c>
      <c r="I17" s="260">
        <v>265.3</v>
      </c>
      <c r="K17" s="433"/>
    </row>
    <row r="18" spans="1:11" ht="12" customHeight="1">
      <c r="A18" s="702"/>
      <c r="B18" s="245" t="s">
        <v>4</v>
      </c>
      <c r="C18" s="259">
        <v>2730</v>
      </c>
      <c r="D18" s="260">
        <v>31984.6</v>
      </c>
      <c r="E18" s="260">
        <v>317.9</v>
      </c>
      <c r="F18" s="260">
        <v>104.9</v>
      </c>
      <c r="G18" s="260">
        <v>213</v>
      </c>
      <c r="H18" s="260">
        <v>31607</v>
      </c>
      <c r="I18" s="260">
        <v>59.7</v>
      </c>
      <c r="K18" s="433"/>
    </row>
    <row r="19" spans="1:11" ht="12" customHeight="1">
      <c r="A19" s="702"/>
      <c r="B19" s="245" t="s">
        <v>5</v>
      </c>
      <c r="C19" s="259">
        <v>1465</v>
      </c>
      <c r="D19" s="260">
        <v>117187.5</v>
      </c>
      <c r="E19" s="260">
        <v>633.1</v>
      </c>
      <c r="F19" s="260">
        <v>90.9</v>
      </c>
      <c r="G19" s="260">
        <v>542.3</v>
      </c>
      <c r="H19" s="260">
        <v>113725.1</v>
      </c>
      <c r="I19" s="260">
        <v>2829.3</v>
      </c>
      <c r="K19" s="433"/>
    </row>
    <row r="20" spans="1:11" ht="12" customHeight="1">
      <c r="A20" s="663" t="s">
        <v>10</v>
      </c>
      <c r="B20" s="246" t="s">
        <v>1</v>
      </c>
      <c r="C20" s="210">
        <v>4402</v>
      </c>
      <c r="D20" s="211">
        <v>205359.9</v>
      </c>
      <c r="E20" s="211">
        <v>1677.9</v>
      </c>
      <c r="F20" s="211">
        <v>252.4</v>
      </c>
      <c r="G20" s="211">
        <v>1425.4</v>
      </c>
      <c r="H20" s="211">
        <v>200527.3</v>
      </c>
      <c r="I20" s="211">
        <v>3155</v>
      </c>
      <c r="K20" s="433"/>
    </row>
    <row r="21" spans="1:11" ht="12" customHeight="1">
      <c r="A21" s="577"/>
      <c r="B21" s="246" t="s">
        <v>2</v>
      </c>
      <c r="C21" s="210">
        <v>1415</v>
      </c>
      <c r="D21" s="211">
        <v>43473.5</v>
      </c>
      <c r="E21" s="211">
        <v>400.1</v>
      </c>
      <c r="F21" s="211">
        <v>51.4</v>
      </c>
      <c r="G21" s="211">
        <v>348.7</v>
      </c>
      <c r="H21" s="211">
        <v>43070.2</v>
      </c>
      <c r="I21" s="211">
        <v>3.3</v>
      </c>
      <c r="K21" s="433"/>
    </row>
    <row r="22" spans="1:11" ht="12" customHeight="1">
      <c r="A22" s="577"/>
      <c r="B22" s="246" t="s">
        <v>3</v>
      </c>
      <c r="C22" s="210">
        <v>705</v>
      </c>
      <c r="D22" s="211">
        <v>13735</v>
      </c>
      <c r="E22" s="211">
        <v>372</v>
      </c>
      <c r="F22" s="211">
        <v>36.2</v>
      </c>
      <c r="G22" s="211">
        <v>335.7</v>
      </c>
      <c r="H22" s="211">
        <v>13098.2</v>
      </c>
      <c r="I22" s="211">
        <v>264.9</v>
      </c>
      <c r="K22" s="433"/>
    </row>
    <row r="23" spans="1:9" ht="12" customHeight="1">
      <c r="A23" s="577"/>
      <c r="B23" s="246" t="s">
        <v>4</v>
      </c>
      <c r="C23" s="210">
        <v>1188</v>
      </c>
      <c r="D23" s="211">
        <v>31176.1</v>
      </c>
      <c r="E23" s="211">
        <v>280.3</v>
      </c>
      <c r="F23" s="211">
        <v>79.2</v>
      </c>
      <c r="G23" s="211">
        <v>201.1</v>
      </c>
      <c r="H23" s="211">
        <v>30838.4</v>
      </c>
      <c r="I23" s="211">
        <v>57.5</v>
      </c>
    </row>
    <row r="24" spans="1:9" ht="12" customHeight="1">
      <c r="A24" s="577"/>
      <c r="B24" s="246" t="s">
        <v>5</v>
      </c>
      <c r="C24" s="210">
        <v>1094</v>
      </c>
      <c r="D24" s="211">
        <v>116975.3</v>
      </c>
      <c r="E24" s="211">
        <v>625.5</v>
      </c>
      <c r="F24" s="211">
        <v>85.6</v>
      </c>
      <c r="G24" s="211">
        <v>539.9</v>
      </c>
      <c r="H24" s="211">
        <v>113520.5</v>
      </c>
      <c r="I24" s="211">
        <v>2829.3</v>
      </c>
    </row>
    <row r="25" spans="1:9" ht="12" customHeight="1">
      <c r="A25" s="663" t="s">
        <v>563</v>
      </c>
      <c r="B25" s="246" t="s">
        <v>1</v>
      </c>
      <c r="C25" s="210">
        <v>1069</v>
      </c>
      <c r="D25" s="211">
        <v>1476.7</v>
      </c>
      <c r="E25" s="211">
        <v>59.2</v>
      </c>
      <c r="F25" s="211">
        <v>39.9</v>
      </c>
      <c r="G25" s="211">
        <v>19.3</v>
      </c>
      <c r="H25" s="211">
        <v>1415.5</v>
      </c>
      <c r="I25" s="211">
        <v>1.9</v>
      </c>
    </row>
    <row r="26" spans="1:9" ht="12" customHeight="1">
      <c r="A26" s="577"/>
      <c r="B26" s="246" t="s">
        <v>2</v>
      </c>
      <c r="C26" s="210">
        <v>449</v>
      </c>
      <c r="D26" s="211">
        <v>490.9</v>
      </c>
      <c r="E26" s="211">
        <v>14.3</v>
      </c>
      <c r="F26" s="211">
        <v>10.6</v>
      </c>
      <c r="G26" s="211">
        <v>3.6</v>
      </c>
      <c r="H26" s="211">
        <v>476.3</v>
      </c>
      <c r="I26" s="211">
        <v>0.3</v>
      </c>
    </row>
    <row r="27" spans="1:9" ht="12" customHeight="1">
      <c r="A27" s="577"/>
      <c r="B27" s="246" t="s">
        <v>3</v>
      </c>
      <c r="C27" s="210">
        <v>283</v>
      </c>
      <c r="D27" s="211">
        <v>437.8</v>
      </c>
      <c r="E27" s="211">
        <v>18.1</v>
      </c>
      <c r="F27" s="211">
        <v>12.9</v>
      </c>
      <c r="G27" s="211">
        <v>5.2</v>
      </c>
      <c r="H27" s="211">
        <v>419.7</v>
      </c>
      <c r="I27" s="211" t="s">
        <v>737</v>
      </c>
    </row>
    <row r="28" spans="1:9" ht="12" customHeight="1">
      <c r="A28" s="577"/>
      <c r="B28" s="246" t="s">
        <v>4</v>
      </c>
      <c r="C28" s="210">
        <v>266</v>
      </c>
      <c r="D28" s="211">
        <v>434.1</v>
      </c>
      <c r="E28" s="211">
        <v>22.2</v>
      </c>
      <c r="F28" s="211">
        <v>13.4</v>
      </c>
      <c r="G28" s="211">
        <v>8.9</v>
      </c>
      <c r="H28" s="211">
        <v>410.2</v>
      </c>
      <c r="I28" s="211">
        <v>1.6</v>
      </c>
    </row>
    <row r="29" spans="1:9" ht="12" customHeight="1">
      <c r="A29" s="577"/>
      <c r="B29" s="246" t="s">
        <v>5</v>
      </c>
      <c r="C29" s="210">
        <v>71</v>
      </c>
      <c r="D29" s="211">
        <v>113.9</v>
      </c>
      <c r="E29" s="211">
        <v>4.6</v>
      </c>
      <c r="F29" s="211">
        <v>3</v>
      </c>
      <c r="G29" s="211">
        <v>1.6</v>
      </c>
      <c r="H29" s="211">
        <v>109.3</v>
      </c>
      <c r="I29" s="211" t="s">
        <v>737</v>
      </c>
    </row>
    <row r="30" spans="1:9" ht="12" customHeight="1">
      <c r="A30" s="663" t="s">
        <v>564</v>
      </c>
      <c r="B30" s="246" t="s">
        <v>1</v>
      </c>
      <c r="C30" s="210">
        <v>1355</v>
      </c>
      <c r="D30" s="211">
        <v>917.5</v>
      </c>
      <c r="E30" s="211">
        <v>39.6</v>
      </c>
      <c r="F30" s="211">
        <v>28.1</v>
      </c>
      <c r="G30" s="211">
        <v>11.5</v>
      </c>
      <c r="H30" s="211">
        <v>877</v>
      </c>
      <c r="I30" s="211">
        <v>1</v>
      </c>
    </row>
    <row r="31" spans="1:9" ht="12" customHeight="1">
      <c r="A31" s="577"/>
      <c r="B31" s="246" t="s">
        <v>2</v>
      </c>
      <c r="C31" s="210">
        <v>672</v>
      </c>
      <c r="D31" s="211">
        <v>354.3</v>
      </c>
      <c r="E31" s="211">
        <v>14.1</v>
      </c>
      <c r="F31" s="211">
        <v>8.7</v>
      </c>
      <c r="G31" s="211">
        <v>5.4</v>
      </c>
      <c r="H31" s="211">
        <v>339.5</v>
      </c>
      <c r="I31" s="211">
        <v>0.8</v>
      </c>
    </row>
    <row r="32" spans="1:9" ht="12" customHeight="1">
      <c r="A32" s="577"/>
      <c r="B32" s="246" t="s">
        <v>3</v>
      </c>
      <c r="C32" s="210">
        <v>344</v>
      </c>
      <c r="D32" s="211">
        <v>280.9</v>
      </c>
      <c r="E32" s="211">
        <v>15</v>
      </c>
      <c r="F32" s="211">
        <v>12</v>
      </c>
      <c r="G32" s="211">
        <v>3</v>
      </c>
      <c r="H32" s="211">
        <v>265.7</v>
      </c>
      <c r="I32" s="211">
        <v>0.2</v>
      </c>
    </row>
    <row r="33" spans="1:9" ht="12" customHeight="1">
      <c r="A33" s="577"/>
      <c r="B33" s="246" t="s">
        <v>4</v>
      </c>
      <c r="C33" s="210">
        <v>262</v>
      </c>
      <c r="D33" s="211">
        <v>220.7</v>
      </c>
      <c r="E33" s="211">
        <v>8.9</v>
      </c>
      <c r="F33" s="211">
        <v>6.3</v>
      </c>
      <c r="G33" s="211">
        <v>2.6</v>
      </c>
      <c r="H33" s="211">
        <v>211.8</v>
      </c>
      <c r="I33" s="211" t="s">
        <v>737</v>
      </c>
    </row>
    <row r="34" spans="1:9" ht="12" customHeight="1">
      <c r="A34" s="577"/>
      <c r="B34" s="246" t="s">
        <v>5</v>
      </c>
      <c r="C34" s="210">
        <v>77</v>
      </c>
      <c r="D34" s="211">
        <v>61.6</v>
      </c>
      <c r="E34" s="211">
        <v>1.6</v>
      </c>
      <c r="F34" s="211">
        <v>1.1</v>
      </c>
      <c r="G34" s="211">
        <v>0.5</v>
      </c>
      <c r="H34" s="211">
        <v>60</v>
      </c>
      <c r="I34" s="211" t="s">
        <v>737</v>
      </c>
    </row>
    <row r="35" spans="1:9" ht="12" customHeight="1">
      <c r="A35" s="663" t="s">
        <v>11</v>
      </c>
      <c r="B35" s="246" t="s">
        <v>1</v>
      </c>
      <c r="C35" s="210">
        <v>3553</v>
      </c>
      <c r="D35" s="211">
        <v>727.9</v>
      </c>
      <c r="E35" s="211">
        <v>35.6</v>
      </c>
      <c r="F35" s="211">
        <v>30.7</v>
      </c>
      <c r="G35" s="211">
        <v>4.9</v>
      </c>
      <c r="H35" s="211">
        <v>691.3</v>
      </c>
      <c r="I35" s="211">
        <v>1</v>
      </c>
    </row>
    <row r="36" spans="1:9" ht="12" customHeight="1">
      <c r="A36" s="577"/>
      <c r="B36" s="246" t="s">
        <v>2</v>
      </c>
      <c r="C36" s="210">
        <v>2358</v>
      </c>
      <c r="D36" s="211">
        <v>363.6</v>
      </c>
      <c r="E36" s="211">
        <v>16.9</v>
      </c>
      <c r="F36" s="211">
        <v>14</v>
      </c>
      <c r="G36" s="211">
        <v>2.9</v>
      </c>
      <c r="H36" s="211">
        <v>346.5</v>
      </c>
      <c r="I36" s="211">
        <v>0.2</v>
      </c>
    </row>
    <row r="37" spans="1:9" ht="12" customHeight="1">
      <c r="A37" s="577"/>
      <c r="B37" s="246" t="s">
        <v>3</v>
      </c>
      <c r="C37" s="210">
        <v>720</v>
      </c>
      <c r="D37" s="211">
        <v>209.6</v>
      </c>
      <c r="E37" s="211">
        <v>12.3</v>
      </c>
      <c r="F37" s="211">
        <v>10.9</v>
      </c>
      <c r="G37" s="211">
        <v>1.4</v>
      </c>
      <c r="H37" s="211">
        <v>197</v>
      </c>
      <c r="I37" s="211">
        <v>0.3</v>
      </c>
    </row>
    <row r="38" spans="1:9" ht="12" customHeight="1">
      <c r="A38" s="577"/>
      <c r="B38" s="246" t="s">
        <v>4</v>
      </c>
      <c r="C38" s="210">
        <v>386</v>
      </c>
      <c r="D38" s="211">
        <v>124.2</v>
      </c>
      <c r="E38" s="211">
        <v>5.1</v>
      </c>
      <c r="F38" s="211">
        <v>4.7</v>
      </c>
      <c r="G38" s="211">
        <v>0.4</v>
      </c>
      <c r="H38" s="211">
        <v>118.6</v>
      </c>
      <c r="I38" s="211">
        <v>0.5</v>
      </c>
    </row>
    <row r="39" spans="1:9" ht="12" customHeight="1">
      <c r="A39" s="577"/>
      <c r="B39" s="246" t="s">
        <v>5</v>
      </c>
      <c r="C39" s="210">
        <v>89</v>
      </c>
      <c r="D39" s="211">
        <v>30.5</v>
      </c>
      <c r="E39" s="211">
        <v>1.3</v>
      </c>
      <c r="F39" s="211">
        <v>1.1</v>
      </c>
      <c r="G39" s="211">
        <v>0.2</v>
      </c>
      <c r="H39" s="211">
        <v>29.2</v>
      </c>
      <c r="I39" s="211" t="s">
        <v>737</v>
      </c>
    </row>
    <row r="40" spans="1:9" ht="12" customHeight="1">
      <c r="A40" s="663" t="s">
        <v>12</v>
      </c>
      <c r="B40" s="246" t="s">
        <v>1</v>
      </c>
      <c r="C40" s="210">
        <v>2986</v>
      </c>
      <c r="D40" s="211">
        <v>185.6</v>
      </c>
      <c r="E40" s="211">
        <v>8.9</v>
      </c>
      <c r="F40" s="211">
        <v>7.6</v>
      </c>
      <c r="G40" s="211">
        <v>1.2</v>
      </c>
      <c r="H40" s="211">
        <v>176.7</v>
      </c>
      <c r="I40" s="211">
        <v>0</v>
      </c>
    </row>
    <row r="41" spans="1:9" ht="12" customHeight="1">
      <c r="A41" s="577"/>
      <c r="B41" s="246" t="s">
        <v>2</v>
      </c>
      <c r="C41" s="210">
        <v>2419</v>
      </c>
      <c r="D41" s="211">
        <v>135.2</v>
      </c>
      <c r="E41" s="211">
        <v>5.7</v>
      </c>
      <c r="F41" s="211">
        <v>4.8</v>
      </c>
      <c r="G41" s="211">
        <v>0.8</v>
      </c>
      <c r="H41" s="211">
        <v>129.5</v>
      </c>
      <c r="I41" s="211">
        <v>0</v>
      </c>
    </row>
    <row r="42" spans="1:9" ht="12" customHeight="1">
      <c r="A42" s="577"/>
      <c r="B42" s="246" t="s">
        <v>3</v>
      </c>
      <c r="C42" s="210">
        <v>373</v>
      </c>
      <c r="D42" s="211">
        <v>33.4</v>
      </c>
      <c r="E42" s="211">
        <v>2.3</v>
      </c>
      <c r="F42" s="211">
        <v>1.9</v>
      </c>
      <c r="G42" s="211">
        <v>0.4</v>
      </c>
      <c r="H42" s="211">
        <v>31.1</v>
      </c>
      <c r="I42" s="211">
        <v>0</v>
      </c>
    </row>
    <row r="43" spans="1:9" ht="12" customHeight="1">
      <c r="A43" s="577"/>
      <c r="B43" s="246" t="s">
        <v>4</v>
      </c>
      <c r="C43" s="210">
        <v>161</v>
      </c>
      <c r="D43" s="211">
        <v>14.2</v>
      </c>
      <c r="E43" s="211">
        <v>0.9</v>
      </c>
      <c r="F43" s="211">
        <v>0.9</v>
      </c>
      <c r="G43" s="211">
        <v>0</v>
      </c>
      <c r="H43" s="211">
        <v>13.3</v>
      </c>
      <c r="I43" s="211">
        <v>0</v>
      </c>
    </row>
    <row r="44" spans="1:9" ht="12" customHeight="1">
      <c r="A44" s="577"/>
      <c r="B44" s="246" t="s">
        <v>5</v>
      </c>
      <c r="C44" s="210">
        <v>33</v>
      </c>
      <c r="D44" s="211">
        <v>2.8</v>
      </c>
      <c r="E44" s="211" t="s">
        <v>737</v>
      </c>
      <c r="F44" s="211" t="s">
        <v>737</v>
      </c>
      <c r="G44" s="211" t="s">
        <v>737</v>
      </c>
      <c r="H44" s="211">
        <v>2.8</v>
      </c>
      <c r="I44" s="211" t="s">
        <v>737</v>
      </c>
    </row>
    <row r="45" spans="1:9" ht="12" customHeight="1">
      <c r="A45" s="663" t="s">
        <v>13</v>
      </c>
      <c r="B45" s="246" t="s">
        <v>1</v>
      </c>
      <c r="C45" s="210">
        <v>2175</v>
      </c>
      <c r="D45" s="211">
        <v>99.3</v>
      </c>
      <c r="E45" s="211">
        <v>6.9</v>
      </c>
      <c r="F45" s="211">
        <v>6</v>
      </c>
      <c r="G45" s="211">
        <v>0.8</v>
      </c>
      <c r="H45" s="211">
        <v>92.4</v>
      </c>
      <c r="I45" s="211">
        <v>0</v>
      </c>
    </row>
    <row r="46" spans="1:9" ht="12" customHeight="1">
      <c r="A46" s="577"/>
      <c r="B46" s="246" t="s">
        <v>2</v>
      </c>
      <c r="C46" s="210">
        <v>1051</v>
      </c>
      <c r="D46" s="211">
        <v>43.3</v>
      </c>
      <c r="E46" s="211">
        <v>4.5</v>
      </c>
      <c r="F46" s="211">
        <v>3.9</v>
      </c>
      <c r="G46" s="211">
        <v>0.6</v>
      </c>
      <c r="H46" s="211">
        <v>38.8</v>
      </c>
      <c r="I46" s="211">
        <v>0</v>
      </c>
    </row>
    <row r="47" spans="1:9" ht="12" customHeight="1">
      <c r="A47" s="577"/>
      <c r="B47" s="246" t="s">
        <v>3</v>
      </c>
      <c r="C47" s="220">
        <v>773</v>
      </c>
      <c r="D47" s="212">
        <v>38.5</v>
      </c>
      <c r="E47" s="212">
        <v>1.8</v>
      </c>
      <c r="F47" s="212">
        <v>1.6</v>
      </c>
      <c r="G47" s="212">
        <v>0.2</v>
      </c>
      <c r="H47" s="212">
        <v>36.7</v>
      </c>
      <c r="I47" s="212">
        <v>0</v>
      </c>
    </row>
    <row r="48" spans="1:9" ht="12" customHeight="1">
      <c r="A48" s="577"/>
      <c r="B48" s="246" t="s">
        <v>4</v>
      </c>
      <c r="C48" s="220">
        <v>287</v>
      </c>
      <c r="D48" s="212">
        <v>14.3</v>
      </c>
      <c r="E48" s="212">
        <v>0.5</v>
      </c>
      <c r="F48" s="212">
        <v>0.4</v>
      </c>
      <c r="G48" s="212">
        <v>0</v>
      </c>
      <c r="H48" s="212">
        <v>13.8</v>
      </c>
      <c r="I48" s="212" t="s">
        <v>737</v>
      </c>
    </row>
    <row r="49" spans="1:9" ht="12" customHeight="1">
      <c r="A49" s="577"/>
      <c r="B49" s="246" t="s">
        <v>5</v>
      </c>
      <c r="C49" s="220">
        <v>64</v>
      </c>
      <c r="D49" s="212">
        <v>3.2</v>
      </c>
      <c r="E49" s="212">
        <v>0.1</v>
      </c>
      <c r="F49" s="212">
        <v>0.1</v>
      </c>
      <c r="G49" s="212">
        <v>0</v>
      </c>
      <c r="H49" s="212">
        <v>3.1</v>
      </c>
      <c r="I49" s="212" t="s">
        <v>737</v>
      </c>
    </row>
    <row r="50" spans="1:9" ht="12" customHeight="1">
      <c r="A50" s="663" t="s">
        <v>14</v>
      </c>
      <c r="B50" s="246" t="s">
        <v>1</v>
      </c>
      <c r="C50" s="220">
        <v>492</v>
      </c>
      <c r="D50" s="212">
        <v>5.7</v>
      </c>
      <c r="E50" s="212">
        <v>0.4</v>
      </c>
      <c r="F50" s="212">
        <v>0.3</v>
      </c>
      <c r="G50" s="212">
        <v>0</v>
      </c>
      <c r="H50" s="212">
        <v>5.3</v>
      </c>
      <c r="I50" s="212" t="s">
        <v>737</v>
      </c>
    </row>
    <row r="51" spans="1:9" ht="12" customHeight="1">
      <c r="A51" s="577"/>
      <c r="B51" s="246" t="s">
        <v>2</v>
      </c>
      <c r="C51" s="220">
        <v>460</v>
      </c>
      <c r="D51" s="212">
        <v>5.1</v>
      </c>
      <c r="E51" s="212">
        <v>0.4</v>
      </c>
      <c r="F51" s="212">
        <v>0.3</v>
      </c>
      <c r="G51" s="212">
        <v>0</v>
      </c>
      <c r="H51" s="212">
        <v>4.7</v>
      </c>
      <c r="I51" s="212" t="s">
        <v>737</v>
      </c>
    </row>
    <row r="52" spans="1:9" ht="12" customHeight="1">
      <c r="A52" s="577"/>
      <c r="B52" s="246" t="s">
        <v>3</v>
      </c>
      <c r="C52" s="220">
        <v>29</v>
      </c>
      <c r="D52" s="212">
        <v>0.6</v>
      </c>
      <c r="E52" s="212">
        <v>0</v>
      </c>
      <c r="F52" s="212">
        <v>0</v>
      </c>
      <c r="G52" s="212" t="s">
        <v>737</v>
      </c>
      <c r="H52" s="212">
        <v>0.6</v>
      </c>
      <c r="I52" s="212" t="s">
        <v>737</v>
      </c>
    </row>
    <row r="53" spans="1:9" ht="12" customHeight="1">
      <c r="A53" s="577"/>
      <c r="B53" s="246" t="s">
        <v>4</v>
      </c>
      <c r="C53" s="220">
        <v>1</v>
      </c>
      <c r="D53" s="212" t="s">
        <v>760</v>
      </c>
      <c r="E53" s="212" t="s">
        <v>760</v>
      </c>
      <c r="F53" s="212" t="s">
        <v>760</v>
      </c>
      <c r="G53" s="212" t="s">
        <v>760</v>
      </c>
      <c r="H53" s="212" t="s">
        <v>760</v>
      </c>
      <c r="I53" s="212" t="s">
        <v>737</v>
      </c>
    </row>
    <row r="54" spans="1:9" ht="12" customHeight="1">
      <c r="A54" s="577"/>
      <c r="B54" s="246" t="s">
        <v>5</v>
      </c>
      <c r="C54" s="220">
        <v>2</v>
      </c>
      <c r="D54" s="212" t="s">
        <v>760</v>
      </c>
      <c r="E54" s="212" t="s">
        <v>760</v>
      </c>
      <c r="F54" s="212" t="s">
        <v>760</v>
      </c>
      <c r="G54" s="212" t="s">
        <v>760</v>
      </c>
      <c r="H54" s="212" t="s">
        <v>760</v>
      </c>
      <c r="I54" s="212" t="s">
        <v>737</v>
      </c>
    </row>
    <row r="55" spans="1:9" ht="12" customHeight="1">
      <c r="A55" s="663" t="s">
        <v>97</v>
      </c>
      <c r="B55" s="246" t="s">
        <v>1</v>
      </c>
      <c r="C55" s="220">
        <v>5285</v>
      </c>
      <c r="D55" s="212">
        <v>28.6</v>
      </c>
      <c r="E55" s="212">
        <v>1.2</v>
      </c>
      <c r="F55" s="212">
        <v>1</v>
      </c>
      <c r="G55" s="212">
        <v>0.2</v>
      </c>
      <c r="H55" s="212">
        <v>27.3</v>
      </c>
      <c r="I55" s="212">
        <v>0</v>
      </c>
    </row>
    <row r="56" spans="1:9" ht="12" customHeight="1">
      <c r="A56" s="702"/>
      <c r="B56" s="246" t="s">
        <v>2</v>
      </c>
      <c r="C56" s="220">
        <v>4472</v>
      </c>
      <c r="D56" s="212">
        <v>24</v>
      </c>
      <c r="E56" s="212">
        <v>1.1</v>
      </c>
      <c r="F56" s="212">
        <v>0.9</v>
      </c>
      <c r="G56" s="212">
        <v>0.2</v>
      </c>
      <c r="H56" s="212">
        <v>22.9</v>
      </c>
      <c r="I56" s="212">
        <v>0</v>
      </c>
    </row>
    <row r="57" spans="1:9" ht="12" customHeight="1">
      <c r="A57" s="702"/>
      <c r="B57" s="246" t="s">
        <v>3</v>
      </c>
      <c r="C57" s="220">
        <v>599</v>
      </c>
      <c r="D57" s="212">
        <v>3.4</v>
      </c>
      <c r="E57" s="212">
        <v>0.1</v>
      </c>
      <c r="F57" s="212">
        <v>0.1</v>
      </c>
      <c r="G57" s="212">
        <v>0</v>
      </c>
      <c r="H57" s="212">
        <v>3.3</v>
      </c>
      <c r="I57" s="212" t="s">
        <v>737</v>
      </c>
    </row>
    <row r="58" spans="1:9" ht="12" customHeight="1">
      <c r="A58" s="702"/>
      <c r="B58" s="246" t="s">
        <v>4</v>
      </c>
      <c r="C58" s="220">
        <v>179</v>
      </c>
      <c r="D58" s="212" t="s">
        <v>760</v>
      </c>
      <c r="E58" s="212" t="s">
        <v>760</v>
      </c>
      <c r="F58" s="212" t="s">
        <v>760</v>
      </c>
      <c r="G58" s="212" t="s">
        <v>760</v>
      </c>
      <c r="H58" s="212" t="s">
        <v>760</v>
      </c>
      <c r="I58" s="212" t="s">
        <v>737</v>
      </c>
    </row>
    <row r="59" spans="1:9" ht="12" customHeight="1">
      <c r="A59" s="703"/>
      <c r="B59" s="247" t="s">
        <v>5</v>
      </c>
      <c r="C59" s="388">
        <v>35</v>
      </c>
      <c r="D59" s="390" t="s">
        <v>760</v>
      </c>
      <c r="E59" s="390" t="s">
        <v>760</v>
      </c>
      <c r="F59" s="390" t="s">
        <v>760</v>
      </c>
      <c r="G59" s="390" t="s">
        <v>760</v>
      </c>
      <c r="H59" s="390" t="s">
        <v>760</v>
      </c>
      <c r="I59" s="390" t="s">
        <v>737</v>
      </c>
    </row>
    <row r="60" ht="12.75">
      <c r="C60" s="335"/>
    </row>
  </sheetData>
  <mergeCells count="21"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</mergeCells>
  <printOptions/>
  <pageMargins left="0" right="0" top="0.1968503937007874" bottom="0.1968503937007874" header="0" footer="0"/>
  <pageSetup firstPageNumber="57" useFirstPageNumber="1"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0"/>
  <sheetViews>
    <sheetView workbookViewId="0" topLeftCell="A1"/>
  </sheetViews>
  <sheetFormatPr defaultColWidth="8.875" defaultRowHeight="12.75"/>
  <cols>
    <col min="1" max="1" width="12.00390625" style="12" customWidth="1"/>
    <col min="2" max="2" width="40.625" style="54" customWidth="1"/>
    <col min="3" max="3" width="2.75390625" style="15" customWidth="1"/>
    <col min="4" max="6" width="18.00390625" style="12" customWidth="1"/>
    <col min="7" max="7" width="18.00390625" style="15" customWidth="1"/>
    <col min="8" max="16384" width="8.875" style="12" customWidth="1"/>
  </cols>
  <sheetData>
    <row r="1" spans="1:7" ht="14.1" customHeight="1">
      <c r="A1" s="167" t="s">
        <v>686</v>
      </c>
      <c r="C1" s="96"/>
      <c r="D1" s="97"/>
      <c r="E1" s="97"/>
      <c r="F1" s="80"/>
      <c r="G1" s="114"/>
    </row>
    <row r="2" spans="1:7" ht="14.1" customHeight="1">
      <c r="A2" s="173" t="s">
        <v>687</v>
      </c>
      <c r="D2" s="97"/>
      <c r="E2" s="97"/>
      <c r="F2" s="80"/>
      <c r="G2" s="114"/>
    </row>
    <row r="3" spans="1:7" ht="12.75" customHeight="1">
      <c r="A3" s="715" t="s">
        <v>103</v>
      </c>
      <c r="B3" s="562"/>
      <c r="C3" s="584"/>
      <c r="D3" s="752" t="s">
        <v>784</v>
      </c>
      <c r="E3" s="755" t="s">
        <v>106</v>
      </c>
      <c r="F3" s="737" t="s">
        <v>104</v>
      </c>
      <c r="G3" s="597" t="s">
        <v>105</v>
      </c>
    </row>
    <row r="4" spans="1:7" ht="21.75" customHeight="1">
      <c r="A4" s="560"/>
      <c r="B4" s="559"/>
      <c r="C4" s="750"/>
      <c r="D4" s="753"/>
      <c r="E4" s="756"/>
      <c r="F4" s="738"/>
      <c r="G4" s="738"/>
    </row>
    <row r="5" spans="1:7" ht="21.75" customHeight="1">
      <c r="A5" s="558" t="s">
        <v>575</v>
      </c>
      <c r="B5" s="559"/>
      <c r="C5" s="750"/>
      <c r="D5" s="753"/>
      <c r="E5" s="756"/>
      <c r="F5" s="738"/>
      <c r="G5" s="738"/>
    </row>
    <row r="6" spans="1:7" ht="21.75" customHeight="1">
      <c r="A6" s="560"/>
      <c r="B6" s="559"/>
      <c r="C6" s="750"/>
      <c r="D6" s="753"/>
      <c r="E6" s="756"/>
      <c r="F6" s="738"/>
      <c r="G6" s="738"/>
    </row>
    <row r="7" spans="1:7" ht="21.75" customHeight="1">
      <c r="A7" s="560"/>
      <c r="B7" s="559"/>
      <c r="C7" s="750"/>
      <c r="D7" s="753"/>
      <c r="E7" s="756"/>
      <c r="F7" s="738"/>
      <c r="G7" s="738"/>
    </row>
    <row r="8" spans="1:7" ht="21.75" customHeight="1">
      <c r="A8" s="560"/>
      <c r="B8" s="559"/>
      <c r="C8" s="750"/>
      <c r="D8" s="753"/>
      <c r="E8" s="756"/>
      <c r="F8" s="738"/>
      <c r="G8" s="738"/>
    </row>
    <row r="9" spans="1:7" ht="21.75" customHeight="1">
      <c r="A9" s="560"/>
      <c r="B9" s="559"/>
      <c r="C9" s="750"/>
      <c r="D9" s="753"/>
      <c r="E9" s="756"/>
      <c r="F9" s="739"/>
      <c r="G9" s="739"/>
    </row>
    <row r="10" spans="1:7" ht="30.75" customHeight="1">
      <c r="A10" s="740"/>
      <c r="B10" s="741"/>
      <c r="C10" s="751"/>
      <c r="D10" s="754"/>
      <c r="E10" s="757"/>
      <c r="F10" s="536" t="s">
        <v>643</v>
      </c>
      <c r="G10" s="537" t="s">
        <v>17</v>
      </c>
    </row>
    <row r="11" spans="1:7" ht="24.75" customHeight="1">
      <c r="A11" s="742" t="s">
        <v>536</v>
      </c>
      <c r="B11" s="575"/>
      <c r="C11" s="406" t="s">
        <v>1</v>
      </c>
      <c r="D11" s="458" t="s">
        <v>760</v>
      </c>
      <c r="E11" s="385">
        <v>32860</v>
      </c>
      <c r="F11" s="386">
        <v>206549.1</v>
      </c>
      <c r="G11" s="412">
        <v>100</v>
      </c>
    </row>
    <row r="12" spans="1:7" ht="24.75" customHeight="1">
      <c r="A12" s="577"/>
      <c r="B12" s="575"/>
      <c r="C12" s="84" t="s">
        <v>2</v>
      </c>
      <c r="D12" s="458" t="s">
        <v>760</v>
      </c>
      <c r="E12" s="219">
        <v>21934</v>
      </c>
      <c r="F12" s="222">
        <v>44877.5</v>
      </c>
      <c r="G12" s="393">
        <v>100</v>
      </c>
    </row>
    <row r="13" spans="1:7" ht="24.75" customHeight="1">
      <c r="A13" s="577"/>
      <c r="B13" s="575"/>
      <c r="C13" s="84" t="s">
        <v>3</v>
      </c>
      <c r="D13" s="458" t="s">
        <v>760</v>
      </c>
      <c r="E13" s="219">
        <v>10926</v>
      </c>
      <c r="F13" s="222">
        <v>161671.6</v>
      </c>
      <c r="G13" s="393">
        <v>100</v>
      </c>
    </row>
    <row r="14" spans="1:7" ht="24.75" customHeight="1">
      <c r="A14" s="744" t="s">
        <v>172</v>
      </c>
      <c r="B14" s="649" t="s">
        <v>107</v>
      </c>
      <c r="C14" s="84" t="s">
        <v>1</v>
      </c>
      <c r="D14" s="458" t="s">
        <v>760</v>
      </c>
      <c r="E14" s="220">
        <v>22333</v>
      </c>
      <c r="F14" s="212">
        <v>183010.4</v>
      </c>
      <c r="G14" s="344">
        <v>88.6</v>
      </c>
    </row>
    <row r="15" spans="1:7" ht="24.75" customHeight="1">
      <c r="A15" s="745"/>
      <c r="B15" s="649"/>
      <c r="C15" s="84" t="s">
        <v>2</v>
      </c>
      <c r="D15" s="458" t="s">
        <v>760</v>
      </c>
      <c r="E15" s="220">
        <v>13220</v>
      </c>
      <c r="F15" s="212">
        <v>41005.1</v>
      </c>
      <c r="G15" s="344">
        <v>91.4</v>
      </c>
    </row>
    <row r="16" spans="1:7" ht="24.75" customHeight="1">
      <c r="A16" s="745"/>
      <c r="B16" s="649"/>
      <c r="C16" s="84" t="s">
        <v>3</v>
      </c>
      <c r="D16" s="458" t="s">
        <v>760</v>
      </c>
      <c r="E16" s="220">
        <v>9113</v>
      </c>
      <c r="F16" s="212">
        <v>142005.4</v>
      </c>
      <c r="G16" s="344">
        <v>87.8</v>
      </c>
    </row>
    <row r="17" spans="1:7" ht="24.75" customHeight="1">
      <c r="A17" s="746"/>
      <c r="B17" s="649" t="s">
        <v>108</v>
      </c>
      <c r="C17" s="84" t="s">
        <v>1</v>
      </c>
      <c r="D17" s="458" t="s">
        <v>760</v>
      </c>
      <c r="E17" s="472">
        <v>23528</v>
      </c>
      <c r="F17" s="462">
        <v>196779.8</v>
      </c>
      <c r="G17" s="476">
        <v>95.3</v>
      </c>
    </row>
    <row r="18" spans="1:7" ht="24.75" customHeight="1">
      <c r="A18" s="746"/>
      <c r="B18" s="649"/>
      <c r="C18" s="84" t="s">
        <v>2</v>
      </c>
      <c r="D18" s="458" t="s">
        <v>760</v>
      </c>
      <c r="E18" s="472">
        <v>13808</v>
      </c>
      <c r="F18" s="462">
        <v>41476.5</v>
      </c>
      <c r="G18" s="476">
        <v>92.4</v>
      </c>
    </row>
    <row r="19" spans="1:7" ht="24.75" customHeight="1">
      <c r="A19" s="747"/>
      <c r="B19" s="743"/>
      <c r="C19" s="336" t="s">
        <v>3</v>
      </c>
      <c r="D19" s="418" t="s">
        <v>760</v>
      </c>
      <c r="E19" s="388">
        <v>9720</v>
      </c>
      <c r="F19" s="390">
        <v>155303.4</v>
      </c>
      <c r="G19" s="477">
        <v>96.1</v>
      </c>
    </row>
    <row r="20" spans="1:7" ht="24.75" customHeight="1">
      <c r="A20" s="748" t="s">
        <v>173</v>
      </c>
      <c r="B20" s="649" t="s">
        <v>113</v>
      </c>
      <c r="C20" s="84" t="s">
        <v>1</v>
      </c>
      <c r="D20" s="220">
        <v>2561</v>
      </c>
      <c r="E20" s="220">
        <v>2633</v>
      </c>
      <c r="F20" s="212">
        <v>47689.1</v>
      </c>
      <c r="G20" s="344">
        <v>23.1</v>
      </c>
    </row>
    <row r="21" spans="1:7" ht="24.75" customHeight="1">
      <c r="A21" s="749"/>
      <c r="B21" s="649"/>
      <c r="C21" s="84" t="s">
        <v>2</v>
      </c>
      <c r="D21" s="220">
        <v>1399</v>
      </c>
      <c r="E21" s="220">
        <v>1451</v>
      </c>
      <c r="F21" s="212">
        <v>5796.4</v>
      </c>
      <c r="G21" s="344">
        <v>12.9</v>
      </c>
    </row>
    <row r="22" spans="1:7" ht="24.75" customHeight="1">
      <c r="A22" s="749"/>
      <c r="B22" s="649"/>
      <c r="C22" s="84" t="s">
        <v>3</v>
      </c>
      <c r="D22" s="220">
        <v>1162</v>
      </c>
      <c r="E22" s="220">
        <v>1182</v>
      </c>
      <c r="F22" s="212">
        <v>41892.7</v>
      </c>
      <c r="G22" s="344">
        <v>25.9</v>
      </c>
    </row>
    <row r="23" spans="1:7" ht="24.75" customHeight="1">
      <c r="A23" s="749"/>
      <c r="B23" s="649" t="s">
        <v>114</v>
      </c>
      <c r="C23" s="84" t="s">
        <v>1</v>
      </c>
      <c r="D23" s="220">
        <v>5728</v>
      </c>
      <c r="E23" s="220">
        <v>6164</v>
      </c>
      <c r="F23" s="212">
        <v>33841.5</v>
      </c>
      <c r="G23" s="344">
        <v>16.4</v>
      </c>
    </row>
    <row r="24" spans="1:7" ht="24.75" customHeight="1">
      <c r="A24" s="749"/>
      <c r="B24" s="649"/>
      <c r="C24" s="84" t="s">
        <v>2</v>
      </c>
      <c r="D24" s="220">
        <v>3012</v>
      </c>
      <c r="E24" s="220">
        <v>3314</v>
      </c>
      <c r="F24" s="212">
        <v>5187.1</v>
      </c>
      <c r="G24" s="344">
        <v>11.6</v>
      </c>
    </row>
    <row r="25" spans="1:7" ht="24.75" customHeight="1">
      <c r="A25" s="263"/>
      <c r="B25" s="649"/>
      <c r="C25" s="84" t="s">
        <v>3</v>
      </c>
      <c r="D25" s="220">
        <v>2716</v>
      </c>
      <c r="E25" s="220">
        <v>2850</v>
      </c>
      <c r="F25" s="212">
        <v>28654.5</v>
      </c>
      <c r="G25" s="344">
        <v>17.7</v>
      </c>
    </row>
    <row r="26" spans="1:7" ht="24.75" customHeight="1">
      <c r="A26" s="263"/>
      <c r="B26" s="649" t="s">
        <v>115</v>
      </c>
      <c r="C26" s="84" t="s">
        <v>1</v>
      </c>
      <c r="D26" s="220">
        <v>1317</v>
      </c>
      <c r="E26" s="220">
        <v>1398</v>
      </c>
      <c r="F26" s="212">
        <v>25987.9</v>
      </c>
      <c r="G26" s="344">
        <v>12.6</v>
      </c>
    </row>
    <row r="27" spans="1:7" ht="24.75" customHeight="1">
      <c r="A27" s="263"/>
      <c r="B27" s="649"/>
      <c r="C27" s="84" t="s">
        <v>2</v>
      </c>
      <c r="D27" s="221">
        <v>656</v>
      </c>
      <c r="E27" s="221">
        <v>715</v>
      </c>
      <c r="F27" s="223" t="s">
        <v>760</v>
      </c>
      <c r="G27" s="223" t="s">
        <v>760</v>
      </c>
    </row>
    <row r="28" spans="1:7" ht="24.75" customHeight="1">
      <c r="A28" s="263"/>
      <c r="B28" s="649"/>
      <c r="C28" s="84" t="s">
        <v>3</v>
      </c>
      <c r="D28" s="220">
        <v>661</v>
      </c>
      <c r="E28" s="220">
        <v>683</v>
      </c>
      <c r="F28" s="212" t="s">
        <v>760</v>
      </c>
      <c r="G28" s="212" t="s">
        <v>760</v>
      </c>
    </row>
    <row r="29" spans="1:7" ht="24.75" customHeight="1">
      <c r="A29" s="263"/>
      <c r="B29" s="649" t="s">
        <v>116</v>
      </c>
      <c r="C29" s="84" t="s">
        <v>1</v>
      </c>
      <c r="D29" s="220">
        <v>1050</v>
      </c>
      <c r="E29" s="220">
        <v>1065</v>
      </c>
      <c r="F29" s="212">
        <v>19723.7</v>
      </c>
      <c r="G29" s="344">
        <v>9.6</v>
      </c>
    </row>
    <row r="30" spans="1:7" ht="24.75" customHeight="1">
      <c r="A30" s="263"/>
      <c r="B30" s="649"/>
      <c r="C30" s="84" t="s">
        <v>2</v>
      </c>
      <c r="D30" s="220">
        <v>654</v>
      </c>
      <c r="E30" s="220">
        <v>666</v>
      </c>
      <c r="F30" s="212">
        <v>5019.3</v>
      </c>
      <c r="G30" s="344">
        <v>11.2</v>
      </c>
    </row>
    <row r="31" spans="1:7" ht="24.75" customHeight="1">
      <c r="A31" s="263"/>
      <c r="B31" s="649"/>
      <c r="C31" s="84" t="s">
        <v>3</v>
      </c>
      <c r="D31" s="220">
        <v>396</v>
      </c>
      <c r="E31" s="220">
        <v>399</v>
      </c>
      <c r="F31" s="212">
        <v>14704.5</v>
      </c>
      <c r="G31" s="344">
        <v>9.1</v>
      </c>
    </row>
    <row r="32" spans="1:7" ht="24.75" customHeight="1">
      <c r="A32" s="263"/>
      <c r="B32" s="649" t="s">
        <v>118</v>
      </c>
      <c r="C32" s="84" t="s">
        <v>1</v>
      </c>
      <c r="D32" s="220">
        <v>1465</v>
      </c>
      <c r="E32" s="220">
        <v>1523</v>
      </c>
      <c r="F32" s="212">
        <v>8342.2</v>
      </c>
      <c r="G32" s="344">
        <v>4</v>
      </c>
    </row>
    <row r="33" spans="1:7" ht="24.75" customHeight="1">
      <c r="A33" s="263"/>
      <c r="B33" s="649"/>
      <c r="C33" s="84" t="s">
        <v>2</v>
      </c>
      <c r="D33" s="220">
        <v>871</v>
      </c>
      <c r="E33" s="220">
        <v>911</v>
      </c>
      <c r="F33" s="212">
        <v>1746.9</v>
      </c>
      <c r="G33" s="344">
        <v>3.9</v>
      </c>
    </row>
    <row r="34" spans="1:7" ht="24.75" customHeight="1">
      <c r="A34" s="263"/>
      <c r="B34" s="649"/>
      <c r="C34" s="84" t="s">
        <v>3</v>
      </c>
      <c r="D34" s="220">
        <v>594</v>
      </c>
      <c r="E34" s="220">
        <v>612</v>
      </c>
      <c r="F34" s="212">
        <v>6595.3</v>
      </c>
      <c r="G34" s="344">
        <v>4.1</v>
      </c>
    </row>
    <row r="35" spans="1:7" ht="24.75" customHeight="1">
      <c r="A35" s="263"/>
      <c r="B35" s="649" t="s">
        <v>147</v>
      </c>
      <c r="C35" s="84" t="s">
        <v>1</v>
      </c>
      <c r="D35" s="220">
        <v>226</v>
      </c>
      <c r="E35" s="220">
        <v>239</v>
      </c>
      <c r="F35" s="212">
        <v>8299.3</v>
      </c>
      <c r="G35" s="344">
        <v>4</v>
      </c>
    </row>
    <row r="36" spans="1:7" ht="24.75" customHeight="1">
      <c r="A36" s="263"/>
      <c r="B36" s="649"/>
      <c r="C36" s="84" t="s">
        <v>2</v>
      </c>
      <c r="D36" s="221">
        <v>134</v>
      </c>
      <c r="E36" s="221">
        <v>146</v>
      </c>
      <c r="F36" s="223" t="s">
        <v>760</v>
      </c>
      <c r="G36" s="223" t="s">
        <v>760</v>
      </c>
    </row>
    <row r="37" spans="1:7" ht="24.75" customHeight="1">
      <c r="A37" s="263"/>
      <c r="B37" s="649"/>
      <c r="C37" s="84" t="s">
        <v>3</v>
      </c>
      <c r="D37" s="220">
        <v>92</v>
      </c>
      <c r="E37" s="220">
        <v>93</v>
      </c>
      <c r="F37" s="212" t="s">
        <v>760</v>
      </c>
      <c r="G37" s="212" t="s">
        <v>760</v>
      </c>
    </row>
    <row r="38" spans="1:7" ht="24.75" customHeight="1">
      <c r="A38" s="263"/>
      <c r="B38" s="649" t="s">
        <v>376</v>
      </c>
      <c r="C38" s="84" t="s">
        <v>1</v>
      </c>
      <c r="D38" s="220">
        <v>859</v>
      </c>
      <c r="E38" s="220">
        <v>886</v>
      </c>
      <c r="F38" s="212">
        <v>6599.9</v>
      </c>
      <c r="G38" s="344">
        <v>3.2</v>
      </c>
    </row>
    <row r="39" spans="1:7" ht="24.75" customHeight="1">
      <c r="A39" s="263"/>
      <c r="B39" s="649"/>
      <c r="C39" s="84" t="s">
        <v>2</v>
      </c>
      <c r="D39" s="220">
        <v>487</v>
      </c>
      <c r="E39" s="220">
        <v>508</v>
      </c>
      <c r="F39" s="212">
        <v>1930.1</v>
      </c>
      <c r="G39" s="344">
        <v>4.3</v>
      </c>
    </row>
    <row r="40" spans="1:7" ht="24.75" customHeight="1">
      <c r="A40" s="263"/>
      <c r="B40" s="649"/>
      <c r="C40" s="84" t="s">
        <v>3</v>
      </c>
      <c r="D40" s="220">
        <v>372</v>
      </c>
      <c r="E40" s="220">
        <v>378</v>
      </c>
      <c r="F40" s="212">
        <v>4669.8</v>
      </c>
      <c r="G40" s="344">
        <v>2.9</v>
      </c>
    </row>
    <row r="41" spans="1:7" ht="24.75" customHeight="1">
      <c r="A41" s="263"/>
      <c r="B41" s="649" t="s">
        <v>165</v>
      </c>
      <c r="C41" s="84" t="s">
        <v>1</v>
      </c>
      <c r="D41" s="220">
        <v>1233</v>
      </c>
      <c r="E41" s="220">
        <v>1261</v>
      </c>
      <c r="F41" s="212">
        <v>6491.5</v>
      </c>
      <c r="G41" s="344">
        <v>3.1</v>
      </c>
    </row>
    <row r="42" spans="1:7" ht="24.75" customHeight="1">
      <c r="A42" s="263"/>
      <c r="B42" s="649"/>
      <c r="C42" s="84" t="s">
        <v>2</v>
      </c>
      <c r="D42" s="220">
        <v>840</v>
      </c>
      <c r="E42" s="220">
        <v>863</v>
      </c>
      <c r="F42" s="212">
        <v>2447.7</v>
      </c>
      <c r="G42" s="344">
        <v>5.5</v>
      </c>
    </row>
    <row r="43" spans="1:7" ht="24.75" customHeight="1">
      <c r="A43" s="263"/>
      <c r="B43" s="649"/>
      <c r="C43" s="84" t="s">
        <v>3</v>
      </c>
      <c r="D43" s="220">
        <v>393</v>
      </c>
      <c r="E43" s="220">
        <v>398</v>
      </c>
      <c r="F43" s="212">
        <v>4043.8</v>
      </c>
      <c r="G43" s="344">
        <v>2.5</v>
      </c>
    </row>
    <row r="44" spans="1:7" ht="24.75" customHeight="1">
      <c r="A44" s="263"/>
      <c r="B44" s="649" t="s">
        <v>379</v>
      </c>
      <c r="C44" s="84" t="s">
        <v>1</v>
      </c>
      <c r="D44" s="220">
        <v>573</v>
      </c>
      <c r="E44" s="220">
        <v>646</v>
      </c>
      <c r="F44" s="212">
        <v>5987</v>
      </c>
      <c r="G44" s="344">
        <v>2.9</v>
      </c>
    </row>
    <row r="45" spans="1:7" ht="24.75" customHeight="1">
      <c r="A45" s="263"/>
      <c r="B45" s="649"/>
      <c r="C45" s="84" t="s">
        <v>2</v>
      </c>
      <c r="D45" s="220">
        <v>391</v>
      </c>
      <c r="E45" s="220">
        <v>459</v>
      </c>
      <c r="F45" s="212">
        <v>2001.6</v>
      </c>
      <c r="G45" s="344">
        <v>4.5</v>
      </c>
    </row>
    <row r="46" spans="1:7" ht="24.75" customHeight="1">
      <c r="A46" s="263"/>
      <c r="B46" s="649"/>
      <c r="C46" s="84" t="s">
        <v>3</v>
      </c>
      <c r="D46" s="220">
        <v>182</v>
      </c>
      <c r="E46" s="220">
        <v>187</v>
      </c>
      <c r="F46" s="212">
        <v>3985.5</v>
      </c>
      <c r="G46" s="344">
        <v>2.5</v>
      </c>
    </row>
    <row r="47" spans="1:7" ht="24.75" customHeight="1">
      <c r="A47" s="263"/>
      <c r="B47" s="649" t="s">
        <v>377</v>
      </c>
      <c r="C47" s="84" t="s">
        <v>1</v>
      </c>
      <c r="D47" s="220">
        <v>664</v>
      </c>
      <c r="E47" s="220">
        <v>766</v>
      </c>
      <c r="F47" s="212">
        <v>5391.2</v>
      </c>
      <c r="G47" s="344">
        <v>2.6</v>
      </c>
    </row>
    <row r="48" spans="1:7" ht="24.75" customHeight="1">
      <c r="A48" s="263"/>
      <c r="B48" s="649"/>
      <c r="C48" s="84" t="s">
        <v>2</v>
      </c>
      <c r="D48" s="220">
        <v>385</v>
      </c>
      <c r="E48" s="220">
        <v>471</v>
      </c>
      <c r="F48" s="212">
        <v>715.1</v>
      </c>
      <c r="G48" s="344">
        <v>1.6</v>
      </c>
    </row>
    <row r="49" spans="1:7" ht="24.75" customHeight="1">
      <c r="A49" s="263"/>
      <c r="B49" s="649"/>
      <c r="C49" s="84" t="s">
        <v>3</v>
      </c>
      <c r="D49" s="220">
        <v>279</v>
      </c>
      <c r="E49" s="220">
        <v>295</v>
      </c>
      <c r="F49" s="212">
        <v>4676.1</v>
      </c>
      <c r="G49" s="344">
        <v>2.9</v>
      </c>
    </row>
    <row r="50" spans="1:7" ht="24.75" customHeight="1">
      <c r="A50" s="263"/>
      <c r="B50" s="649" t="s">
        <v>378</v>
      </c>
      <c r="C50" s="84" t="s">
        <v>1</v>
      </c>
      <c r="D50" s="220">
        <v>1548</v>
      </c>
      <c r="E50" s="220">
        <v>1752</v>
      </c>
      <c r="F50" s="212">
        <v>5258.8</v>
      </c>
      <c r="G50" s="344">
        <v>2.6</v>
      </c>
    </row>
    <row r="51" spans="1:7" ht="24.75" customHeight="1">
      <c r="A51" s="263"/>
      <c r="B51" s="649"/>
      <c r="C51" s="84" t="s">
        <v>2</v>
      </c>
      <c r="D51" s="220">
        <v>986</v>
      </c>
      <c r="E51" s="220">
        <v>1158</v>
      </c>
      <c r="F51" s="212">
        <v>628.7</v>
      </c>
      <c r="G51" s="344">
        <v>1.4</v>
      </c>
    </row>
    <row r="52" spans="1:7" ht="24.75" customHeight="1">
      <c r="A52" s="263"/>
      <c r="B52" s="649"/>
      <c r="C52" s="84" t="s">
        <v>3</v>
      </c>
      <c r="D52" s="220">
        <v>562</v>
      </c>
      <c r="E52" s="220">
        <v>594</v>
      </c>
      <c r="F52" s="212">
        <v>4630.1</v>
      </c>
      <c r="G52" s="344">
        <v>2.9</v>
      </c>
    </row>
    <row r="53" spans="1:7" ht="24.75" customHeight="1">
      <c r="A53" s="263"/>
      <c r="B53" s="649" t="s">
        <v>119</v>
      </c>
      <c r="C53" s="84" t="s">
        <v>1</v>
      </c>
      <c r="D53" s="220">
        <v>770</v>
      </c>
      <c r="E53" s="220">
        <v>816</v>
      </c>
      <c r="F53" s="212">
        <v>5013.9</v>
      </c>
      <c r="G53" s="344">
        <v>2.4</v>
      </c>
    </row>
    <row r="54" spans="1:7" ht="24.75" customHeight="1">
      <c r="A54" s="263"/>
      <c r="B54" s="649"/>
      <c r="C54" s="84" t="s">
        <v>2</v>
      </c>
      <c r="D54" s="220">
        <v>406</v>
      </c>
      <c r="E54" s="220">
        <v>436</v>
      </c>
      <c r="F54" s="212">
        <v>150.1</v>
      </c>
      <c r="G54" s="344">
        <v>0.3</v>
      </c>
    </row>
    <row r="55" spans="1:7" ht="24.75" customHeight="1">
      <c r="A55" s="263"/>
      <c r="B55" s="649"/>
      <c r="C55" s="84" t="s">
        <v>3</v>
      </c>
      <c r="D55" s="220">
        <v>364</v>
      </c>
      <c r="E55" s="220">
        <v>380</v>
      </c>
      <c r="F55" s="212">
        <v>4863.8</v>
      </c>
      <c r="G55" s="344">
        <v>3</v>
      </c>
    </row>
    <row r="56" spans="1:7" ht="24.75" customHeight="1">
      <c r="A56" s="263"/>
      <c r="B56" s="649" t="s">
        <v>380</v>
      </c>
      <c r="C56" s="84" t="s">
        <v>1</v>
      </c>
      <c r="D56" s="220">
        <v>739</v>
      </c>
      <c r="E56" s="220">
        <v>755</v>
      </c>
      <c r="F56" s="212">
        <v>4884.3</v>
      </c>
      <c r="G56" s="344">
        <v>2.4</v>
      </c>
    </row>
    <row r="57" spans="1:7" ht="24.75" customHeight="1">
      <c r="A57" s="263"/>
      <c r="B57" s="649"/>
      <c r="C57" s="84" t="s">
        <v>2</v>
      </c>
      <c r="D57" s="220">
        <v>350</v>
      </c>
      <c r="E57" s="220">
        <v>361</v>
      </c>
      <c r="F57" s="212">
        <v>267.5</v>
      </c>
      <c r="G57" s="344">
        <v>0.6</v>
      </c>
    </row>
    <row r="58" spans="1:7" ht="24.75" customHeight="1">
      <c r="A58" s="263"/>
      <c r="B58" s="649"/>
      <c r="C58" s="84" t="s">
        <v>3</v>
      </c>
      <c r="D58" s="220">
        <v>389</v>
      </c>
      <c r="E58" s="220">
        <v>394</v>
      </c>
      <c r="F58" s="212">
        <v>4616.9</v>
      </c>
      <c r="G58" s="344">
        <v>2.9</v>
      </c>
    </row>
    <row r="59" spans="1:7" ht="24.75" customHeight="1">
      <c r="A59" s="263"/>
      <c r="B59" s="649" t="s">
        <v>458</v>
      </c>
      <c r="C59" s="84" t="s">
        <v>1</v>
      </c>
      <c r="D59" s="220">
        <v>835</v>
      </c>
      <c r="E59" s="220">
        <v>866</v>
      </c>
      <c r="F59" s="212">
        <v>4451.2</v>
      </c>
      <c r="G59" s="344">
        <v>2.2</v>
      </c>
    </row>
    <row r="60" spans="1:7" ht="24.75" customHeight="1">
      <c r="A60" s="263"/>
      <c r="B60" s="649"/>
      <c r="C60" s="84" t="s">
        <v>2</v>
      </c>
      <c r="D60" s="220">
        <v>493</v>
      </c>
      <c r="E60" s="220">
        <v>514</v>
      </c>
      <c r="F60" s="212">
        <v>1251.1</v>
      </c>
      <c r="G60" s="344">
        <v>2.8</v>
      </c>
    </row>
    <row r="61" spans="1:7" ht="24.75" customHeight="1">
      <c r="A61" s="263"/>
      <c r="B61" s="649"/>
      <c r="C61" s="84" t="s">
        <v>3</v>
      </c>
      <c r="D61" s="220">
        <v>342</v>
      </c>
      <c r="E61" s="220">
        <v>352</v>
      </c>
      <c r="F61" s="212">
        <v>3200</v>
      </c>
      <c r="G61" s="344">
        <v>2</v>
      </c>
    </row>
    <row r="62" spans="1:7" ht="24.75" customHeight="1">
      <c r="A62" s="263"/>
      <c r="B62" s="649" t="s">
        <v>166</v>
      </c>
      <c r="C62" s="84" t="s">
        <v>1</v>
      </c>
      <c r="D62" s="220">
        <v>734</v>
      </c>
      <c r="E62" s="220">
        <v>774</v>
      </c>
      <c r="F62" s="212">
        <v>4122.9</v>
      </c>
      <c r="G62" s="344">
        <v>2</v>
      </c>
    </row>
    <row r="63" spans="1:7" ht="24.75" customHeight="1">
      <c r="A63" s="263"/>
      <c r="B63" s="649"/>
      <c r="C63" s="84" t="s">
        <v>2</v>
      </c>
      <c r="D63" s="220">
        <v>380</v>
      </c>
      <c r="E63" s="220">
        <v>408</v>
      </c>
      <c r="F63" s="212">
        <v>244.1</v>
      </c>
      <c r="G63" s="344">
        <v>0.5</v>
      </c>
    </row>
    <row r="64" spans="1:7" ht="24.75" customHeight="1">
      <c r="A64" s="263"/>
      <c r="B64" s="649"/>
      <c r="C64" s="84" t="s">
        <v>3</v>
      </c>
      <c r="D64" s="220">
        <v>354</v>
      </c>
      <c r="E64" s="220">
        <v>366</v>
      </c>
      <c r="F64" s="212">
        <v>3878.7</v>
      </c>
      <c r="G64" s="344">
        <v>2.4</v>
      </c>
    </row>
    <row r="65" spans="1:7" ht="24.75" customHeight="1">
      <c r="A65" s="263"/>
      <c r="B65" s="649" t="s">
        <v>381</v>
      </c>
      <c r="C65" s="84" t="s">
        <v>1</v>
      </c>
      <c r="D65" s="220">
        <v>246</v>
      </c>
      <c r="E65" s="220">
        <v>259</v>
      </c>
      <c r="F65" s="212">
        <v>2098.1</v>
      </c>
      <c r="G65" s="344">
        <v>1</v>
      </c>
    </row>
    <row r="66" spans="1:7" ht="24.75" customHeight="1">
      <c r="A66" s="263"/>
      <c r="B66" s="649"/>
      <c r="C66" s="84" t="s">
        <v>2</v>
      </c>
      <c r="D66" s="220">
        <v>124</v>
      </c>
      <c r="E66" s="220">
        <v>135</v>
      </c>
      <c r="F66" s="212">
        <v>155.2</v>
      </c>
      <c r="G66" s="344">
        <v>0.4</v>
      </c>
    </row>
    <row r="67" spans="1:7" ht="24.75" customHeight="1">
      <c r="A67" s="263"/>
      <c r="B67" s="649"/>
      <c r="C67" s="84" t="s">
        <v>3</v>
      </c>
      <c r="D67" s="220">
        <v>122</v>
      </c>
      <c r="E67" s="220">
        <v>124</v>
      </c>
      <c r="F67" s="212">
        <v>1942.9</v>
      </c>
      <c r="G67" s="344">
        <v>1.2</v>
      </c>
    </row>
    <row r="68" spans="1:7" ht="24.75" customHeight="1">
      <c r="A68" s="263"/>
      <c r="B68" s="649" t="s">
        <v>863</v>
      </c>
      <c r="C68" s="84" t="s">
        <v>1</v>
      </c>
      <c r="D68" s="220">
        <v>721</v>
      </c>
      <c r="E68" s="220">
        <v>768</v>
      </c>
      <c r="F68" s="212">
        <v>1554.7</v>
      </c>
      <c r="G68" s="344">
        <v>0.8</v>
      </c>
    </row>
    <row r="69" spans="1:7" ht="24.75" customHeight="1">
      <c r="A69" s="263"/>
      <c r="B69" s="649"/>
      <c r="C69" s="84" t="s">
        <v>2</v>
      </c>
      <c r="D69" s="220">
        <v>503</v>
      </c>
      <c r="E69" s="220">
        <v>546</v>
      </c>
      <c r="F69" s="212">
        <v>625.8</v>
      </c>
      <c r="G69" s="344">
        <v>1.4</v>
      </c>
    </row>
    <row r="70" spans="1:7" ht="24.75" customHeight="1">
      <c r="A70" s="263"/>
      <c r="B70" s="649"/>
      <c r="C70" s="84" t="s">
        <v>3</v>
      </c>
      <c r="D70" s="220">
        <v>218</v>
      </c>
      <c r="E70" s="220">
        <v>222</v>
      </c>
      <c r="F70" s="212">
        <v>928.9</v>
      </c>
      <c r="G70" s="344">
        <v>0.6</v>
      </c>
    </row>
    <row r="71" spans="1:7" ht="24.75" customHeight="1">
      <c r="A71" s="263"/>
      <c r="B71" s="649" t="s">
        <v>382</v>
      </c>
      <c r="C71" s="84" t="s">
        <v>1</v>
      </c>
      <c r="D71" s="220">
        <v>95</v>
      </c>
      <c r="E71" s="220">
        <v>95</v>
      </c>
      <c r="F71" s="212">
        <v>1228.8</v>
      </c>
      <c r="G71" s="344">
        <v>0.6</v>
      </c>
    </row>
    <row r="72" spans="1:7" ht="24.75" customHeight="1">
      <c r="A72" s="263"/>
      <c r="B72" s="649"/>
      <c r="C72" s="84" t="s">
        <v>2</v>
      </c>
      <c r="D72" s="220">
        <v>42</v>
      </c>
      <c r="E72" s="220">
        <v>42</v>
      </c>
      <c r="F72" s="212">
        <v>94.3</v>
      </c>
      <c r="G72" s="344">
        <v>0.2</v>
      </c>
    </row>
    <row r="73" spans="1:7" ht="24.75" customHeight="1">
      <c r="A73" s="263"/>
      <c r="B73" s="649"/>
      <c r="C73" s="84" t="s">
        <v>3</v>
      </c>
      <c r="D73" s="220">
        <v>53</v>
      </c>
      <c r="E73" s="220">
        <v>53</v>
      </c>
      <c r="F73" s="212">
        <v>1134.4</v>
      </c>
      <c r="G73" s="344">
        <v>0.7</v>
      </c>
    </row>
    <row r="74" spans="1:7" ht="24.75" customHeight="1">
      <c r="A74" s="263"/>
      <c r="B74" s="649" t="s">
        <v>383</v>
      </c>
      <c r="C74" s="84" t="s">
        <v>1</v>
      </c>
      <c r="D74" s="220">
        <v>384</v>
      </c>
      <c r="E74" s="220">
        <v>406</v>
      </c>
      <c r="F74" s="212">
        <v>1223.1</v>
      </c>
      <c r="G74" s="344">
        <v>0.6</v>
      </c>
    </row>
    <row r="75" spans="1:7" ht="24.75" customHeight="1">
      <c r="A75" s="263"/>
      <c r="B75" s="649"/>
      <c r="C75" s="84" t="s">
        <v>2</v>
      </c>
      <c r="D75" s="220">
        <v>247</v>
      </c>
      <c r="E75" s="220">
        <v>263</v>
      </c>
      <c r="F75" s="212">
        <v>626.1</v>
      </c>
      <c r="G75" s="344">
        <v>1.4</v>
      </c>
    </row>
    <row r="76" spans="1:7" ht="24.75" customHeight="1">
      <c r="A76" s="263"/>
      <c r="B76" s="649"/>
      <c r="C76" s="84" t="s">
        <v>3</v>
      </c>
      <c r="D76" s="220">
        <v>137</v>
      </c>
      <c r="E76" s="220">
        <v>143</v>
      </c>
      <c r="F76" s="212">
        <v>597.1</v>
      </c>
      <c r="G76" s="344">
        <v>0.4</v>
      </c>
    </row>
    <row r="77" spans="1:7" ht="24.75" customHeight="1">
      <c r="A77" s="263"/>
      <c r="B77" s="649" t="s">
        <v>386</v>
      </c>
      <c r="C77" s="84" t="s">
        <v>1</v>
      </c>
      <c r="D77" s="220">
        <v>113</v>
      </c>
      <c r="E77" s="220">
        <v>115</v>
      </c>
      <c r="F77" s="212">
        <v>976</v>
      </c>
      <c r="G77" s="344">
        <v>0.5</v>
      </c>
    </row>
    <row r="78" spans="1:7" ht="24.75" customHeight="1">
      <c r="A78" s="263"/>
      <c r="B78" s="649"/>
      <c r="C78" s="84" t="s">
        <v>2</v>
      </c>
      <c r="D78" s="221">
        <v>64</v>
      </c>
      <c r="E78" s="221">
        <v>65</v>
      </c>
      <c r="F78" s="223" t="s">
        <v>760</v>
      </c>
      <c r="G78" s="223" t="s">
        <v>760</v>
      </c>
    </row>
    <row r="79" spans="1:7" ht="24.75" customHeight="1">
      <c r="A79" s="263"/>
      <c r="B79" s="649"/>
      <c r="C79" s="84" t="s">
        <v>3</v>
      </c>
      <c r="D79" s="220">
        <v>49</v>
      </c>
      <c r="E79" s="220">
        <v>50</v>
      </c>
      <c r="F79" s="212" t="s">
        <v>760</v>
      </c>
      <c r="G79" s="212" t="s">
        <v>760</v>
      </c>
    </row>
    <row r="80" spans="1:7" ht="24.75" customHeight="1">
      <c r="A80" s="263"/>
      <c r="B80" s="649" t="s">
        <v>388</v>
      </c>
      <c r="C80" s="84" t="s">
        <v>1</v>
      </c>
      <c r="D80" s="220">
        <v>184</v>
      </c>
      <c r="E80" s="220">
        <v>196</v>
      </c>
      <c r="F80" s="212">
        <v>690.4</v>
      </c>
      <c r="G80" s="344">
        <v>0.3</v>
      </c>
    </row>
    <row r="81" spans="1:7" ht="24.75" customHeight="1">
      <c r="A81" s="263"/>
      <c r="B81" s="649"/>
      <c r="C81" s="84" t="s">
        <v>2</v>
      </c>
      <c r="D81" s="220">
        <v>128</v>
      </c>
      <c r="E81" s="220">
        <v>139</v>
      </c>
      <c r="F81" s="212">
        <v>115.7</v>
      </c>
      <c r="G81" s="344">
        <v>0.3</v>
      </c>
    </row>
    <row r="82" spans="1:7" ht="24.75" customHeight="1">
      <c r="A82" s="263"/>
      <c r="B82" s="649"/>
      <c r="C82" s="84" t="s">
        <v>3</v>
      </c>
      <c r="D82" s="220">
        <v>56</v>
      </c>
      <c r="E82" s="220">
        <v>57</v>
      </c>
      <c r="F82" s="212">
        <v>574.7</v>
      </c>
      <c r="G82" s="344">
        <v>0.4</v>
      </c>
    </row>
    <row r="83" spans="1:7" ht="24.75" customHeight="1">
      <c r="A83" s="263"/>
      <c r="B83" s="649" t="s">
        <v>385</v>
      </c>
      <c r="C83" s="84" t="s">
        <v>1</v>
      </c>
      <c r="D83" s="220">
        <v>160</v>
      </c>
      <c r="E83" s="220">
        <v>181</v>
      </c>
      <c r="F83" s="212">
        <v>506.3</v>
      </c>
      <c r="G83" s="344">
        <v>0.3</v>
      </c>
    </row>
    <row r="84" spans="1:7" ht="24.75" customHeight="1">
      <c r="A84" s="263"/>
      <c r="B84" s="649"/>
      <c r="C84" s="84" t="s">
        <v>2</v>
      </c>
      <c r="D84" s="220">
        <v>132</v>
      </c>
      <c r="E84" s="220">
        <v>150</v>
      </c>
      <c r="F84" s="212">
        <v>165</v>
      </c>
      <c r="G84" s="344">
        <v>0.4</v>
      </c>
    </row>
    <row r="85" spans="1:7" ht="24.75" customHeight="1">
      <c r="A85" s="263"/>
      <c r="B85" s="649"/>
      <c r="C85" s="84" t="s">
        <v>3</v>
      </c>
      <c r="D85" s="220">
        <v>28</v>
      </c>
      <c r="E85" s="220">
        <v>31</v>
      </c>
      <c r="F85" s="212">
        <v>341.3</v>
      </c>
      <c r="G85" s="344">
        <v>0.2</v>
      </c>
    </row>
    <row r="86" spans="1:7" ht="24.75" customHeight="1">
      <c r="A86" s="263"/>
      <c r="B86" s="649" t="s">
        <v>392</v>
      </c>
      <c r="C86" s="84" t="s">
        <v>1</v>
      </c>
      <c r="D86" s="220">
        <v>262</v>
      </c>
      <c r="E86" s="220">
        <v>315</v>
      </c>
      <c r="F86" s="212">
        <v>472.8</v>
      </c>
      <c r="G86" s="344">
        <v>0.2</v>
      </c>
    </row>
    <row r="87" spans="1:7" ht="24.75" customHeight="1">
      <c r="A87" s="263"/>
      <c r="B87" s="649"/>
      <c r="C87" s="84" t="s">
        <v>2</v>
      </c>
      <c r="D87" s="220">
        <v>221</v>
      </c>
      <c r="E87" s="220">
        <v>261</v>
      </c>
      <c r="F87" s="212">
        <v>407.2</v>
      </c>
      <c r="G87" s="344">
        <v>0.9</v>
      </c>
    </row>
    <row r="88" spans="1:7" ht="24.75" customHeight="1">
      <c r="A88" s="263"/>
      <c r="B88" s="649"/>
      <c r="C88" s="84" t="s">
        <v>3</v>
      </c>
      <c r="D88" s="220">
        <v>41</v>
      </c>
      <c r="E88" s="220">
        <v>54</v>
      </c>
      <c r="F88" s="212">
        <v>65.6</v>
      </c>
      <c r="G88" s="344">
        <v>0</v>
      </c>
    </row>
    <row r="89" spans="1:7" ht="24.75" customHeight="1">
      <c r="A89" s="263"/>
      <c r="B89" s="649" t="s">
        <v>387</v>
      </c>
      <c r="C89" s="84" t="s">
        <v>1</v>
      </c>
      <c r="D89" s="220">
        <v>556</v>
      </c>
      <c r="E89" s="220">
        <v>683</v>
      </c>
      <c r="F89" s="212">
        <v>454.6</v>
      </c>
      <c r="G89" s="344">
        <v>0.2</v>
      </c>
    </row>
    <row r="90" spans="1:7" ht="24.75" customHeight="1">
      <c r="A90" s="263"/>
      <c r="B90" s="649"/>
      <c r="C90" s="84" t="s">
        <v>2</v>
      </c>
      <c r="D90" s="220">
        <v>484</v>
      </c>
      <c r="E90" s="220">
        <v>606</v>
      </c>
      <c r="F90" s="212">
        <v>92.8</v>
      </c>
      <c r="G90" s="344">
        <v>0.2</v>
      </c>
    </row>
    <row r="91" spans="1:7" ht="24.75" customHeight="1">
      <c r="A91" s="263"/>
      <c r="B91" s="649"/>
      <c r="C91" s="84" t="s">
        <v>3</v>
      </c>
      <c r="D91" s="220">
        <v>72</v>
      </c>
      <c r="E91" s="220">
        <v>77</v>
      </c>
      <c r="F91" s="212">
        <v>361.9</v>
      </c>
      <c r="G91" s="344">
        <v>0.2</v>
      </c>
    </row>
    <row r="92" spans="1:7" ht="24.75" customHeight="1">
      <c r="A92" s="263"/>
      <c r="B92" s="649" t="s">
        <v>394</v>
      </c>
      <c r="C92" s="84" t="s">
        <v>1</v>
      </c>
      <c r="D92" s="220">
        <v>237</v>
      </c>
      <c r="E92" s="220">
        <v>263</v>
      </c>
      <c r="F92" s="212">
        <v>355.1</v>
      </c>
      <c r="G92" s="344">
        <v>0.2</v>
      </c>
    </row>
    <row r="93" spans="1:7" ht="24.75" customHeight="1">
      <c r="A93" s="263"/>
      <c r="B93" s="649"/>
      <c r="C93" s="84" t="s">
        <v>2</v>
      </c>
      <c r="D93" s="221">
        <v>186</v>
      </c>
      <c r="E93" s="221">
        <v>207</v>
      </c>
      <c r="F93" s="223" t="s">
        <v>760</v>
      </c>
      <c r="G93" s="223" t="s">
        <v>760</v>
      </c>
    </row>
    <row r="94" spans="1:7" ht="24.75" customHeight="1">
      <c r="A94" s="263"/>
      <c r="B94" s="649"/>
      <c r="C94" s="84" t="s">
        <v>3</v>
      </c>
      <c r="D94" s="220">
        <v>51</v>
      </c>
      <c r="E94" s="220">
        <v>56</v>
      </c>
      <c r="F94" s="212" t="s">
        <v>760</v>
      </c>
      <c r="G94" s="212" t="s">
        <v>760</v>
      </c>
    </row>
    <row r="95" spans="1:7" ht="24.75" customHeight="1">
      <c r="A95" s="263"/>
      <c r="B95" s="649" t="s">
        <v>393</v>
      </c>
      <c r="C95" s="84" t="s">
        <v>1</v>
      </c>
      <c r="D95" s="220">
        <v>126</v>
      </c>
      <c r="E95" s="220">
        <v>131</v>
      </c>
      <c r="F95" s="212">
        <v>349</v>
      </c>
      <c r="G95" s="344">
        <v>0.2</v>
      </c>
    </row>
    <row r="96" spans="1:7" ht="24.75" customHeight="1">
      <c r="A96" s="263"/>
      <c r="B96" s="649"/>
      <c r="C96" s="84" t="s">
        <v>2</v>
      </c>
      <c r="D96" s="220">
        <v>71</v>
      </c>
      <c r="E96" s="220">
        <v>74</v>
      </c>
      <c r="F96" s="212">
        <v>91.1</v>
      </c>
      <c r="G96" s="344">
        <v>0.2</v>
      </c>
    </row>
    <row r="97" spans="1:7" ht="24.75" customHeight="1">
      <c r="A97" s="263"/>
      <c r="B97" s="649"/>
      <c r="C97" s="84" t="s">
        <v>3</v>
      </c>
      <c r="D97" s="220">
        <v>55</v>
      </c>
      <c r="E97" s="220">
        <v>57</v>
      </c>
      <c r="F97" s="212">
        <v>257.9</v>
      </c>
      <c r="G97" s="344">
        <v>0.2</v>
      </c>
    </row>
    <row r="98" spans="1:7" ht="24.75" customHeight="1">
      <c r="A98" s="263"/>
      <c r="B98" s="649" t="s">
        <v>138</v>
      </c>
      <c r="C98" s="84" t="s">
        <v>1</v>
      </c>
      <c r="D98" s="220">
        <v>51</v>
      </c>
      <c r="E98" s="220">
        <v>52</v>
      </c>
      <c r="F98" s="212">
        <v>342</v>
      </c>
      <c r="G98" s="344">
        <v>0.2</v>
      </c>
    </row>
    <row r="99" spans="1:7" ht="24.75" customHeight="1">
      <c r="A99" s="263"/>
      <c r="B99" s="649"/>
      <c r="C99" s="84" t="s">
        <v>2</v>
      </c>
      <c r="D99" s="220">
        <v>25</v>
      </c>
      <c r="E99" s="220">
        <v>25</v>
      </c>
      <c r="F99" s="212">
        <v>67.4</v>
      </c>
      <c r="G99" s="344">
        <v>0.2</v>
      </c>
    </row>
    <row r="100" spans="1:7" ht="24.75" customHeight="1">
      <c r="A100" s="263"/>
      <c r="B100" s="649"/>
      <c r="C100" s="84" t="s">
        <v>3</v>
      </c>
      <c r="D100" s="220">
        <v>26</v>
      </c>
      <c r="E100" s="220">
        <v>27</v>
      </c>
      <c r="F100" s="212">
        <v>274.6</v>
      </c>
      <c r="G100" s="344">
        <v>0.2</v>
      </c>
    </row>
    <row r="101" spans="1:7" ht="24.75" customHeight="1">
      <c r="A101" s="263"/>
      <c r="B101" s="649" t="s">
        <v>389</v>
      </c>
      <c r="C101" s="84" t="s">
        <v>1</v>
      </c>
      <c r="D101" s="220">
        <v>93</v>
      </c>
      <c r="E101" s="220">
        <v>106</v>
      </c>
      <c r="F101" s="212">
        <v>282.1</v>
      </c>
      <c r="G101" s="344">
        <v>0.1</v>
      </c>
    </row>
    <row r="102" spans="1:7" ht="24.75" customHeight="1">
      <c r="A102" s="263"/>
      <c r="B102" s="649"/>
      <c r="C102" s="84" t="s">
        <v>2</v>
      </c>
      <c r="D102" s="220">
        <v>64</v>
      </c>
      <c r="E102" s="220">
        <v>75</v>
      </c>
      <c r="F102" s="212">
        <v>13.5</v>
      </c>
      <c r="G102" s="344">
        <v>0</v>
      </c>
    </row>
    <row r="103" spans="1:7" ht="24.75" customHeight="1">
      <c r="A103" s="263"/>
      <c r="B103" s="649"/>
      <c r="C103" s="84" t="s">
        <v>3</v>
      </c>
      <c r="D103" s="220">
        <v>29</v>
      </c>
      <c r="E103" s="220">
        <v>31</v>
      </c>
      <c r="F103" s="212">
        <v>268.6</v>
      </c>
      <c r="G103" s="344">
        <v>0.2</v>
      </c>
    </row>
    <row r="104" spans="1:7" ht="24.75" customHeight="1">
      <c r="A104" s="263"/>
      <c r="B104" s="649" t="s">
        <v>390</v>
      </c>
      <c r="C104" s="84" t="s">
        <v>1</v>
      </c>
      <c r="D104" s="472">
        <v>266</v>
      </c>
      <c r="E104" s="220">
        <v>326</v>
      </c>
      <c r="F104" s="212">
        <v>270.1</v>
      </c>
      <c r="G104" s="344">
        <v>0.1</v>
      </c>
    </row>
    <row r="105" spans="1:7" ht="24.75" customHeight="1">
      <c r="A105" s="263"/>
      <c r="B105" s="649"/>
      <c r="C105" s="84" t="s">
        <v>2</v>
      </c>
      <c r="D105" s="220">
        <v>191</v>
      </c>
      <c r="E105" s="220">
        <v>251</v>
      </c>
      <c r="F105" s="212">
        <v>73.5</v>
      </c>
      <c r="G105" s="344">
        <v>0.2</v>
      </c>
    </row>
    <row r="106" spans="1:7" ht="24.75" customHeight="1">
      <c r="A106" s="263"/>
      <c r="B106" s="649"/>
      <c r="C106" s="84" t="s">
        <v>3</v>
      </c>
      <c r="D106" s="220">
        <v>75</v>
      </c>
      <c r="E106" s="220">
        <v>75</v>
      </c>
      <c r="F106" s="212">
        <v>196.6</v>
      </c>
      <c r="G106" s="344">
        <v>0.1</v>
      </c>
    </row>
    <row r="107" spans="1:7" ht="24.75" customHeight="1">
      <c r="A107" s="263"/>
      <c r="B107" s="649" t="s">
        <v>401</v>
      </c>
      <c r="C107" s="84" t="s">
        <v>1</v>
      </c>
      <c r="D107" s="220">
        <v>117</v>
      </c>
      <c r="E107" s="220">
        <v>117</v>
      </c>
      <c r="F107" s="212">
        <v>189.5</v>
      </c>
      <c r="G107" s="344">
        <v>0.1</v>
      </c>
    </row>
    <row r="108" spans="1:7" ht="24.75" customHeight="1">
      <c r="A108" s="263"/>
      <c r="B108" s="649"/>
      <c r="C108" s="84" t="s">
        <v>2</v>
      </c>
      <c r="D108" s="220">
        <v>94</v>
      </c>
      <c r="E108" s="220">
        <v>94</v>
      </c>
      <c r="F108" s="212">
        <v>34.6</v>
      </c>
      <c r="G108" s="344">
        <v>0.1</v>
      </c>
    </row>
    <row r="109" spans="1:7" ht="24.75" customHeight="1">
      <c r="A109" s="263"/>
      <c r="B109" s="649"/>
      <c r="C109" s="84" t="s">
        <v>3</v>
      </c>
      <c r="D109" s="220">
        <v>23</v>
      </c>
      <c r="E109" s="220">
        <v>23</v>
      </c>
      <c r="F109" s="212">
        <v>154.8</v>
      </c>
      <c r="G109" s="344">
        <v>0.1</v>
      </c>
    </row>
    <row r="110" spans="1:7" ht="24.75" customHeight="1">
      <c r="A110" s="263"/>
      <c r="B110" s="649" t="s">
        <v>391</v>
      </c>
      <c r="C110" s="84" t="s">
        <v>1</v>
      </c>
      <c r="D110" s="220">
        <v>189</v>
      </c>
      <c r="E110" s="220">
        <v>210</v>
      </c>
      <c r="F110" s="212">
        <v>178.3</v>
      </c>
      <c r="G110" s="344">
        <v>0.1</v>
      </c>
    </row>
    <row r="111" spans="1:7" ht="24.75" customHeight="1">
      <c r="A111" s="263"/>
      <c r="B111" s="649"/>
      <c r="C111" s="84" t="s">
        <v>2</v>
      </c>
      <c r="D111" s="220">
        <v>161</v>
      </c>
      <c r="E111" s="220">
        <v>182</v>
      </c>
      <c r="F111" s="212" t="s">
        <v>760</v>
      </c>
      <c r="G111" s="212" t="s">
        <v>760</v>
      </c>
    </row>
    <row r="112" spans="1:7" ht="24.75" customHeight="1">
      <c r="A112" s="263"/>
      <c r="B112" s="649"/>
      <c r="C112" s="84" t="s">
        <v>3</v>
      </c>
      <c r="D112" s="221">
        <v>28</v>
      </c>
      <c r="E112" s="221">
        <v>28</v>
      </c>
      <c r="F112" s="223" t="s">
        <v>760</v>
      </c>
      <c r="G112" s="223" t="s">
        <v>760</v>
      </c>
    </row>
    <row r="113" spans="1:7" ht="24.75" customHeight="1">
      <c r="A113" s="263"/>
      <c r="B113" s="649" t="s">
        <v>398</v>
      </c>
      <c r="C113" s="84" t="s">
        <v>1</v>
      </c>
      <c r="D113" s="220">
        <v>29</v>
      </c>
      <c r="E113" s="220">
        <v>29</v>
      </c>
      <c r="F113" s="212">
        <v>167.6</v>
      </c>
      <c r="G113" s="344">
        <v>0.1</v>
      </c>
    </row>
    <row r="114" spans="1:7" ht="24.75" customHeight="1">
      <c r="A114" s="263"/>
      <c r="B114" s="649"/>
      <c r="C114" s="84" t="s">
        <v>2</v>
      </c>
      <c r="D114" s="220">
        <v>14</v>
      </c>
      <c r="E114" s="220">
        <v>14</v>
      </c>
      <c r="F114" s="212">
        <v>90.1</v>
      </c>
      <c r="G114" s="344">
        <v>0.2</v>
      </c>
    </row>
    <row r="115" spans="1:7" ht="24.75" customHeight="1">
      <c r="A115" s="263"/>
      <c r="B115" s="649"/>
      <c r="C115" s="84" t="s">
        <v>3</v>
      </c>
      <c r="D115" s="220">
        <v>15</v>
      </c>
      <c r="E115" s="220">
        <v>15</v>
      </c>
      <c r="F115" s="212">
        <v>77.5</v>
      </c>
      <c r="G115" s="344">
        <v>0.1</v>
      </c>
    </row>
    <row r="116" spans="1:7" ht="24.75" customHeight="1">
      <c r="A116" s="263"/>
      <c r="B116" s="649" t="s">
        <v>130</v>
      </c>
      <c r="C116" s="84" t="s">
        <v>1</v>
      </c>
      <c r="D116" s="220">
        <v>3444</v>
      </c>
      <c r="E116" s="220">
        <v>4586</v>
      </c>
      <c r="F116" s="212">
        <v>165.2</v>
      </c>
      <c r="G116" s="344">
        <v>0.1</v>
      </c>
    </row>
    <row r="117" spans="1:7" ht="24.75" customHeight="1">
      <c r="A117" s="263"/>
      <c r="B117" s="649"/>
      <c r="C117" s="84" t="s">
        <v>2</v>
      </c>
      <c r="D117" s="220">
        <v>3229</v>
      </c>
      <c r="E117" s="220">
        <v>4318</v>
      </c>
      <c r="F117" s="212">
        <v>118.4</v>
      </c>
      <c r="G117" s="344">
        <v>0.3</v>
      </c>
    </row>
    <row r="118" spans="1:7" ht="24.75" customHeight="1">
      <c r="A118" s="263"/>
      <c r="B118" s="649"/>
      <c r="C118" s="84" t="s">
        <v>3</v>
      </c>
      <c r="D118" s="220">
        <v>215</v>
      </c>
      <c r="E118" s="220">
        <v>268</v>
      </c>
      <c r="F118" s="212">
        <v>46.8</v>
      </c>
      <c r="G118" s="344">
        <v>0</v>
      </c>
    </row>
    <row r="119" spans="1:7" ht="24.75" customHeight="1">
      <c r="A119" s="263"/>
      <c r="B119" s="649" t="s">
        <v>128</v>
      </c>
      <c r="C119" s="84" t="s">
        <v>1</v>
      </c>
      <c r="D119" s="220">
        <v>41</v>
      </c>
      <c r="E119" s="220">
        <v>44</v>
      </c>
      <c r="F119" s="212">
        <v>161.7</v>
      </c>
      <c r="G119" s="344">
        <v>0.1</v>
      </c>
    </row>
    <row r="120" spans="1:7" ht="24.75" customHeight="1">
      <c r="A120" s="263"/>
      <c r="B120" s="649"/>
      <c r="C120" s="84" t="s">
        <v>2</v>
      </c>
      <c r="D120" s="220">
        <v>29</v>
      </c>
      <c r="E120" s="220">
        <v>32</v>
      </c>
      <c r="F120" s="212">
        <v>15.2</v>
      </c>
      <c r="G120" s="344">
        <v>0</v>
      </c>
    </row>
    <row r="121" spans="1:7" ht="24.75" customHeight="1">
      <c r="A121" s="263"/>
      <c r="B121" s="649"/>
      <c r="C121" s="84" t="s">
        <v>3</v>
      </c>
      <c r="D121" s="220">
        <v>12</v>
      </c>
      <c r="E121" s="220">
        <v>12</v>
      </c>
      <c r="F121" s="212">
        <v>146.5</v>
      </c>
      <c r="G121" s="344">
        <v>0.1</v>
      </c>
    </row>
    <row r="122" spans="1:7" ht="24.75" customHeight="1">
      <c r="A122" s="263"/>
      <c r="B122" s="649" t="s">
        <v>403</v>
      </c>
      <c r="C122" s="84" t="s">
        <v>1</v>
      </c>
      <c r="D122" s="220">
        <v>85</v>
      </c>
      <c r="E122" s="220">
        <v>85</v>
      </c>
      <c r="F122" s="212">
        <v>122.4</v>
      </c>
      <c r="G122" s="344">
        <v>0.1</v>
      </c>
    </row>
    <row r="123" spans="1:7" ht="24.75" customHeight="1">
      <c r="A123" s="263"/>
      <c r="B123" s="649"/>
      <c r="C123" s="84" t="s">
        <v>2</v>
      </c>
      <c r="D123" s="220">
        <v>55</v>
      </c>
      <c r="E123" s="220">
        <v>55</v>
      </c>
      <c r="F123" s="212">
        <v>69.5</v>
      </c>
      <c r="G123" s="344">
        <v>0.2</v>
      </c>
    </row>
    <row r="124" spans="1:7" ht="24.75" customHeight="1">
      <c r="A124" s="263"/>
      <c r="B124" s="649"/>
      <c r="C124" s="84" t="s">
        <v>3</v>
      </c>
      <c r="D124" s="220">
        <v>30</v>
      </c>
      <c r="E124" s="220">
        <v>30</v>
      </c>
      <c r="F124" s="212">
        <v>53</v>
      </c>
      <c r="G124" s="344">
        <v>0</v>
      </c>
    </row>
    <row r="125" spans="1:7" ht="24.75" customHeight="1">
      <c r="A125" s="263"/>
      <c r="B125" s="649" t="s">
        <v>399</v>
      </c>
      <c r="C125" s="84" t="s">
        <v>1</v>
      </c>
      <c r="D125" s="220">
        <v>304</v>
      </c>
      <c r="E125" s="220">
        <v>348</v>
      </c>
      <c r="F125" s="212">
        <v>107.6</v>
      </c>
      <c r="G125" s="344">
        <v>0.1</v>
      </c>
    </row>
    <row r="126" spans="1:7" ht="24.75" customHeight="1">
      <c r="A126" s="263"/>
      <c r="B126" s="649"/>
      <c r="C126" s="84" t="s">
        <v>2</v>
      </c>
      <c r="D126" s="220">
        <v>264</v>
      </c>
      <c r="E126" s="220">
        <v>300</v>
      </c>
      <c r="F126" s="212">
        <v>17</v>
      </c>
      <c r="G126" s="344">
        <v>0</v>
      </c>
    </row>
    <row r="127" spans="1:7" ht="24.75" customHeight="1">
      <c r="A127" s="263"/>
      <c r="B127" s="649"/>
      <c r="C127" s="84" t="s">
        <v>3</v>
      </c>
      <c r="D127" s="220">
        <v>40</v>
      </c>
      <c r="E127" s="220">
        <v>48</v>
      </c>
      <c r="F127" s="212">
        <v>90.5</v>
      </c>
      <c r="G127" s="344">
        <v>0.1</v>
      </c>
    </row>
    <row r="128" spans="1:7" ht="24.75" customHeight="1">
      <c r="A128" s="263"/>
      <c r="B128" s="649" t="s">
        <v>408</v>
      </c>
      <c r="C128" s="84" t="s">
        <v>1</v>
      </c>
      <c r="D128" s="220">
        <v>24</v>
      </c>
      <c r="E128" s="220">
        <v>25</v>
      </c>
      <c r="F128" s="212">
        <v>85</v>
      </c>
      <c r="G128" s="344">
        <v>0</v>
      </c>
    </row>
    <row r="129" spans="1:7" ht="24.75" customHeight="1">
      <c r="A129" s="263"/>
      <c r="B129" s="649"/>
      <c r="C129" s="84" t="s">
        <v>2</v>
      </c>
      <c r="D129" s="220">
        <v>21</v>
      </c>
      <c r="E129" s="220">
        <v>22</v>
      </c>
      <c r="F129" s="212" t="s">
        <v>760</v>
      </c>
      <c r="G129" s="212" t="s">
        <v>760</v>
      </c>
    </row>
    <row r="130" spans="1:7" ht="24.75" customHeight="1">
      <c r="A130" s="263"/>
      <c r="B130" s="649"/>
      <c r="C130" s="84" t="s">
        <v>3</v>
      </c>
      <c r="D130" s="221">
        <v>3</v>
      </c>
      <c r="E130" s="221">
        <v>3</v>
      </c>
      <c r="F130" s="223" t="s">
        <v>760</v>
      </c>
      <c r="G130" s="223" t="s">
        <v>760</v>
      </c>
    </row>
    <row r="131" spans="1:7" ht="24.75" customHeight="1">
      <c r="A131" s="263"/>
      <c r="B131" s="649" t="s">
        <v>132</v>
      </c>
      <c r="C131" s="84" t="s">
        <v>1</v>
      </c>
      <c r="D131" s="220">
        <v>44</v>
      </c>
      <c r="E131" s="220">
        <v>48</v>
      </c>
      <c r="F131" s="212">
        <v>74.1</v>
      </c>
      <c r="G131" s="344">
        <v>0</v>
      </c>
    </row>
    <row r="132" spans="1:7" ht="24.75" customHeight="1">
      <c r="A132" s="263"/>
      <c r="B132" s="649"/>
      <c r="C132" s="84" t="s">
        <v>2</v>
      </c>
      <c r="D132" s="221">
        <v>34</v>
      </c>
      <c r="E132" s="221">
        <v>37</v>
      </c>
      <c r="F132" s="223" t="s">
        <v>760</v>
      </c>
      <c r="G132" s="223" t="s">
        <v>760</v>
      </c>
    </row>
    <row r="133" spans="1:7" ht="24.75" customHeight="1">
      <c r="A133" s="263"/>
      <c r="B133" s="649"/>
      <c r="C133" s="84" t="s">
        <v>3</v>
      </c>
      <c r="D133" s="220">
        <v>10</v>
      </c>
      <c r="E133" s="220">
        <v>11</v>
      </c>
      <c r="F133" s="212" t="s">
        <v>760</v>
      </c>
      <c r="G133" s="212" t="s">
        <v>760</v>
      </c>
    </row>
    <row r="134" spans="1:7" ht="24.75" customHeight="1">
      <c r="A134" s="263"/>
      <c r="B134" s="649" t="s">
        <v>405</v>
      </c>
      <c r="C134" s="84" t="s">
        <v>1</v>
      </c>
      <c r="D134" s="220">
        <v>34</v>
      </c>
      <c r="E134" s="220">
        <v>39</v>
      </c>
      <c r="F134" s="212">
        <v>59</v>
      </c>
      <c r="G134" s="344">
        <v>0</v>
      </c>
    </row>
    <row r="135" spans="1:7" ht="24.75" customHeight="1">
      <c r="A135" s="263"/>
      <c r="B135" s="649"/>
      <c r="C135" s="84" t="s">
        <v>2</v>
      </c>
      <c r="D135" s="220">
        <v>15</v>
      </c>
      <c r="E135" s="220">
        <v>17</v>
      </c>
      <c r="F135" s="212">
        <v>3.1</v>
      </c>
      <c r="G135" s="344">
        <v>0</v>
      </c>
    </row>
    <row r="136" spans="1:7" ht="24.75" customHeight="1">
      <c r="A136" s="263"/>
      <c r="B136" s="649"/>
      <c r="C136" s="84" t="s">
        <v>3</v>
      </c>
      <c r="D136" s="220">
        <v>19</v>
      </c>
      <c r="E136" s="220">
        <v>22</v>
      </c>
      <c r="F136" s="212">
        <v>55.9</v>
      </c>
      <c r="G136" s="344">
        <v>0</v>
      </c>
    </row>
    <row r="137" spans="1:7" ht="24.75" customHeight="1">
      <c r="A137" s="263"/>
      <c r="B137" s="649" t="s">
        <v>406</v>
      </c>
      <c r="C137" s="407" t="s">
        <v>1</v>
      </c>
      <c r="D137" s="220">
        <v>160</v>
      </c>
      <c r="E137" s="220">
        <v>173</v>
      </c>
      <c r="F137" s="212">
        <v>49.6</v>
      </c>
      <c r="G137" s="344">
        <v>0</v>
      </c>
    </row>
    <row r="138" spans="1:7" ht="24.75" customHeight="1">
      <c r="A138" s="263"/>
      <c r="B138" s="649"/>
      <c r="C138" s="407" t="s">
        <v>2</v>
      </c>
      <c r="D138" s="220">
        <v>134</v>
      </c>
      <c r="E138" s="220">
        <v>144</v>
      </c>
      <c r="F138" s="212">
        <v>18.8</v>
      </c>
      <c r="G138" s="344">
        <v>0</v>
      </c>
    </row>
    <row r="139" spans="1:7" ht="24.75" customHeight="1">
      <c r="A139" s="263"/>
      <c r="B139" s="649"/>
      <c r="C139" s="407" t="s">
        <v>3</v>
      </c>
      <c r="D139" s="220">
        <v>26</v>
      </c>
      <c r="E139" s="220">
        <v>29</v>
      </c>
      <c r="F139" s="212">
        <v>30.8</v>
      </c>
      <c r="G139" s="344">
        <v>0</v>
      </c>
    </row>
    <row r="140" spans="1:7" ht="24.75" customHeight="1">
      <c r="A140" s="263"/>
      <c r="B140" s="649" t="s">
        <v>407</v>
      </c>
      <c r="C140" s="408" t="s">
        <v>1</v>
      </c>
      <c r="D140" s="220">
        <v>13</v>
      </c>
      <c r="E140" s="220">
        <v>13</v>
      </c>
      <c r="F140" s="212">
        <v>48.4</v>
      </c>
      <c r="G140" s="344">
        <v>0</v>
      </c>
    </row>
    <row r="141" spans="1:7" ht="24.75" customHeight="1">
      <c r="A141" s="263"/>
      <c r="B141" s="649"/>
      <c r="C141" s="408" t="s">
        <v>2</v>
      </c>
      <c r="D141" s="221">
        <v>11</v>
      </c>
      <c r="E141" s="221">
        <v>11</v>
      </c>
      <c r="F141" s="223" t="s">
        <v>760</v>
      </c>
      <c r="G141" s="223" t="s">
        <v>760</v>
      </c>
    </row>
    <row r="142" spans="1:7" ht="24.75" customHeight="1">
      <c r="A142" s="263"/>
      <c r="B142" s="649"/>
      <c r="C142" s="408" t="s">
        <v>3</v>
      </c>
      <c r="D142" s="221">
        <v>2</v>
      </c>
      <c r="E142" s="221">
        <v>2</v>
      </c>
      <c r="F142" s="223" t="s">
        <v>760</v>
      </c>
      <c r="G142" s="223" t="s">
        <v>760</v>
      </c>
    </row>
    <row r="143" spans="1:7" ht="24.75" customHeight="1">
      <c r="A143" s="263"/>
      <c r="B143" s="649" t="s">
        <v>126</v>
      </c>
      <c r="C143" s="408" t="s">
        <v>1</v>
      </c>
      <c r="D143" s="220">
        <v>37</v>
      </c>
      <c r="E143" s="220">
        <v>37</v>
      </c>
      <c r="F143" s="212">
        <v>43.8</v>
      </c>
      <c r="G143" s="344">
        <v>0</v>
      </c>
    </row>
    <row r="144" spans="1:7" ht="24.75" customHeight="1">
      <c r="A144" s="263"/>
      <c r="B144" s="649"/>
      <c r="C144" s="408" t="s">
        <v>2</v>
      </c>
      <c r="D144" s="220">
        <v>29</v>
      </c>
      <c r="E144" s="220">
        <v>29</v>
      </c>
      <c r="F144" s="212">
        <v>38.6</v>
      </c>
      <c r="G144" s="344">
        <v>0.1</v>
      </c>
    </row>
    <row r="145" spans="1:7" ht="24.75" customHeight="1">
      <c r="A145" s="263"/>
      <c r="B145" s="649"/>
      <c r="C145" s="408" t="s">
        <v>3</v>
      </c>
      <c r="D145" s="220">
        <v>8</v>
      </c>
      <c r="E145" s="220">
        <v>8</v>
      </c>
      <c r="F145" s="212">
        <v>5.2</v>
      </c>
      <c r="G145" s="344">
        <v>0</v>
      </c>
    </row>
    <row r="146" spans="1:7" ht="24.75" customHeight="1">
      <c r="A146" s="263"/>
      <c r="B146" s="649" t="s">
        <v>450</v>
      </c>
      <c r="C146" s="408" t="s">
        <v>1</v>
      </c>
      <c r="D146" s="220">
        <v>4</v>
      </c>
      <c r="E146" s="220">
        <v>4</v>
      </c>
      <c r="F146" s="212">
        <v>30</v>
      </c>
      <c r="G146" s="344">
        <v>0</v>
      </c>
    </row>
    <row r="147" spans="1:7" ht="24.75" customHeight="1">
      <c r="A147" s="263"/>
      <c r="B147" s="649"/>
      <c r="C147" s="408" t="s">
        <v>2</v>
      </c>
      <c r="D147" s="221">
        <v>2</v>
      </c>
      <c r="E147" s="221">
        <v>2</v>
      </c>
      <c r="F147" s="223" t="s">
        <v>760</v>
      </c>
      <c r="G147" s="448" t="s">
        <v>760</v>
      </c>
    </row>
    <row r="148" spans="1:7" ht="24.75" customHeight="1">
      <c r="A148" s="263"/>
      <c r="B148" s="649"/>
      <c r="C148" s="408" t="s">
        <v>3</v>
      </c>
      <c r="D148" s="221">
        <v>2</v>
      </c>
      <c r="E148" s="221">
        <v>2</v>
      </c>
      <c r="F148" s="223" t="s">
        <v>760</v>
      </c>
      <c r="G148" s="223" t="s">
        <v>760</v>
      </c>
    </row>
    <row r="149" spans="1:7" ht="24.75" customHeight="1">
      <c r="A149" s="263"/>
      <c r="B149" s="649" t="s">
        <v>412</v>
      </c>
      <c r="C149" s="408" t="s">
        <v>1</v>
      </c>
      <c r="D149" s="220">
        <v>59</v>
      </c>
      <c r="E149" s="220">
        <v>62</v>
      </c>
      <c r="F149" s="212">
        <v>25.1</v>
      </c>
      <c r="G149" s="344">
        <v>0</v>
      </c>
    </row>
    <row r="150" spans="1:7" ht="24.75" customHeight="1">
      <c r="A150" s="263"/>
      <c r="B150" s="663"/>
      <c r="C150" s="408" t="s">
        <v>2</v>
      </c>
      <c r="D150" s="220">
        <v>49</v>
      </c>
      <c r="E150" s="220">
        <v>50</v>
      </c>
      <c r="F150" s="212" t="s">
        <v>760</v>
      </c>
      <c r="G150" s="344" t="s">
        <v>760</v>
      </c>
    </row>
    <row r="151" spans="1:7" ht="24.75" customHeight="1">
      <c r="A151" s="263"/>
      <c r="B151" s="663"/>
      <c r="C151" s="408" t="s">
        <v>3</v>
      </c>
      <c r="D151" s="221">
        <v>10</v>
      </c>
      <c r="E151" s="221">
        <v>12</v>
      </c>
      <c r="F151" s="223" t="s">
        <v>760</v>
      </c>
      <c r="G151" s="223" t="s">
        <v>760</v>
      </c>
    </row>
    <row r="152" spans="1:7" ht="24.75" customHeight="1">
      <c r="A152" s="263"/>
      <c r="B152" s="649" t="s">
        <v>411</v>
      </c>
      <c r="C152" s="408" t="s">
        <v>1</v>
      </c>
      <c r="D152" s="220">
        <v>369</v>
      </c>
      <c r="E152" s="220">
        <v>461</v>
      </c>
      <c r="F152" s="212">
        <v>20.8</v>
      </c>
      <c r="G152" s="344">
        <v>0</v>
      </c>
    </row>
    <row r="153" spans="1:7" ht="24.75" customHeight="1">
      <c r="A153" s="263"/>
      <c r="B153" s="649"/>
      <c r="C153" s="408" t="s">
        <v>2</v>
      </c>
      <c r="D153" s="220">
        <v>326</v>
      </c>
      <c r="E153" s="220">
        <v>408</v>
      </c>
      <c r="F153" s="212">
        <v>14.4</v>
      </c>
      <c r="G153" s="344">
        <v>0</v>
      </c>
    </row>
    <row r="154" spans="1:7" ht="24.75" customHeight="1">
      <c r="A154" s="263"/>
      <c r="B154" s="649"/>
      <c r="C154" s="408" t="s">
        <v>3</v>
      </c>
      <c r="D154" s="220">
        <v>43</v>
      </c>
      <c r="E154" s="220">
        <v>53</v>
      </c>
      <c r="F154" s="212">
        <v>6.5</v>
      </c>
      <c r="G154" s="344">
        <v>0</v>
      </c>
    </row>
    <row r="155" spans="1:7" ht="24.75" customHeight="1">
      <c r="A155" s="263"/>
      <c r="B155" s="649" t="s">
        <v>410</v>
      </c>
      <c r="C155" s="408" t="s">
        <v>1</v>
      </c>
      <c r="D155" s="220">
        <v>201</v>
      </c>
      <c r="E155" s="220">
        <v>242</v>
      </c>
      <c r="F155" s="212">
        <v>19.3</v>
      </c>
      <c r="G155" s="344">
        <v>0</v>
      </c>
    </row>
    <row r="156" spans="1:7" ht="24.75" customHeight="1">
      <c r="A156" s="263"/>
      <c r="B156" s="649"/>
      <c r="C156" s="408" t="s">
        <v>2</v>
      </c>
      <c r="D156" s="220">
        <v>190</v>
      </c>
      <c r="E156" s="220">
        <v>230</v>
      </c>
      <c r="F156" s="212">
        <v>17.9</v>
      </c>
      <c r="G156" s="344">
        <v>0</v>
      </c>
    </row>
    <row r="157" spans="1:7" ht="24.75" customHeight="1">
      <c r="A157" s="263"/>
      <c r="B157" s="649"/>
      <c r="C157" s="408" t="s">
        <v>3</v>
      </c>
      <c r="D157" s="220">
        <v>11</v>
      </c>
      <c r="E157" s="220">
        <v>12</v>
      </c>
      <c r="F157" s="212">
        <v>1.4</v>
      </c>
      <c r="G157" s="344">
        <v>0</v>
      </c>
    </row>
    <row r="158" spans="1:7" ht="24.75" customHeight="1">
      <c r="A158" s="263"/>
      <c r="B158" s="649" t="s">
        <v>395</v>
      </c>
      <c r="C158" s="408" t="s">
        <v>1</v>
      </c>
      <c r="D158" s="220">
        <v>14</v>
      </c>
      <c r="E158" s="220">
        <v>14</v>
      </c>
      <c r="F158" s="212">
        <v>9.2</v>
      </c>
      <c r="G158" s="344">
        <v>0</v>
      </c>
    </row>
    <row r="159" spans="1:7" ht="24.75" customHeight="1">
      <c r="A159" s="263"/>
      <c r="B159" s="649"/>
      <c r="C159" s="408" t="s">
        <v>2</v>
      </c>
      <c r="D159" s="220">
        <v>10</v>
      </c>
      <c r="E159" s="220">
        <v>10</v>
      </c>
      <c r="F159" s="212" t="s">
        <v>760</v>
      </c>
      <c r="G159" s="212" t="s">
        <v>760</v>
      </c>
    </row>
    <row r="160" spans="1:7" ht="24.75" customHeight="1">
      <c r="A160" s="263"/>
      <c r="B160" s="649"/>
      <c r="C160" s="408" t="s">
        <v>3</v>
      </c>
      <c r="D160" s="221">
        <v>4</v>
      </c>
      <c r="E160" s="221">
        <v>4</v>
      </c>
      <c r="F160" s="223" t="s">
        <v>760</v>
      </c>
      <c r="G160" s="223" t="s">
        <v>760</v>
      </c>
    </row>
    <row r="161" spans="1:7" ht="24.75" customHeight="1">
      <c r="A161" s="263"/>
      <c r="B161" s="649" t="s">
        <v>861</v>
      </c>
      <c r="C161" s="408" t="s">
        <v>1</v>
      </c>
      <c r="D161" s="220">
        <v>16</v>
      </c>
      <c r="E161" s="220">
        <v>16</v>
      </c>
      <c r="F161" s="212">
        <v>8.8</v>
      </c>
      <c r="G161" s="344">
        <v>0</v>
      </c>
    </row>
    <row r="162" spans="1:7" ht="24.75" customHeight="1">
      <c r="A162" s="263"/>
      <c r="B162" s="649"/>
      <c r="C162" s="408" t="s">
        <v>2</v>
      </c>
      <c r="D162" s="220">
        <v>15</v>
      </c>
      <c r="E162" s="220">
        <v>15</v>
      </c>
      <c r="F162" s="212" t="s">
        <v>760</v>
      </c>
      <c r="G162" s="344" t="s">
        <v>760</v>
      </c>
    </row>
    <row r="163" spans="1:7" ht="24.75" customHeight="1">
      <c r="A163" s="263"/>
      <c r="B163" s="649"/>
      <c r="C163" s="408" t="s">
        <v>3</v>
      </c>
      <c r="D163" s="221">
        <v>1</v>
      </c>
      <c r="E163" s="221">
        <v>1</v>
      </c>
      <c r="F163" s="223" t="s">
        <v>760</v>
      </c>
      <c r="G163" s="223" t="s">
        <v>760</v>
      </c>
    </row>
    <row r="164" spans="1:7" ht="24.75" customHeight="1">
      <c r="A164" s="263"/>
      <c r="B164" s="649" t="s">
        <v>420</v>
      </c>
      <c r="C164" s="408" t="s">
        <v>1</v>
      </c>
      <c r="D164" s="220">
        <v>32</v>
      </c>
      <c r="E164" s="220">
        <v>42</v>
      </c>
      <c r="F164" s="212">
        <v>8.7</v>
      </c>
      <c r="G164" s="344">
        <v>0</v>
      </c>
    </row>
    <row r="165" spans="1:7" ht="24.75" customHeight="1">
      <c r="A165" s="263"/>
      <c r="B165" s="649"/>
      <c r="C165" s="408" t="s">
        <v>2</v>
      </c>
      <c r="D165" s="220">
        <v>31</v>
      </c>
      <c r="E165" s="220">
        <v>41</v>
      </c>
      <c r="F165" s="212" t="s">
        <v>760</v>
      </c>
      <c r="G165" s="344" t="s">
        <v>760</v>
      </c>
    </row>
    <row r="166" spans="1:7" ht="24.75" customHeight="1">
      <c r="A166" s="263"/>
      <c r="B166" s="649"/>
      <c r="C166" s="12" t="s">
        <v>3</v>
      </c>
      <c r="D166" s="221">
        <v>1</v>
      </c>
      <c r="E166" s="221">
        <v>1</v>
      </c>
      <c r="F166" s="223" t="s">
        <v>760</v>
      </c>
      <c r="G166" s="223" t="s">
        <v>760</v>
      </c>
    </row>
    <row r="167" spans="1:7" ht="24.75" customHeight="1">
      <c r="A167" s="263"/>
      <c r="B167" s="649" t="s">
        <v>415</v>
      </c>
      <c r="C167" s="408" t="s">
        <v>1</v>
      </c>
      <c r="D167" s="220">
        <v>4</v>
      </c>
      <c r="E167" s="220">
        <v>4</v>
      </c>
      <c r="F167" s="212">
        <v>7.9</v>
      </c>
      <c r="G167" s="344">
        <v>0</v>
      </c>
    </row>
    <row r="168" spans="1:7" ht="24.75" customHeight="1">
      <c r="A168" s="263"/>
      <c r="B168" s="649"/>
      <c r="C168" s="408" t="s">
        <v>2</v>
      </c>
      <c r="D168" s="221">
        <v>2</v>
      </c>
      <c r="E168" s="221">
        <v>2</v>
      </c>
      <c r="F168" s="223" t="s">
        <v>760</v>
      </c>
      <c r="G168" s="344" t="s">
        <v>760</v>
      </c>
    </row>
    <row r="169" spans="1:7" ht="24.75" customHeight="1">
      <c r="A169" s="263"/>
      <c r="B169" s="649"/>
      <c r="C169" s="408" t="s">
        <v>3</v>
      </c>
      <c r="D169" s="221">
        <v>2</v>
      </c>
      <c r="E169" s="221">
        <v>2</v>
      </c>
      <c r="F169" s="223" t="s">
        <v>760</v>
      </c>
      <c r="G169" s="223" t="s">
        <v>760</v>
      </c>
    </row>
    <row r="170" spans="1:7" ht="24.75" customHeight="1">
      <c r="A170" s="263"/>
      <c r="B170" s="649" t="s">
        <v>423</v>
      </c>
      <c r="C170" s="408" t="s">
        <v>1</v>
      </c>
      <c r="D170" s="220">
        <v>36</v>
      </c>
      <c r="E170" s="220">
        <v>44</v>
      </c>
      <c r="F170" s="212">
        <v>6.5</v>
      </c>
      <c r="G170" s="344">
        <v>0</v>
      </c>
    </row>
    <row r="171" spans="1:7" ht="24.75" customHeight="1">
      <c r="A171" s="263"/>
      <c r="B171" s="649"/>
      <c r="C171" s="408" t="s">
        <v>2</v>
      </c>
      <c r="D171" s="220">
        <v>35</v>
      </c>
      <c r="E171" s="220">
        <v>43</v>
      </c>
      <c r="F171" s="212" t="s">
        <v>760</v>
      </c>
      <c r="G171" s="344" t="s">
        <v>760</v>
      </c>
    </row>
    <row r="172" spans="1:7" ht="24.75" customHeight="1">
      <c r="A172" s="263"/>
      <c r="B172" s="649"/>
      <c r="C172" s="408" t="s">
        <v>3</v>
      </c>
      <c r="D172" s="221">
        <v>1</v>
      </c>
      <c r="E172" s="221">
        <v>1</v>
      </c>
      <c r="F172" s="223" t="s">
        <v>760</v>
      </c>
      <c r="G172" s="223" t="s">
        <v>760</v>
      </c>
    </row>
    <row r="173" spans="1:7" ht="24.75" customHeight="1">
      <c r="A173" s="263"/>
      <c r="B173" s="649" t="s">
        <v>419</v>
      </c>
      <c r="C173" s="408" t="s">
        <v>1</v>
      </c>
      <c r="D173" s="220">
        <v>24</v>
      </c>
      <c r="E173" s="220">
        <v>25</v>
      </c>
      <c r="F173" s="212">
        <v>6</v>
      </c>
      <c r="G173" s="344">
        <v>0</v>
      </c>
    </row>
    <row r="174" spans="1:7" ht="24.75" customHeight="1">
      <c r="A174" s="263"/>
      <c r="B174" s="649"/>
      <c r="C174" s="408" t="s">
        <v>2</v>
      </c>
      <c r="D174" s="220">
        <v>21</v>
      </c>
      <c r="E174" s="220">
        <v>21</v>
      </c>
      <c r="F174" s="212">
        <v>0.9</v>
      </c>
      <c r="G174" s="344">
        <v>0</v>
      </c>
    </row>
    <row r="175" spans="1:7" ht="24.75" customHeight="1">
      <c r="A175" s="263"/>
      <c r="B175" s="649"/>
      <c r="C175" s="408" t="s">
        <v>3</v>
      </c>
      <c r="D175" s="220">
        <v>3</v>
      </c>
      <c r="E175" s="220">
        <v>4</v>
      </c>
      <c r="F175" s="212">
        <v>5.1</v>
      </c>
      <c r="G175" s="344">
        <v>0</v>
      </c>
    </row>
    <row r="176" spans="1:7" ht="24.75" customHeight="1">
      <c r="A176" s="263"/>
      <c r="B176" s="649" t="s">
        <v>422</v>
      </c>
      <c r="C176" s="408" t="s">
        <v>1</v>
      </c>
      <c r="D176" s="220">
        <v>4</v>
      </c>
      <c r="E176" s="220">
        <v>4</v>
      </c>
      <c r="F176" s="212">
        <v>3.9</v>
      </c>
      <c r="G176" s="344">
        <v>0</v>
      </c>
    </row>
    <row r="177" spans="1:7" ht="24.75" customHeight="1">
      <c r="A177" s="263"/>
      <c r="B177" s="649"/>
      <c r="C177" s="408" t="s">
        <v>2</v>
      </c>
      <c r="D177" s="221">
        <v>2</v>
      </c>
      <c r="E177" s="221">
        <v>2</v>
      </c>
      <c r="F177" s="223" t="s">
        <v>760</v>
      </c>
      <c r="G177" s="223" t="s">
        <v>760</v>
      </c>
    </row>
    <row r="178" spans="1:7" ht="24.75" customHeight="1">
      <c r="A178" s="263"/>
      <c r="B178" s="649"/>
      <c r="C178" s="408" t="s">
        <v>3</v>
      </c>
      <c r="D178" s="221">
        <v>2</v>
      </c>
      <c r="E178" s="221">
        <v>2</v>
      </c>
      <c r="F178" s="223" t="s">
        <v>760</v>
      </c>
      <c r="G178" s="223" t="s">
        <v>760</v>
      </c>
    </row>
    <row r="179" spans="1:7" ht="24.75" customHeight="1">
      <c r="A179" s="263"/>
      <c r="B179" s="649" t="s">
        <v>428</v>
      </c>
      <c r="C179" s="408" t="s">
        <v>1</v>
      </c>
      <c r="D179" s="220">
        <v>37</v>
      </c>
      <c r="E179" s="220">
        <v>46</v>
      </c>
      <c r="F179" s="212">
        <v>2.9</v>
      </c>
      <c r="G179" s="344">
        <v>0</v>
      </c>
    </row>
    <row r="180" spans="1:7" ht="24.75" customHeight="1">
      <c r="A180" s="263"/>
      <c r="B180" s="649"/>
      <c r="C180" s="408" t="s">
        <v>2</v>
      </c>
      <c r="D180" s="220">
        <v>32</v>
      </c>
      <c r="E180" s="220">
        <v>38</v>
      </c>
      <c r="F180" s="212" t="s">
        <v>760</v>
      </c>
      <c r="G180" s="212" t="s">
        <v>760</v>
      </c>
    </row>
    <row r="181" spans="1:7" ht="24.75" customHeight="1">
      <c r="A181" s="263"/>
      <c r="B181" s="649"/>
      <c r="C181" s="408" t="s">
        <v>3</v>
      </c>
      <c r="D181" s="221">
        <v>5</v>
      </c>
      <c r="E181" s="221">
        <v>8</v>
      </c>
      <c r="F181" s="223" t="s">
        <v>760</v>
      </c>
      <c r="G181" s="223" t="s">
        <v>760</v>
      </c>
    </row>
    <row r="182" spans="1:7" ht="24.75" customHeight="1">
      <c r="A182" s="263"/>
      <c r="B182" s="649" t="s">
        <v>431</v>
      </c>
      <c r="C182" s="408" t="s">
        <v>1</v>
      </c>
      <c r="D182" s="220">
        <v>20</v>
      </c>
      <c r="E182" s="220">
        <v>22</v>
      </c>
      <c r="F182" s="212">
        <v>2.7</v>
      </c>
      <c r="G182" s="344">
        <v>0</v>
      </c>
    </row>
    <row r="183" spans="1:7" ht="24.75" customHeight="1">
      <c r="A183" s="263"/>
      <c r="B183" s="649"/>
      <c r="C183" s="408" t="s">
        <v>2</v>
      </c>
      <c r="D183" s="220">
        <v>14</v>
      </c>
      <c r="E183" s="220">
        <v>16</v>
      </c>
      <c r="F183" s="212">
        <v>1.1</v>
      </c>
      <c r="G183" s="344">
        <v>0</v>
      </c>
    </row>
    <row r="184" spans="1:7" ht="24.75" customHeight="1">
      <c r="A184" s="263"/>
      <c r="B184" s="649"/>
      <c r="C184" s="408" t="s">
        <v>3</v>
      </c>
      <c r="D184" s="220">
        <v>6</v>
      </c>
      <c r="E184" s="220">
        <v>6</v>
      </c>
      <c r="F184" s="212">
        <v>1.7</v>
      </c>
      <c r="G184" s="344">
        <v>0</v>
      </c>
    </row>
    <row r="185" spans="1:7" ht="24.75" customHeight="1">
      <c r="A185" s="263"/>
      <c r="B185" s="649" t="s">
        <v>427</v>
      </c>
      <c r="C185" s="408" t="s">
        <v>1</v>
      </c>
      <c r="D185" s="220">
        <v>5</v>
      </c>
      <c r="E185" s="220">
        <v>5</v>
      </c>
      <c r="F185" s="212">
        <v>1.8</v>
      </c>
      <c r="G185" s="344">
        <v>0</v>
      </c>
    </row>
    <row r="186" spans="1:7" ht="24.75" customHeight="1">
      <c r="A186" s="263"/>
      <c r="B186" s="649"/>
      <c r="C186" s="408" t="s">
        <v>2</v>
      </c>
      <c r="D186" s="220">
        <v>4</v>
      </c>
      <c r="E186" s="220">
        <v>4</v>
      </c>
      <c r="F186" s="212" t="s">
        <v>760</v>
      </c>
      <c r="G186" s="344" t="s">
        <v>760</v>
      </c>
    </row>
    <row r="187" spans="1:7" ht="24.75" customHeight="1">
      <c r="A187" s="263"/>
      <c r="B187" s="649"/>
      <c r="C187" s="408" t="s">
        <v>3</v>
      </c>
      <c r="D187" s="221">
        <v>1</v>
      </c>
      <c r="E187" s="221">
        <v>1</v>
      </c>
      <c r="F187" s="223" t="s">
        <v>760</v>
      </c>
      <c r="G187" s="223" t="s">
        <v>760</v>
      </c>
    </row>
    <row r="188" spans="1:7" ht="24.75" customHeight="1">
      <c r="A188" s="263"/>
      <c r="B188" s="649" t="s">
        <v>451</v>
      </c>
      <c r="C188" s="408" t="s">
        <v>1</v>
      </c>
      <c r="D188" s="220">
        <v>6</v>
      </c>
      <c r="E188" s="220">
        <v>6</v>
      </c>
      <c r="F188" s="212">
        <v>1.6</v>
      </c>
      <c r="G188" s="344">
        <v>0</v>
      </c>
    </row>
    <row r="189" spans="1:7" ht="24.75" customHeight="1">
      <c r="A189" s="263"/>
      <c r="B189" s="649"/>
      <c r="C189" s="408" t="s">
        <v>2</v>
      </c>
      <c r="D189" s="221">
        <v>1</v>
      </c>
      <c r="E189" s="221">
        <v>1</v>
      </c>
      <c r="F189" s="223" t="s">
        <v>760</v>
      </c>
      <c r="G189" s="223" t="s">
        <v>760</v>
      </c>
    </row>
    <row r="190" spans="1:7" ht="24.75" customHeight="1">
      <c r="A190" s="263"/>
      <c r="B190" s="649"/>
      <c r="C190" s="408" t="s">
        <v>3</v>
      </c>
      <c r="D190" s="220">
        <v>5</v>
      </c>
      <c r="E190" s="220">
        <v>5</v>
      </c>
      <c r="F190" s="212" t="s">
        <v>760</v>
      </c>
      <c r="G190" s="212" t="s">
        <v>760</v>
      </c>
    </row>
    <row r="191" spans="1:7" ht="24.75" customHeight="1">
      <c r="A191" s="263"/>
      <c r="B191" s="649" t="s">
        <v>432</v>
      </c>
      <c r="C191" s="408" t="s">
        <v>1</v>
      </c>
      <c r="D191" s="220">
        <v>7</v>
      </c>
      <c r="E191" s="220">
        <v>7</v>
      </c>
      <c r="F191" s="212">
        <v>1.3</v>
      </c>
      <c r="G191" s="344">
        <v>0</v>
      </c>
    </row>
    <row r="192" spans="1:7" ht="24.75" customHeight="1">
      <c r="A192" s="263"/>
      <c r="B192" s="649"/>
      <c r="C192" s="408" t="s">
        <v>2</v>
      </c>
      <c r="D192" s="220">
        <v>5</v>
      </c>
      <c r="E192" s="220">
        <v>5</v>
      </c>
      <c r="F192" s="212" t="s">
        <v>760</v>
      </c>
      <c r="G192" s="212" t="s">
        <v>760</v>
      </c>
    </row>
    <row r="193" spans="1:7" ht="24.75" customHeight="1">
      <c r="A193" s="263"/>
      <c r="B193" s="649"/>
      <c r="C193" s="84" t="s">
        <v>3</v>
      </c>
      <c r="D193" s="221">
        <v>2</v>
      </c>
      <c r="E193" s="221">
        <v>2</v>
      </c>
      <c r="F193" s="223" t="s">
        <v>760</v>
      </c>
      <c r="G193" s="223" t="s">
        <v>760</v>
      </c>
    </row>
    <row r="194" spans="1:7" ht="24.75" customHeight="1">
      <c r="A194" s="263"/>
      <c r="B194" s="649" t="s">
        <v>434</v>
      </c>
      <c r="C194" s="84" t="s">
        <v>1</v>
      </c>
      <c r="D194" s="220">
        <v>7</v>
      </c>
      <c r="E194" s="220">
        <v>7</v>
      </c>
      <c r="F194" s="212">
        <v>1.1</v>
      </c>
      <c r="G194" s="344">
        <v>0</v>
      </c>
    </row>
    <row r="195" spans="1:7" ht="24.75" customHeight="1">
      <c r="A195" s="263"/>
      <c r="B195" s="649"/>
      <c r="C195" s="84" t="s">
        <v>2</v>
      </c>
      <c r="D195" s="221">
        <v>5</v>
      </c>
      <c r="E195" s="221">
        <v>5</v>
      </c>
      <c r="F195" s="223" t="s">
        <v>760</v>
      </c>
      <c r="G195" s="223" t="s">
        <v>760</v>
      </c>
    </row>
    <row r="196" spans="1:7" ht="24.75" customHeight="1">
      <c r="A196" s="263"/>
      <c r="B196" s="649"/>
      <c r="C196" s="408" t="s">
        <v>3</v>
      </c>
      <c r="D196" s="221">
        <v>2</v>
      </c>
      <c r="E196" s="221">
        <v>2</v>
      </c>
      <c r="F196" s="223" t="s">
        <v>760</v>
      </c>
      <c r="G196" s="223" t="s">
        <v>760</v>
      </c>
    </row>
    <row r="197" spans="1:7" ht="24.75" customHeight="1">
      <c r="A197" s="263"/>
      <c r="B197" s="649" t="s">
        <v>409</v>
      </c>
      <c r="C197" s="408" t="s">
        <v>1</v>
      </c>
      <c r="D197" s="220">
        <v>16</v>
      </c>
      <c r="E197" s="220">
        <v>23</v>
      </c>
      <c r="F197" s="212">
        <v>1.1</v>
      </c>
      <c r="G197" s="344">
        <v>0</v>
      </c>
    </row>
    <row r="198" spans="1:7" ht="24.75" customHeight="1">
      <c r="A198" s="263"/>
      <c r="B198" s="649"/>
      <c r="C198" s="84" t="s">
        <v>2</v>
      </c>
      <c r="D198" s="220">
        <v>14</v>
      </c>
      <c r="E198" s="220">
        <v>21</v>
      </c>
      <c r="F198" s="212" t="s">
        <v>760</v>
      </c>
      <c r="G198" s="344" t="s">
        <v>760</v>
      </c>
    </row>
    <row r="199" spans="1:7" ht="24.75" customHeight="1">
      <c r="A199" s="263"/>
      <c r="B199" s="649"/>
      <c r="C199" s="84" t="s">
        <v>3</v>
      </c>
      <c r="D199" s="221">
        <v>2</v>
      </c>
      <c r="E199" s="221">
        <v>2</v>
      </c>
      <c r="F199" s="223" t="s">
        <v>760</v>
      </c>
      <c r="G199" s="223" t="s">
        <v>760</v>
      </c>
    </row>
    <row r="200" spans="1:7" ht="24.75" customHeight="1">
      <c r="A200" s="263"/>
      <c r="B200" s="649" t="s">
        <v>862</v>
      </c>
      <c r="C200" s="84" t="s">
        <v>1</v>
      </c>
      <c r="D200" s="220">
        <v>11</v>
      </c>
      <c r="E200" s="220">
        <v>11</v>
      </c>
      <c r="F200" s="212">
        <v>0.9</v>
      </c>
      <c r="G200" s="344">
        <v>0</v>
      </c>
    </row>
    <row r="201" spans="1:7" ht="24.75" customHeight="1">
      <c r="A201" s="263"/>
      <c r="B201" s="649"/>
      <c r="C201" s="84" t="s">
        <v>2</v>
      </c>
      <c r="D201" s="220">
        <v>9</v>
      </c>
      <c r="E201" s="220">
        <v>9</v>
      </c>
      <c r="F201" s="212" t="s">
        <v>760</v>
      </c>
      <c r="G201" s="344" t="s">
        <v>760</v>
      </c>
    </row>
    <row r="202" spans="1:7" ht="24.75" customHeight="1">
      <c r="A202" s="263"/>
      <c r="B202" s="649"/>
      <c r="C202" s="84" t="s">
        <v>3</v>
      </c>
      <c r="D202" s="221">
        <v>2</v>
      </c>
      <c r="E202" s="221">
        <v>2</v>
      </c>
      <c r="F202" s="223" t="s">
        <v>760</v>
      </c>
      <c r="G202" s="223" t="s">
        <v>760</v>
      </c>
    </row>
    <row r="203" spans="1:7" ht="24.75" customHeight="1">
      <c r="A203" s="263"/>
      <c r="B203" s="649" t="s">
        <v>436</v>
      </c>
      <c r="C203" s="84" t="s">
        <v>1</v>
      </c>
      <c r="D203" s="220">
        <v>17</v>
      </c>
      <c r="E203" s="220">
        <v>18</v>
      </c>
      <c r="F203" s="212">
        <v>0.8</v>
      </c>
      <c r="G203" s="344">
        <v>0</v>
      </c>
    </row>
    <row r="204" spans="1:7" ht="24.75" customHeight="1">
      <c r="A204" s="263"/>
      <c r="B204" s="649"/>
      <c r="C204" s="84" t="s">
        <v>2</v>
      </c>
      <c r="D204" s="220">
        <v>15</v>
      </c>
      <c r="E204" s="220">
        <v>16</v>
      </c>
      <c r="F204" s="212" t="s">
        <v>760</v>
      </c>
      <c r="G204" s="344" t="s">
        <v>760</v>
      </c>
    </row>
    <row r="205" spans="1:7" ht="24.75" customHeight="1">
      <c r="A205" s="263"/>
      <c r="B205" s="649"/>
      <c r="C205" s="84" t="s">
        <v>3</v>
      </c>
      <c r="D205" s="221">
        <v>2</v>
      </c>
      <c r="E205" s="221">
        <v>2</v>
      </c>
      <c r="F205" s="223" t="s">
        <v>760</v>
      </c>
      <c r="G205" s="223" t="s">
        <v>760</v>
      </c>
    </row>
    <row r="206" spans="1:7" ht="24.75" customHeight="1">
      <c r="A206" s="263"/>
      <c r="B206" s="649" t="s">
        <v>435</v>
      </c>
      <c r="C206" s="84" t="s">
        <v>1</v>
      </c>
      <c r="D206" s="220">
        <v>21</v>
      </c>
      <c r="E206" s="220">
        <v>23</v>
      </c>
      <c r="F206" s="212">
        <v>0.6</v>
      </c>
      <c r="G206" s="344">
        <v>0</v>
      </c>
    </row>
    <row r="207" spans="1:7" ht="24.75" customHeight="1">
      <c r="A207" s="263"/>
      <c r="B207" s="649"/>
      <c r="C207" s="409" t="s">
        <v>2</v>
      </c>
      <c r="D207" s="220">
        <v>21</v>
      </c>
      <c r="E207" s="220">
        <v>23</v>
      </c>
      <c r="F207" s="212">
        <v>0.6</v>
      </c>
      <c r="G207" s="344">
        <v>0</v>
      </c>
    </row>
    <row r="208" spans="1:7" ht="24.75" customHeight="1">
      <c r="A208" s="263"/>
      <c r="B208" s="649" t="s">
        <v>438</v>
      </c>
      <c r="C208" s="409" t="s">
        <v>1</v>
      </c>
      <c r="D208" s="220">
        <v>3</v>
      </c>
      <c r="E208" s="220">
        <v>3</v>
      </c>
      <c r="F208" s="212">
        <v>0.4</v>
      </c>
      <c r="G208" s="344">
        <v>0</v>
      </c>
    </row>
    <row r="209" spans="1:7" ht="24.75" customHeight="1">
      <c r="A209" s="263"/>
      <c r="B209" s="649"/>
      <c r="C209" s="410" t="s">
        <v>2</v>
      </c>
      <c r="D209" s="220">
        <v>3</v>
      </c>
      <c r="E209" s="220">
        <v>3</v>
      </c>
      <c r="F209" s="212">
        <v>0.4</v>
      </c>
      <c r="G209" s="344">
        <v>0</v>
      </c>
    </row>
    <row r="210" spans="1:7" ht="24.75" customHeight="1">
      <c r="A210" s="263"/>
      <c r="B210" s="649" t="s">
        <v>439</v>
      </c>
      <c r="C210" s="410" t="s">
        <v>1</v>
      </c>
      <c r="D210" s="220">
        <v>8</v>
      </c>
      <c r="E210" s="220">
        <v>8</v>
      </c>
      <c r="F210" s="212">
        <v>0.4</v>
      </c>
      <c r="G210" s="344">
        <v>0</v>
      </c>
    </row>
    <row r="211" spans="1:7" ht="24.75" customHeight="1">
      <c r="A211" s="263"/>
      <c r="B211" s="649"/>
      <c r="C211" s="410" t="s">
        <v>2</v>
      </c>
      <c r="D211" s="220">
        <v>8</v>
      </c>
      <c r="E211" s="220">
        <v>8</v>
      </c>
      <c r="F211" s="212">
        <v>0.4</v>
      </c>
      <c r="G211" s="344">
        <v>0</v>
      </c>
    </row>
    <row r="212" spans="1:7" ht="24.75" customHeight="1">
      <c r="A212" s="263"/>
      <c r="B212" s="758" t="s">
        <v>632</v>
      </c>
      <c r="C212" s="410" t="s">
        <v>1</v>
      </c>
      <c r="D212" s="220">
        <v>5</v>
      </c>
      <c r="E212" s="220">
        <v>5</v>
      </c>
      <c r="F212" s="212">
        <v>0.3</v>
      </c>
      <c r="G212" s="344">
        <v>0</v>
      </c>
    </row>
    <row r="213" spans="1:7" ht="24.75" customHeight="1">
      <c r="A213" s="263"/>
      <c r="B213" s="758"/>
      <c r="C213" s="410" t="s">
        <v>2</v>
      </c>
      <c r="D213" s="220">
        <v>4</v>
      </c>
      <c r="E213" s="220">
        <v>4</v>
      </c>
      <c r="F213" s="212" t="s">
        <v>760</v>
      </c>
      <c r="G213" s="344" t="s">
        <v>760</v>
      </c>
    </row>
    <row r="214" spans="1:7" ht="24.75" customHeight="1">
      <c r="A214" s="263"/>
      <c r="B214" s="758"/>
      <c r="C214" s="410" t="s">
        <v>3</v>
      </c>
      <c r="D214" s="221">
        <v>1</v>
      </c>
      <c r="E214" s="221">
        <v>1</v>
      </c>
      <c r="F214" s="223" t="s">
        <v>760</v>
      </c>
      <c r="G214" s="223" t="s">
        <v>760</v>
      </c>
    </row>
    <row r="215" spans="1:7" ht="24.75" customHeight="1">
      <c r="A215" s="263"/>
      <c r="B215" s="649" t="s">
        <v>445</v>
      </c>
      <c r="C215" s="409" t="s">
        <v>1</v>
      </c>
      <c r="D215" s="220">
        <v>17</v>
      </c>
      <c r="E215" s="220">
        <v>21</v>
      </c>
      <c r="F215" s="212">
        <v>0.2</v>
      </c>
      <c r="G215" s="344">
        <v>0</v>
      </c>
    </row>
    <row r="216" spans="1:7" ht="24.75" customHeight="1">
      <c r="A216" s="263"/>
      <c r="B216" s="649"/>
      <c r="C216" s="409" t="s">
        <v>2</v>
      </c>
      <c r="D216" s="220">
        <v>15</v>
      </c>
      <c r="E216" s="220">
        <v>18</v>
      </c>
      <c r="F216" s="212" t="s">
        <v>760</v>
      </c>
      <c r="G216" s="344" t="s">
        <v>760</v>
      </c>
    </row>
    <row r="217" spans="1:7" ht="24.75" customHeight="1">
      <c r="A217" s="263"/>
      <c r="B217" s="649"/>
      <c r="C217" s="409" t="s">
        <v>3</v>
      </c>
      <c r="D217" s="221">
        <v>2</v>
      </c>
      <c r="E217" s="221">
        <v>3</v>
      </c>
      <c r="F217" s="223" t="s">
        <v>760</v>
      </c>
      <c r="G217" s="223" t="s">
        <v>760</v>
      </c>
    </row>
    <row r="218" spans="1:7" ht="24.75" customHeight="1">
      <c r="A218" s="263"/>
      <c r="B218" s="649" t="s">
        <v>429</v>
      </c>
      <c r="C218" s="409" t="s">
        <v>1</v>
      </c>
      <c r="D218" s="220">
        <v>19</v>
      </c>
      <c r="E218" s="220">
        <v>29</v>
      </c>
      <c r="F218" s="212">
        <v>0.2</v>
      </c>
      <c r="G218" s="344">
        <v>0</v>
      </c>
    </row>
    <row r="219" spans="1:7" ht="24.75" customHeight="1">
      <c r="A219" s="263"/>
      <c r="B219" s="649"/>
      <c r="C219" s="409" t="s">
        <v>2</v>
      </c>
      <c r="D219" s="220">
        <v>19</v>
      </c>
      <c r="E219" s="220">
        <v>29</v>
      </c>
      <c r="F219" s="212">
        <v>0.2</v>
      </c>
      <c r="G219" s="344">
        <v>0</v>
      </c>
    </row>
    <row r="220" spans="1:7" ht="24.75" customHeight="1">
      <c r="A220" s="263"/>
      <c r="B220" s="649" t="s">
        <v>442</v>
      </c>
      <c r="C220" s="409" t="s">
        <v>1</v>
      </c>
      <c r="D220" s="220">
        <v>5</v>
      </c>
      <c r="E220" s="220">
        <v>6</v>
      </c>
      <c r="F220" s="212">
        <v>0.1</v>
      </c>
      <c r="G220" s="344">
        <v>0</v>
      </c>
    </row>
    <row r="221" spans="1:7" ht="24.75" customHeight="1">
      <c r="A221" s="263"/>
      <c r="B221" s="649"/>
      <c r="C221" s="409" t="s">
        <v>2</v>
      </c>
      <c r="D221" s="220">
        <v>5</v>
      </c>
      <c r="E221" s="220">
        <v>6</v>
      </c>
      <c r="F221" s="212">
        <v>0.1</v>
      </c>
      <c r="G221" s="344">
        <v>0</v>
      </c>
    </row>
    <row r="222" spans="1:7" ht="24.75" customHeight="1">
      <c r="A222" s="263"/>
      <c r="B222" s="649" t="s">
        <v>449</v>
      </c>
      <c r="C222" s="409" t="s">
        <v>1</v>
      </c>
      <c r="D222" s="220">
        <v>3</v>
      </c>
      <c r="E222" s="220">
        <v>3</v>
      </c>
      <c r="F222" s="212">
        <v>0.1</v>
      </c>
      <c r="G222" s="344">
        <v>0</v>
      </c>
    </row>
    <row r="223" spans="1:7" ht="24.75" customHeight="1">
      <c r="A223" s="263"/>
      <c r="B223" s="649"/>
      <c r="C223" s="409" t="s">
        <v>2</v>
      </c>
      <c r="D223" s="221">
        <v>2</v>
      </c>
      <c r="E223" s="221">
        <v>2</v>
      </c>
      <c r="F223" s="223" t="s">
        <v>760</v>
      </c>
      <c r="G223" s="344" t="s">
        <v>760</v>
      </c>
    </row>
    <row r="224" spans="1:7" ht="24.75" customHeight="1">
      <c r="A224" s="263"/>
      <c r="B224" s="649"/>
      <c r="C224" s="409" t="s">
        <v>3</v>
      </c>
      <c r="D224" s="221">
        <v>1</v>
      </c>
      <c r="E224" s="221">
        <v>1</v>
      </c>
      <c r="F224" s="223" t="s">
        <v>760</v>
      </c>
      <c r="G224" s="223" t="s">
        <v>760</v>
      </c>
    </row>
    <row r="225" spans="1:7" ht="24.75" customHeight="1">
      <c r="A225" s="263"/>
      <c r="B225" s="649" t="s">
        <v>447</v>
      </c>
      <c r="C225" s="409" t="s">
        <v>1</v>
      </c>
      <c r="D225" s="220">
        <v>25</v>
      </c>
      <c r="E225" s="220">
        <v>27</v>
      </c>
      <c r="F225" s="212">
        <v>0.1</v>
      </c>
      <c r="G225" s="344">
        <v>0</v>
      </c>
    </row>
    <row r="226" spans="1:7" ht="24.75" customHeight="1">
      <c r="A226" s="263"/>
      <c r="B226" s="649"/>
      <c r="C226" s="409" t="s">
        <v>2</v>
      </c>
      <c r="D226" s="220">
        <v>25</v>
      </c>
      <c r="E226" s="220">
        <v>27</v>
      </c>
      <c r="F226" s="212">
        <v>0.1</v>
      </c>
      <c r="G226" s="344">
        <v>0</v>
      </c>
    </row>
    <row r="227" spans="1:7" ht="24.75" customHeight="1">
      <c r="A227" s="263"/>
      <c r="B227" s="649" t="s">
        <v>486</v>
      </c>
      <c r="C227" s="409" t="s">
        <v>1</v>
      </c>
      <c r="D227" s="220">
        <v>6</v>
      </c>
      <c r="E227" s="220">
        <v>8</v>
      </c>
      <c r="F227" s="212">
        <v>0.1</v>
      </c>
      <c r="G227" s="344">
        <v>0</v>
      </c>
    </row>
    <row r="228" spans="1:7" ht="24.75" customHeight="1">
      <c r="A228" s="263"/>
      <c r="B228" s="649"/>
      <c r="C228" s="409" t="s">
        <v>2</v>
      </c>
      <c r="D228" s="220">
        <v>6</v>
      </c>
      <c r="E228" s="220">
        <v>8</v>
      </c>
      <c r="F228" s="212">
        <v>0.1</v>
      </c>
      <c r="G228" s="344">
        <v>0</v>
      </c>
    </row>
    <row r="229" spans="1:7" ht="24.75" customHeight="1">
      <c r="A229" s="263"/>
      <c r="B229" s="649" t="s">
        <v>631</v>
      </c>
      <c r="C229" s="409" t="s">
        <v>1</v>
      </c>
      <c r="D229" s="220">
        <v>4</v>
      </c>
      <c r="E229" s="220">
        <v>4</v>
      </c>
      <c r="F229" s="212">
        <v>0</v>
      </c>
      <c r="G229" s="344">
        <v>0</v>
      </c>
    </row>
    <row r="230" spans="1:7" ht="24.75" customHeight="1">
      <c r="A230" s="263"/>
      <c r="B230" s="649"/>
      <c r="C230" s="409" t="s">
        <v>2</v>
      </c>
      <c r="D230" s="220">
        <v>4</v>
      </c>
      <c r="E230" s="220">
        <v>4</v>
      </c>
      <c r="F230" s="212">
        <v>0</v>
      </c>
      <c r="G230" s="344">
        <v>0</v>
      </c>
    </row>
    <row r="231" spans="1:7" ht="24.75" customHeight="1">
      <c r="A231" s="263"/>
      <c r="B231" s="649" t="s">
        <v>446</v>
      </c>
      <c r="C231" s="410" t="s">
        <v>1</v>
      </c>
      <c r="D231" s="220">
        <v>5</v>
      </c>
      <c r="E231" s="220">
        <v>5</v>
      </c>
      <c r="F231" s="212">
        <v>0</v>
      </c>
      <c r="G231" s="344">
        <v>0</v>
      </c>
    </row>
    <row r="232" spans="1:7" ht="24.75" customHeight="1">
      <c r="A232" s="263"/>
      <c r="B232" s="649"/>
      <c r="C232" s="409" t="s">
        <v>2</v>
      </c>
      <c r="D232" s="221">
        <v>4</v>
      </c>
      <c r="E232" s="221">
        <v>4</v>
      </c>
      <c r="F232" s="223" t="s">
        <v>760</v>
      </c>
      <c r="G232" s="223" t="s">
        <v>760</v>
      </c>
    </row>
    <row r="233" spans="1:7" ht="24.75" customHeight="1">
      <c r="A233" s="263"/>
      <c r="B233" s="649"/>
      <c r="C233" s="409" t="s">
        <v>3</v>
      </c>
      <c r="D233" s="221">
        <v>1</v>
      </c>
      <c r="E233" s="221">
        <v>1</v>
      </c>
      <c r="F233" s="223" t="s">
        <v>760</v>
      </c>
      <c r="G233" s="223" t="s">
        <v>760</v>
      </c>
    </row>
    <row r="234" spans="1:7" ht="24.75" customHeight="1">
      <c r="A234" s="263"/>
      <c r="B234" s="649" t="s">
        <v>384</v>
      </c>
      <c r="C234" s="409" t="s">
        <v>1</v>
      </c>
      <c r="D234" s="221">
        <v>57</v>
      </c>
      <c r="E234" s="221">
        <v>64</v>
      </c>
      <c r="F234" s="223" t="s">
        <v>760</v>
      </c>
      <c r="G234" s="223" t="s">
        <v>760</v>
      </c>
    </row>
    <row r="235" spans="1:7" ht="24.75" customHeight="1">
      <c r="A235" s="263"/>
      <c r="B235" s="649"/>
      <c r="C235" s="410" t="s">
        <v>2</v>
      </c>
      <c r="D235" s="221">
        <v>44</v>
      </c>
      <c r="E235" s="221">
        <v>49</v>
      </c>
      <c r="F235" s="223" t="s">
        <v>760</v>
      </c>
      <c r="G235" s="344" t="s">
        <v>760</v>
      </c>
    </row>
    <row r="236" spans="1:7" ht="24.75" customHeight="1">
      <c r="A236" s="263"/>
      <c r="B236" s="649"/>
      <c r="C236" s="409" t="s">
        <v>3</v>
      </c>
      <c r="D236" s="221">
        <v>13</v>
      </c>
      <c r="E236" s="221">
        <v>15</v>
      </c>
      <c r="F236" s="223" t="s">
        <v>760</v>
      </c>
      <c r="G236" s="223" t="s">
        <v>760</v>
      </c>
    </row>
    <row r="237" spans="1:7" ht="24.75" customHeight="1">
      <c r="A237" s="263"/>
      <c r="B237" s="649" t="s">
        <v>404</v>
      </c>
      <c r="C237" s="409" t="s">
        <v>1</v>
      </c>
      <c r="D237" s="221">
        <v>39</v>
      </c>
      <c r="E237" s="221">
        <v>40</v>
      </c>
      <c r="F237" s="223" t="s">
        <v>760</v>
      </c>
      <c r="G237" s="223" t="s">
        <v>760</v>
      </c>
    </row>
    <row r="238" spans="1:7" ht="24.75" customHeight="1">
      <c r="A238" s="263"/>
      <c r="B238" s="649"/>
      <c r="C238" s="409" t="s">
        <v>2</v>
      </c>
      <c r="D238" s="220">
        <v>29</v>
      </c>
      <c r="E238" s="220">
        <v>30</v>
      </c>
      <c r="F238" s="212">
        <v>6.6</v>
      </c>
      <c r="G238" s="344">
        <v>0</v>
      </c>
    </row>
    <row r="239" spans="1:7" ht="24.75" customHeight="1">
      <c r="A239" s="263"/>
      <c r="B239" s="649"/>
      <c r="C239" s="409" t="s">
        <v>3</v>
      </c>
      <c r="D239" s="221">
        <v>10</v>
      </c>
      <c r="E239" s="221">
        <v>10</v>
      </c>
      <c r="F239" s="223" t="s">
        <v>760</v>
      </c>
      <c r="G239" s="223" t="s">
        <v>760</v>
      </c>
    </row>
    <row r="240" spans="1:7" ht="24.75" customHeight="1">
      <c r="A240" s="263"/>
      <c r="B240" s="649" t="s">
        <v>400</v>
      </c>
      <c r="C240" s="410" t="s">
        <v>1</v>
      </c>
      <c r="D240" s="221">
        <v>5</v>
      </c>
      <c r="E240" s="221">
        <v>5</v>
      </c>
      <c r="F240" s="223" t="s">
        <v>760</v>
      </c>
      <c r="G240" s="223" t="s">
        <v>760</v>
      </c>
    </row>
    <row r="241" spans="1:7" ht="24.75" customHeight="1">
      <c r="A241" s="263"/>
      <c r="B241" s="649"/>
      <c r="C241" s="408" t="s">
        <v>2</v>
      </c>
      <c r="D241" s="221">
        <v>4</v>
      </c>
      <c r="E241" s="221">
        <v>4</v>
      </c>
      <c r="F241" s="223" t="s">
        <v>760</v>
      </c>
      <c r="G241" s="223" t="s">
        <v>760</v>
      </c>
    </row>
    <row r="242" spans="1:7" ht="24.75" customHeight="1">
      <c r="A242" s="263"/>
      <c r="B242" s="649"/>
      <c r="C242" s="408" t="s">
        <v>3</v>
      </c>
      <c r="D242" s="221">
        <v>1</v>
      </c>
      <c r="E242" s="221">
        <v>1</v>
      </c>
      <c r="F242" s="223" t="s">
        <v>760</v>
      </c>
      <c r="G242" s="223" t="s">
        <v>760</v>
      </c>
    </row>
    <row r="243" spans="1:7" ht="24.75" customHeight="1">
      <c r="A243" s="263"/>
      <c r="B243" s="649" t="s">
        <v>413</v>
      </c>
      <c r="C243" s="408" t="s">
        <v>1</v>
      </c>
      <c r="D243" s="221">
        <v>62</v>
      </c>
      <c r="E243" s="221">
        <v>67</v>
      </c>
      <c r="F243" s="223" t="s">
        <v>760</v>
      </c>
      <c r="G243" s="223" t="s">
        <v>760</v>
      </c>
    </row>
    <row r="244" spans="1:7" ht="24.75" customHeight="1">
      <c r="A244" s="263"/>
      <c r="B244" s="649"/>
      <c r="C244" s="409" t="s">
        <v>2</v>
      </c>
      <c r="D244" s="221">
        <v>47</v>
      </c>
      <c r="E244" s="221">
        <v>52</v>
      </c>
      <c r="F244" s="223" t="s">
        <v>760</v>
      </c>
      <c r="G244" s="344" t="s">
        <v>760</v>
      </c>
    </row>
    <row r="245" spans="1:7" ht="24.75" customHeight="1">
      <c r="A245" s="263"/>
      <c r="B245" s="649"/>
      <c r="C245" s="409" t="s">
        <v>3</v>
      </c>
      <c r="D245" s="221">
        <v>15</v>
      </c>
      <c r="E245" s="221">
        <v>15</v>
      </c>
      <c r="F245" s="223" t="s">
        <v>760</v>
      </c>
      <c r="G245" s="223" t="s">
        <v>760</v>
      </c>
    </row>
    <row r="246" spans="1:7" ht="24.75" customHeight="1">
      <c r="A246" s="263"/>
      <c r="B246" s="649" t="s">
        <v>396</v>
      </c>
      <c r="C246" s="410" t="s">
        <v>1</v>
      </c>
      <c r="D246" s="221">
        <v>36</v>
      </c>
      <c r="E246" s="221">
        <v>40</v>
      </c>
      <c r="F246" s="223" t="s">
        <v>760</v>
      </c>
      <c r="G246" s="223" t="s">
        <v>760</v>
      </c>
    </row>
    <row r="247" spans="1:7" ht="24.75" customHeight="1">
      <c r="A247" s="263"/>
      <c r="B247" s="649"/>
      <c r="C247" s="84" t="s">
        <v>2</v>
      </c>
      <c r="D247" s="220">
        <v>29</v>
      </c>
      <c r="E247" s="220">
        <v>33</v>
      </c>
      <c r="F247" s="212">
        <v>1.1</v>
      </c>
      <c r="G247" s="344">
        <v>0</v>
      </c>
    </row>
    <row r="248" spans="1:7" ht="24.75" customHeight="1">
      <c r="A248" s="263"/>
      <c r="B248" s="649"/>
      <c r="C248" s="84" t="s">
        <v>3</v>
      </c>
      <c r="D248" s="221">
        <v>7</v>
      </c>
      <c r="E248" s="221">
        <v>7</v>
      </c>
      <c r="F248" s="223" t="s">
        <v>760</v>
      </c>
      <c r="G248" s="223" t="s">
        <v>760</v>
      </c>
    </row>
    <row r="249" spans="1:7" ht="24.75" customHeight="1">
      <c r="A249" s="263"/>
      <c r="B249" s="649" t="s">
        <v>402</v>
      </c>
      <c r="C249" s="410" t="s">
        <v>1</v>
      </c>
      <c r="D249" s="221">
        <v>8</v>
      </c>
      <c r="E249" s="221">
        <v>8</v>
      </c>
      <c r="F249" s="223" t="s">
        <v>760</v>
      </c>
      <c r="G249" s="223" t="s">
        <v>760</v>
      </c>
    </row>
    <row r="250" spans="1:7" ht="24.75" customHeight="1">
      <c r="A250" s="263"/>
      <c r="B250" s="649"/>
      <c r="C250" s="84" t="s">
        <v>2</v>
      </c>
      <c r="D250" s="220">
        <v>4</v>
      </c>
      <c r="E250" s="220">
        <v>4</v>
      </c>
      <c r="F250" s="212">
        <v>0</v>
      </c>
      <c r="G250" s="344">
        <v>0</v>
      </c>
    </row>
    <row r="251" spans="1:7" ht="24.75" customHeight="1">
      <c r="A251" s="263"/>
      <c r="B251" s="649"/>
      <c r="C251" s="84" t="s">
        <v>3</v>
      </c>
      <c r="D251" s="221">
        <v>4</v>
      </c>
      <c r="E251" s="221">
        <v>4</v>
      </c>
      <c r="F251" s="223" t="s">
        <v>760</v>
      </c>
      <c r="G251" s="223" t="s">
        <v>760</v>
      </c>
    </row>
    <row r="252" spans="1:7" ht="24.75" customHeight="1">
      <c r="A252" s="263"/>
      <c r="B252" s="649" t="s">
        <v>414</v>
      </c>
      <c r="C252" s="410" t="s">
        <v>1</v>
      </c>
      <c r="D252" s="221">
        <v>4</v>
      </c>
      <c r="E252" s="221">
        <v>4</v>
      </c>
      <c r="F252" s="223" t="s">
        <v>760</v>
      </c>
      <c r="G252" s="223" t="s">
        <v>760</v>
      </c>
    </row>
    <row r="253" spans="1:7" ht="24.75" customHeight="1">
      <c r="A253" s="263"/>
      <c r="B253" s="649"/>
      <c r="C253" s="84" t="s">
        <v>2</v>
      </c>
      <c r="D253" s="221">
        <v>3</v>
      </c>
      <c r="E253" s="221">
        <v>3</v>
      </c>
      <c r="F253" s="223" t="s">
        <v>760</v>
      </c>
      <c r="G253" s="223" t="s">
        <v>760</v>
      </c>
    </row>
    <row r="254" spans="1:7" ht="24.75" customHeight="1">
      <c r="A254" s="263"/>
      <c r="B254" s="649"/>
      <c r="C254" s="84" t="s">
        <v>3</v>
      </c>
      <c r="D254" s="221">
        <v>1</v>
      </c>
      <c r="E254" s="221">
        <v>1</v>
      </c>
      <c r="F254" s="223" t="s">
        <v>760</v>
      </c>
      <c r="G254" s="223" t="s">
        <v>760</v>
      </c>
    </row>
    <row r="255" spans="1:7" ht="24.75" customHeight="1">
      <c r="A255" s="263"/>
      <c r="B255" s="649" t="s">
        <v>417</v>
      </c>
      <c r="C255" s="84" t="s">
        <v>1</v>
      </c>
      <c r="D255" s="221">
        <v>20</v>
      </c>
      <c r="E255" s="221">
        <v>27</v>
      </c>
      <c r="F255" s="223" t="s">
        <v>760</v>
      </c>
      <c r="G255" s="223" t="s">
        <v>760</v>
      </c>
    </row>
    <row r="256" spans="1:7" ht="24.75" customHeight="1">
      <c r="A256" s="263"/>
      <c r="B256" s="649"/>
      <c r="C256" s="410" t="s">
        <v>2</v>
      </c>
      <c r="D256" s="221">
        <v>19</v>
      </c>
      <c r="E256" s="221">
        <v>26</v>
      </c>
      <c r="F256" s="223" t="s">
        <v>760</v>
      </c>
      <c r="G256" s="344" t="s">
        <v>760</v>
      </c>
    </row>
    <row r="257" spans="1:7" ht="24.75" customHeight="1">
      <c r="A257" s="263"/>
      <c r="B257" s="649"/>
      <c r="C257" s="84" t="s">
        <v>3</v>
      </c>
      <c r="D257" s="221">
        <v>1</v>
      </c>
      <c r="E257" s="221">
        <v>1</v>
      </c>
      <c r="F257" s="223" t="s">
        <v>760</v>
      </c>
      <c r="G257" s="223" t="s">
        <v>760</v>
      </c>
    </row>
    <row r="258" spans="1:7" ht="24.75" customHeight="1">
      <c r="A258" s="263"/>
      <c r="B258" s="649" t="s">
        <v>489</v>
      </c>
      <c r="C258" s="84" t="s">
        <v>1</v>
      </c>
      <c r="D258" s="221">
        <v>11</v>
      </c>
      <c r="E258" s="221">
        <v>12</v>
      </c>
      <c r="F258" s="223" t="s">
        <v>760</v>
      </c>
      <c r="G258" s="223" t="s">
        <v>760</v>
      </c>
    </row>
    <row r="259" spans="1:7" ht="24.75" customHeight="1">
      <c r="A259" s="263"/>
      <c r="B259" s="649"/>
      <c r="C259" s="410" t="s">
        <v>2</v>
      </c>
      <c r="D259" s="220">
        <v>9</v>
      </c>
      <c r="E259" s="220">
        <v>10</v>
      </c>
      <c r="F259" s="212">
        <v>0.2</v>
      </c>
      <c r="G259" s="344">
        <v>0</v>
      </c>
    </row>
    <row r="260" spans="1:7" ht="24.75" customHeight="1">
      <c r="A260" s="263"/>
      <c r="B260" s="649"/>
      <c r="C260" s="84" t="s">
        <v>3</v>
      </c>
      <c r="D260" s="221">
        <v>2</v>
      </c>
      <c r="E260" s="221">
        <v>2</v>
      </c>
      <c r="F260" s="223" t="s">
        <v>760</v>
      </c>
      <c r="G260" s="223" t="s">
        <v>760</v>
      </c>
    </row>
    <row r="261" spans="1:7" ht="24.75" customHeight="1">
      <c r="A261" s="263"/>
      <c r="B261" s="649" t="s">
        <v>494</v>
      </c>
      <c r="C261" s="84" t="s">
        <v>1</v>
      </c>
      <c r="D261" s="221">
        <v>22</v>
      </c>
      <c r="E261" s="221">
        <v>41</v>
      </c>
      <c r="F261" s="223" t="s">
        <v>760</v>
      </c>
      <c r="G261" s="223" t="s">
        <v>760</v>
      </c>
    </row>
    <row r="262" spans="1:7" ht="24.75" customHeight="1">
      <c r="A262" s="263"/>
      <c r="B262" s="649"/>
      <c r="C262" s="410" t="s">
        <v>2</v>
      </c>
      <c r="D262" s="221">
        <v>22</v>
      </c>
      <c r="E262" s="221">
        <v>41</v>
      </c>
      <c r="F262" s="223" t="s">
        <v>760</v>
      </c>
      <c r="G262" s="344" t="s">
        <v>760</v>
      </c>
    </row>
    <row r="263" spans="1:7" ht="24.75" customHeight="1">
      <c r="A263" s="263"/>
      <c r="B263" s="649" t="s">
        <v>416</v>
      </c>
      <c r="C263" s="84" t="s">
        <v>1</v>
      </c>
      <c r="D263" s="221">
        <v>11</v>
      </c>
      <c r="E263" s="221">
        <v>12</v>
      </c>
      <c r="F263" s="223" t="s">
        <v>760</v>
      </c>
      <c r="G263" s="223" t="s">
        <v>760</v>
      </c>
    </row>
    <row r="264" spans="1:7" ht="24.75" customHeight="1">
      <c r="A264" s="263"/>
      <c r="B264" s="649"/>
      <c r="C264" s="410" t="s">
        <v>2</v>
      </c>
      <c r="D264" s="221">
        <v>8</v>
      </c>
      <c r="E264" s="221">
        <v>9</v>
      </c>
      <c r="F264" s="223" t="s">
        <v>760</v>
      </c>
      <c r="G264" s="223" t="s">
        <v>760</v>
      </c>
    </row>
    <row r="265" spans="1:7" ht="24.75" customHeight="1">
      <c r="A265" s="263"/>
      <c r="B265" s="649"/>
      <c r="C265" s="84" t="s">
        <v>3</v>
      </c>
      <c r="D265" s="221">
        <v>3</v>
      </c>
      <c r="E265" s="221">
        <v>3</v>
      </c>
      <c r="F265" s="223" t="s">
        <v>760</v>
      </c>
      <c r="G265" s="223" t="s">
        <v>760</v>
      </c>
    </row>
    <row r="266" spans="1:7" ht="24.75" customHeight="1">
      <c r="A266" s="263"/>
      <c r="B266" s="649" t="s">
        <v>418</v>
      </c>
      <c r="C266" s="84" t="s">
        <v>1</v>
      </c>
      <c r="D266" s="221">
        <v>1</v>
      </c>
      <c r="E266" s="221">
        <v>1</v>
      </c>
      <c r="F266" s="223" t="s">
        <v>760</v>
      </c>
      <c r="G266" s="223" t="s">
        <v>760</v>
      </c>
    </row>
    <row r="267" spans="1:7" ht="24.75" customHeight="1">
      <c r="A267" s="263"/>
      <c r="B267" s="649"/>
      <c r="C267" s="84" t="s">
        <v>3</v>
      </c>
      <c r="D267" s="221">
        <v>1</v>
      </c>
      <c r="E267" s="221">
        <v>1</v>
      </c>
      <c r="F267" s="223" t="s">
        <v>760</v>
      </c>
      <c r="G267" s="223" t="s">
        <v>760</v>
      </c>
    </row>
    <row r="268" spans="1:7" ht="24.75" customHeight="1">
      <c r="A268" s="263"/>
      <c r="B268" s="649" t="s">
        <v>437</v>
      </c>
      <c r="C268" s="84" t="s">
        <v>1</v>
      </c>
      <c r="D268" s="221">
        <v>29</v>
      </c>
      <c r="E268" s="221">
        <v>37</v>
      </c>
      <c r="F268" s="223" t="s">
        <v>760</v>
      </c>
      <c r="G268" s="223" t="s">
        <v>760</v>
      </c>
    </row>
    <row r="269" spans="1:7" ht="24.75" customHeight="1">
      <c r="A269" s="263"/>
      <c r="B269" s="649"/>
      <c r="C269" s="410" t="s">
        <v>2</v>
      </c>
      <c r="D269" s="221">
        <v>26</v>
      </c>
      <c r="E269" s="221">
        <v>33</v>
      </c>
      <c r="F269" s="223" t="s">
        <v>760</v>
      </c>
      <c r="G269" s="344" t="s">
        <v>760</v>
      </c>
    </row>
    <row r="270" spans="1:7" ht="24.75" customHeight="1">
      <c r="A270" s="263"/>
      <c r="B270" s="649"/>
      <c r="C270" s="84" t="s">
        <v>3</v>
      </c>
      <c r="D270" s="221">
        <v>3</v>
      </c>
      <c r="E270" s="221">
        <v>4</v>
      </c>
      <c r="F270" s="223" t="s">
        <v>760</v>
      </c>
      <c r="G270" s="223" t="s">
        <v>760</v>
      </c>
    </row>
    <row r="271" spans="1:7" ht="24.75" customHeight="1">
      <c r="A271" s="263"/>
      <c r="B271" s="649" t="s">
        <v>421</v>
      </c>
      <c r="C271" s="84" t="s">
        <v>1</v>
      </c>
      <c r="D271" s="221">
        <v>1</v>
      </c>
      <c r="E271" s="221">
        <v>1</v>
      </c>
      <c r="F271" s="223" t="s">
        <v>760</v>
      </c>
      <c r="G271" s="223" t="s">
        <v>760</v>
      </c>
    </row>
    <row r="272" spans="1:7" ht="24.75" customHeight="1">
      <c r="A272" s="263"/>
      <c r="B272" s="649"/>
      <c r="C272" s="410" t="s">
        <v>3</v>
      </c>
      <c r="D272" s="221">
        <v>1</v>
      </c>
      <c r="E272" s="221">
        <v>1</v>
      </c>
      <c r="F272" s="223" t="s">
        <v>760</v>
      </c>
      <c r="G272" s="223" t="s">
        <v>760</v>
      </c>
    </row>
    <row r="273" spans="1:7" ht="24.75" customHeight="1">
      <c r="A273" s="263"/>
      <c r="B273" s="649" t="s">
        <v>424</v>
      </c>
      <c r="C273" s="84" t="s">
        <v>1</v>
      </c>
      <c r="D273" s="221">
        <v>3</v>
      </c>
      <c r="E273" s="221">
        <v>3</v>
      </c>
      <c r="F273" s="223" t="s">
        <v>760</v>
      </c>
      <c r="G273" s="223" t="s">
        <v>760</v>
      </c>
    </row>
    <row r="274" spans="1:7" ht="24.75" customHeight="1">
      <c r="A274" s="263"/>
      <c r="B274" s="649"/>
      <c r="C274" s="410" t="s">
        <v>2</v>
      </c>
      <c r="D274" s="221">
        <v>2</v>
      </c>
      <c r="E274" s="221">
        <v>2</v>
      </c>
      <c r="F274" s="223" t="s">
        <v>760</v>
      </c>
      <c r="G274" s="223" t="s">
        <v>760</v>
      </c>
    </row>
    <row r="275" spans="1:7" ht="24.75" customHeight="1">
      <c r="A275" s="263"/>
      <c r="B275" s="649"/>
      <c r="C275" s="84" t="s">
        <v>3</v>
      </c>
      <c r="D275" s="221">
        <v>1</v>
      </c>
      <c r="E275" s="221">
        <v>1</v>
      </c>
      <c r="F275" s="223" t="s">
        <v>760</v>
      </c>
      <c r="G275" s="223" t="s">
        <v>760</v>
      </c>
    </row>
    <row r="276" spans="1:7" ht="24.75" customHeight="1">
      <c r="A276" s="263"/>
      <c r="B276" s="649" t="s">
        <v>425</v>
      </c>
      <c r="C276" s="410" t="s">
        <v>1</v>
      </c>
      <c r="D276" s="221">
        <v>5</v>
      </c>
      <c r="E276" s="221">
        <v>5</v>
      </c>
      <c r="F276" s="223" t="s">
        <v>760</v>
      </c>
      <c r="G276" s="223" t="s">
        <v>760</v>
      </c>
    </row>
    <row r="277" spans="1:7" ht="24.75" customHeight="1">
      <c r="A277" s="263"/>
      <c r="B277" s="649"/>
      <c r="C277" s="84" t="s">
        <v>2</v>
      </c>
      <c r="D277" s="221">
        <v>4</v>
      </c>
      <c r="E277" s="221">
        <v>4</v>
      </c>
      <c r="F277" s="223" t="s">
        <v>760</v>
      </c>
      <c r="G277" s="223" t="s">
        <v>760</v>
      </c>
    </row>
    <row r="278" spans="1:7" ht="24.75" customHeight="1">
      <c r="A278" s="263"/>
      <c r="B278" s="649"/>
      <c r="C278" s="84" t="s">
        <v>3</v>
      </c>
      <c r="D278" s="221">
        <v>1</v>
      </c>
      <c r="E278" s="221">
        <v>1</v>
      </c>
      <c r="F278" s="223" t="s">
        <v>760</v>
      </c>
      <c r="G278" s="223" t="s">
        <v>760</v>
      </c>
    </row>
    <row r="279" spans="1:7" ht="24.75" customHeight="1">
      <c r="A279" s="263"/>
      <c r="B279" s="649" t="s">
        <v>490</v>
      </c>
      <c r="C279" s="410" t="s">
        <v>1</v>
      </c>
      <c r="D279" s="221">
        <v>3</v>
      </c>
      <c r="E279" s="221">
        <v>3</v>
      </c>
      <c r="F279" s="223" t="s">
        <v>760</v>
      </c>
      <c r="G279" s="223" t="s">
        <v>760</v>
      </c>
    </row>
    <row r="280" spans="1:7" ht="24.75" customHeight="1">
      <c r="A280" s="263"/>
      <c r="B280" s="649"/>
      <c r="C280" s="84" t="s">
        <v>2</v>
      </c>
      <c r="D280" s="221">
        <v>2</v>
      </c>
      <c r="E280" s="221">
        <v>2</v>
      </c>
      <c r="F280" s="223" t="s">
        <v>760</v>
      </c>
      <c r="G280" s="223" t="s">
        <v>760</v>
      </c>
    </row>
    <row r="281" spans="1:7" ht="24.75" customHeight="1">
      <c r="A281" s="263"/>
      <c r="B281" s="649"/>
      <c r="C281" s="84" t="s">
        <v>3</v>
      </c>
      <c r="D281" s="221">
        <v>1</v>
      </c>
      <c r="E281" s="221">
        <v>1</v>
      </c>
      <c r="F281" s="223" t="s">
        <v>760</v>
      </c>
      <c r="G281" s="223" t="s">
        <v>760</v>
      </c>
    </row>
    <row r="282" spans="1:7" ht="24.75" customHeight="1">
      <c r="A282" s="263"/>
      <c r="B282" s="649" t="s">
        <v>430</v>
      </c>
      <c r="C282" s="410" t="s">
        <v>1</v>
      </c>
      <c r="D282" s="221">
        <v>2</v>
      </c>
      <c r="E282" s="221">
        <v>2</v>
      </c>
      <c r="F282" s="223" t="s">
        <v>760</v>
      </c>
      <c r="G282" s="223" t="s">
        <v>760</v>
      </c>
    </row>
    <row r="283" spans="1:7" ht="24.75" customHeight="1">
      <c r="A283" s="263"/>
      <c r="B283" s="649"/>
      <c r="C283" s="84" t="s">
        <v>3</v>
      </c>
      <c r="D283" s="221">
        <v>2</v>
      </c>
      <c r="E283" s="221">
        <v>2</v>
      </c>
      <c r="F283" s="223" t="s">
        <v>760</v>
      </c>
      <c r="G283" s="223" t="s">
        <v>760</v>
      </c>
    </row>
    <row r="284" spans="1:7" ht="24.75" customHeight="1">
      <c r="A284" s="263"/>
      <c r="B284" s="649" t="s">
        <v>433</v>
      </c>
      <c r="C284" s="84" t="s">
        <v>1</v>
      </c>
      <c r="D284" s="221">
        <v>4</v>
      </c>
      <c r="E284" s="221">
        <v>4</v>
      </c>
      <c r="F284" s="223" t="s">
        <v>760</v>
      </c>
      <c r="G284" s="223" t="s">
        <v>760</v>
      </c>
    </row>
    <row r="285" spans="1:7" ht="24.75" customHeight="1">
      <c r="A285" s="263"/>
      <c r="B285" s="649"/>
      <c r="C285" s="410" t="s">
        <v>2</v>
      </c>
      <c r="D285" s="221">
        <v>4</v>
      </c>
      <c r="E285" s="221">
        <v>4</v>
      </c>
      <c r="F285" s="223" t="s">
        <v>760</v>
      </c>
      <c r="G285" s="344" t="s">
        <v>760</v>
      </c>
    </row>
    <row r="286" spans="1:7" ht="24.75" customHeight="1">
      <c r="A286" s="263"/>
      <c r="B286" s="758" t="s">
        <v>739</v>
      </c>
      <c r="C286" s="410" t="s">
        <v>1</v>
      </c>
      <c r="D286" s="221">
        <v>10</v>
      </c>
      <c r="E286" s="221">
        <v>17</v>
      </c>
      <c r="F286" s="223" t="s">
        <v>760</v>
      </c>
      <c r="G286" s="223" t="s">
        <v>760</v>
      </c>
    </row>
    <row r="287" spans="1:7" ht="24.75" customHeight="1">
      <c r="A287" s="263"/>
      <c r="B287" s="758"/>
      <c r="C287" s="410" t="s">
        <v>2</v>
      </c>
      <c r="D287" s="221">
        <v>10</v>
      </c>
      <c r="E287" s="221">
        <v>17</v>
      </c>
      <c r="F287" s="223" t="s">
        <v>760</v>
      </c>
      <c r="G287" s="344" t="s">
        <v>760</v>
      </c>
    </row>
    <row r="288" spans="1:7" ht="24.75" customHeight="1">
      <c r="A288" s="263"/>
      <c r="B288" s="649" t="s">
        <v>491</v>
      </c>
      <c r="C288" s="410" t="s">
        <v>1</v>
      </c>
      <c r="D288" s="221">
        <v>4</v>
      </c>
      <c r="E288" s="221">
        <v>4</v>
      </c>
      <c r="F288" s="223" t="s">
        <v>760</v>
      </c>
      <c r="G288" s="223" t="s">
        <v>760</v>
      </c>
    </row>
    <row r="289" spans="1:7" ht="24.75" customHeight="1">
      <c r="A289" s="263"/>
      <c r="B289" s="649"/>
      <c r="C289" s="84" t="s">
        <v>2</v>
      </c>
      <c r="D289" s="221">
        <v>4</v>
      </c>
      <c r="E289" s="221">
        <v>4</v>
      </c>
      <c r="F289" s="223" t="s">
        <v>760</v>
      </c>
      <c r="G289" s="223" t="s">
        <v>760</v>
      </c>
    </row>
    <row r="290" spans="1:7" ht="24.75" customHeight="1">
      <c r="A290" s="263"/>
      <c r="B290" s="649" t="s">
        <v>616</v>
      </c>
      <c r="C290" s="408" t="s">
        <v>1</v>
      </c>
      <c r="D290" s="221">
        <v>2</v>
      </c>
      <c r="E290" s="221">
        <v>3</v>
      </c>
      <c r="F290" s="223" t="s">
        <v>760</v>
      </c>
      <c r="G290" s="223" t="s">
        <v>760</v>
      </c>
    </row>
    <row r="291" spans="1:7" ht="24.75" customHeight="1">
      <c r="A291" s="263"/>
      <c r="B291" s="649"/>
      <c r="C291" s="410" t="s">
        <v>2</v>
      </c>
      <c r="D291" s="221">
        <v>2</v>
      </c>
      <c r="E291" s="221">
        <v>3</v>
      </c>
      <c r="F291" s="223" t="s">
        <v>760</v>
      </c>
      <c r="G291" s="344" t="s">
        <v>760</v>
      </c>
    </row>
    <row r="292" spans="1:7" ht="24.75" customHeight="1">
      <c r="A292" s="263"/>
      <c r="B292" s="758" t="s">
        <v>606</v>
      </c>
      <c r="C292" s="408" t="s">
        <v>1</v>
      </c>
      <c r="D292" s="221">
        <v>2</v>
      </c>
      <c r="E292" s="221">
        <v>2</v>
      </c>
      <c r="F292" s="223" t="s">
        <v>760</v>
      </c>
      <c r="G292" s="223" t="s">
        <v>760</v>
      </c>
    </row>
    <row r="293" spans="1:7" ht="24.75" customHeight="1">
      <c r="A293" s="263"/>
      <c r="B293" s="758"/>
      <c r="C293" s="410" t="s">
        <v>2</v>
      </c>
      <c r="D293" s="221">
        <v>1</v>
      </c>
      <c r="E293" s="221">
        <v>1</v>
      </c>
      <c r="F293" s="223" t="s">
        <v>760</v>
      </c>
      <c r="G293" s="223" t="s">
        <v>760</v>
      </c>
    </row>
    <row r="294" spans="1:7" ht="24.75" customHeight="1">
      <c r="A294" s="263"/>
      <c r="B294" s="758"/>
      <c r="C294" s="410" t="s">
        <v>3</v>
      </c>
      <c r="D294" s="221">
        <v>1</v>
      </c>
      <c r="E294" s="221">
        <v>1</v>
      </c>
      <c r="F294" s="223" t="s">
        <v>760</v>
      </c>
      <c r="G294" s="223" t="s">
        <v>760</v>
      </c>
    </row>
    <row r="295" spans="1:7" ht="24.75" customHeight="1">
      <c r="A295" s="263"/>
      <c r="B295" s="649" t="s">
        <v>440</v>
      </c>
      <c r="C295" s="410" t="s">
        <v>1</v>
      </c>
      <c r="D295" s="221">
        <v>2</v>
      </c>
      <c r="E295" s="221">
        <v>2</v>
      </c>
      <c r="F295" s="223" t="s">
        <v>760</v>
      </c>
      <c r="G295" s="223" t="s">
        <v>760</v>
      </c>
    </row>
    <row r="296" spans="1:7" ht="24.75" customHeight="1">
      <c r="A296" s="263"/>
      <c r="B296" s="649"/>
      <c r="C296" s="410" t="s">
        <v>2</v>
      </c>
      <c r="D296" s="221">
        <v>1</v>
      </c>
      <c r="E296" s="221">
        <v>1</v>
      </c>
      <c r="F296" s="223" t="s">
        <v>760</v>
      </c>
      <c r="G296" s="223" t="s">
        <v>760</v>
      </c>
    </row>
    <row r="297" spans="1:7" ht="24.75" customHeight="1">
      <c r="A297" s="263"/>
      <c r="B297" s="649"/>
      <c r="C297" s="410" t="s">
        <v>3</v>
      </c>
      <c r="D297" s="221">
        <v>1</v>
      </c>
      <c r="E297" s="221">
        <v>1</v>
      </c>
      <c r="F297" s="223" t="s">
        <v>760</v>
      </c>
      <c r="G297" s="223" t="s">
        <v>760</v>
      </c>
    </row>
    <row r="298" spans="1:7" ht="24.75" customHeight="1">
      <c r="A298" s="263"/>
      <c r="B298" s="649" t="s">
        <v>443</v>
      </c>
      <c r="C298" s="410" t="s">
        <v>1</v>
      </c>
      <c r="D298" s="221">
        <v>2</v>
      </c>
      <c r="E298" s="221">
        <v>4</v>
      </c>
      <c r="F298" s="223" t="s">
        <v>760</v>
      </c>
      <c r="G298" s="223" t="s">
        <v>760</v>
      </c>
    </row>
    <row r="299" spans="1:7" ht="24.75" customHeight="1">
      <c r="A299" s="263"/>
      <c r="B299" s="649"/>
      <c r="C299" s="410" t="s">
        <v>2</v>
      </c>
      <c r="D299" s="221">
        <v>2</v>
      </c>
      <c r="E299" s="221">
        <v>4</v>
      </c>
      <c r="F299" s="223" t="s">
        <v>760</v>
      </c>
      <c r="G299" s="344" t="s">
        <v>760</v>
      </c>
    </row>
    <row r="300" spans="1:7" ht="24.75" customHeight="1">
      <c r="A300" s="263"/>
      <c r="B300" s="649" t="s">
        <v>444</v>
      </c>
      <c r="C300" s="410" t="s">
        <v>1</v>
      </c>
      <c r="D300" s="221">
        <v>10</v>
      </c>
      <c r="E300" s="221">
        <v>14</v>
      </c>
      <c r="F300" s="223" t="s">
        <v>760</v>
      </c>
      <c r="G300" s="223" t="s">
        <v>760</v>
      </c>
    </row>
    <row r="301" spans="1:7" ht="24.75" customHeight="1">
      <c r="A301" s="263"/>
      <c r="B301" s="649"/>
      <c r="C301" s="410" t="s">
        <v>2</v>
      </c>
      <c r="D301" s="221">
        <v>10</v>
      </c>
      <c r="E301" s="221">
        <v>14</v>
      </c>
      <c r="F301" s="223" t="s">
        <v>760</v>
      </c>
      <c r="G301" s="223" t="s">
        <v>760</v>
      </c>
    </row>
    <row r="302" spans="1:7" ht="24.75" customHeight="1">
      <c r="A302" s="263"/>
      <c r="B302" s="649" t="s">
        <v>448</v>
      </c>
      <c r="C302" s="410" t="s">
        <v>1</v>
      </c>
      <c r="D302" s="221">
        <v>1</v>
      </c>
      <c r="E302" s="221">
        <v>1</v>
      </c>
      <c r="F302" s="223" t="s">
        <v>760</v>
      </c>
      <c r="G302" s="223" t="s">
        <v>760</v>
      </c>
    </row>
    <row r="303" spans="1:7" ht="24.75" customHeight="1">
      <c r="A303" s="263"/>
      <c r="B303" s="649"/>
      <c r="C303" s="410" t="s">
        <v>3</v>
      </c>
      <c r="D303" s="221">
        <v>1</v>
      </c>
      <c r="E303" s="221">
        <v>1</v>
      </c>
      <c r="F303" s="223" t="s">
        <v>760</v>
      </c>
      <c r="G303" s="223" t="s">
        <v>760</v>
      </c>
    </row>
    <row r="304" spans="1:7" ht="24.75" customHeight="1">
      <c r="A304" s="263"/>
      <c r="B304" s="649" t="s">
        <v>487</v>
      </c>
      <c r="C304" s="410" t="s">
        <v>1</v>
      </c>
      <c r="D304" s="221">
        <v>1</v>
      </c>
      <c r="E304" s="221">
        <v>5</v>
      </c>
      <c r="F304" s="223" t="s">
        <v>760</v>
      </c>
      <c r="G304" s="223" t="s">
        <v>760</v>
      </c>
    </row>
    <row r="305" spans="1:7" ht="24.75" customHeight="1">
      <c r="A305" s="263"/>
      <c r="B305" s="649"/>
      <c r="C305" s="410" t="s">
        <v>2</v>
      </c>
      <c r="D305" s="221">
        <v>1</v>
      </c>
      <c r="E305" s="221">
        <v>5</v>
      </c>
      <c r="F305" s="223" t="s">
        <v>760</v>
      </c>
      <c r="G305" s="344" t="s">
        <v>760</v>
      </c>
    </row>
    <row r="306" spans="1:7" ht="24.75" customHeight="1">
      <c r="A306" s="263"/>
      <c r="B306" s="758" t="s">
        <v>607</v>
      </c>
      <c r="C306" s="410" t="s">
        <v>1</v>
      </c>
      <c r="D306" s="221">
        <v>1</v>
      </c>
      <c r="E306" s="221">
        <v>2</v>
      </c>
      <c r="F306" s="223" t="s">
        <v>760</v>
      </c>
      <c r="G306" s="223" t="s">
        <v>760</v>
      </c>
    </row>
    <row r="307" spans="1:7" ht="24.75" customHeight="1">
      <c r="A307" s="263"/>
      <c r="B307" s="758"/>
      <c r="C307" s="410" t="s">
        <v>3</v>
      </c>
      <c r="D307" s="221">
        <v>1</v>
      </c>
      <c r="E307" s="221">
        <v>2</v>
      </c>
      <c r="F307" s="223" t="s">
        <v>760</v>
      </c>
      <c r="G307" s="223" t="s">
        <v>760</v>
      </c>
    </row>
    <row r="308" spans="1:7" ht="24.75" customHeight="1">
      <c r="A308" s="263"/>
      <c r="B308" s="649" t="s">
        <v>441</v>
      </c>
      <c r="C308" s="410" t="s">
        <v>1</v>
      </c>
      <c r="D308" s="221">
        <v>1</v>
      </c>
      <c r="E308" s="221">
        <v>1</v>
      </c>
      <c r="F308" s="223" t="s">
        <v>760</v>
      </c>
      <c r="G308" s="223" t="s">
        <v>760</v>
      </c>
    </row>
    <row r="309" spans="1:7" ht="24.75" customHeight="1">
      <c r="A309" s="263"/>
      <c r="B309" s="649"/>
      <c r="C309" s="410" t="s">
        <v>3</v>
      </c>
      <c r="D309" s="221">
        <v>1</v>
      </c>
      <c r="E309" s="221">
        <v>1</v>
      </c>
      <c r="F309" s="223" t="s">
        <v>760</v>
      </c>
      <c r="G309" s="223" t="s">
        <v>760</v>
      </c>
    </row>
    <row r="310" spans="1:7" ht="24.75" customHeight="1">
      <c r="A310" s="263"/>
      <c r="B310" s="649" t="s">
        <v>493</v>
      </c>
      <c r="C310" s="410" t="s">
        <v>1</v>
      </c>
      <c r="D310" s="221">
        <v>1</v>
      </c>
      <c r="E310" s="221">
        <v>1</v>
      </c>
      <c r="F310" s="223" t="s">
        <v>760</v>
      </c>
      <c r="G310" s="223" t="s">
        <v>760</v>
      </c>
    </row>
    <row r="311" spans="1:7" ht="24.75" customHeight="1">
      <c r="A311" s="263"/>
      <c r="B311" s="649"/>
      <c r="C311" s="410" t="s">
        <v>2</v>
      </c>
      <c r="D311" s="221">
        <v>1</v>
      </c>
      <c r="E311" s="221">
        <v>1</v>
      </c>
      <c r="F311" s="223" t="s">
        <v>760</v>
      </c>
      <c r="G311" s="344" t="s">
        <v>760</v>
      </c>
    </row>
    <row r="312" spans="1:7" ht="24.75" customHeight="1">
      <c r="A312" s="263"/>
      <c r="B312" s="649" t="s">
        <v>426</v>
      </c>
      <c r="C312" s="410" t="s">
        <v>1</v>
      </c>
      <c r="D312" s="221">
        <v>3</v>
      </c>
      <c r="E312" s="221">
        <v>3</v>
      </c>
      <c r="F312" s="223" t="s">
        <v>760</v>
      </c>
      <c r="G312" s="223" t="s">
        <v>760</v>
      </c>
    </row>
    <row r="313" spans="1:7" ht="24.75" customHeight="1">
      <c r="A313" s="263"/>
      <c r="B313" s="649"/>
      <c r="C313" s="410" t="s">
        <v>2</v>
      </c>
      <c r="D313" s="221">
        <v>3</v>
      </c>
      <c r="E313" s="221">
        <v>3</v>
      </c>
      <c r="F313" s="223" t="s">
        <v>760</v>
      </c>
      <c r="G313" s="344" t="s">
        <v>760</v>
      </c>
    </row>
    <row r="314" spans="1:7" ht="24.75" customHeight="1">
      <c r="A314" s="263"/>
      <c r="B314" s="649" t="s">
        <v>492</v>
      </c>
      <c r="C314" s="410" t="s">
        <v>1</v>
      </c>
      <c r="D314" s="221">
        <v>5</v>
      </c>
      <c r="E314" s="221">
        <v>5</v>
      </c>
      <c r="F314" s="223" t="s">
        <v>760</v>
      </c>
      <c r="G314" s="223" t="s">
        <v>760</v>
      </c>
    </row>
    <row r="315" spans="1:7" ht="24.75" customHeight="1">
      <c r="A315" s="263"/>
      <c r="B315" s="649"/>
      <c r="C315" s="410" t="s">
        <v>2</v>
      </c>
      <c r="D315" s="221">
        <v>5</v>
      </c>
      <c r="E315" s="221">
        <v>5</v>
      </c>
      <c r="F315" s="223" t="s">
        <v>760</v>
      </c>
      <c r="G315" s="344" t="s">
        <v>760</v>
      </c>
    </row>
    <row r="316" spans="1:7" ht="24.75" customHeight="1">
      <c r="A316" s="263"/>
      <c r="B316" s="759" t="s">
        <v>619</v>
      </c>
      <c r="C316" s="410" t="s">
        <v>1</v>
      </c>
      <c r="D316" s="221">
        <v>2</v>
      </c>
      <c r="E316" s="221">
        <v>2</v>
      </c>
      <c r="F316" s="223" t="s">
        <v>760</v>
      </c>
      <c r="G316" s="223" t="s">
        <v>760</v>
      </c>
    </row>
    <row r="317" spans="1:7" ht="24.75" customHeight="1">
      <c r="A317" s="263"/>
      <c r="B317" s="759"/>
      <c r="C317" s="410" t="s">
        <v>2</v>
      </c>
      <c r="D317" s="221">
        <v>2</v>
      </c>
      <c r="E317" s="221">
        <v>2</v>
      </c>
      <c r="F317" s="223" t="s">
        <v>760</v>
      </c>
      <c r="G317" s="344" t="s">
        <v>760</v>
      </c>
    </row>
    <row r="318" spans="1:7" ht="24.75" customHeight="1">
      <c r="A318" s="263"/>
      <c r="B318" s="758" t="s">
        <v>618</v>
      </c>
      <c r="C318" s="410" t="s">
        <v>1</v>
      </c>
      <c r="D318" s="221">
        <v>2</v>
      </c>
      <c r="E318" s="221">
        <v>4</v>
      </c>
      <c r="F318" s="223" t="s">
        <v>760</v>
      </c>
      <c r="G318" s="223" t="s">
        <v>760</v>
      </c>
    </row>
    <row r="319" spans="1:7" ht="24.75" customHeight="1">
      <c r="A319" s="263"/>
      <c r="B319" s="758"/>
      <c r="C319" s="410" t="s">
        <v>2</v>
      </c>
      <c r="D319" s="221">
        <v>2</v>
      </c>
      <c r="E319" s="221">
        <v>4</v>
      </c>
      <c r="F319" s="223" t="s">
        <v>760</v>
      </c>
      <c r="G319" s="223" t="s">
        <v>760</v>
      </c>
    </row>
    <row r="320" spans="1:7" ht="24.75" customHeight="1">
      <c r="A320" s="263"/>
      <c r="B320" s="760" t="s">
        <v>738</v>
      </c>
      <c r="C320" s="410" t="s">
        <v>1</v>
      </c>
      <c r="D320" s="221">
        <v>3</v>
      </c>
      <c r="E320" s="221">
        <v>3</v>
      </c>
      <c r="F320" s="223" t="s">
        <v>760</v>
      </c>
      <c r="G320" s="223" t="s">
        <v>760</v>
      </c>
    </row>
    <row r="321" spans="1:7" ht="24.75" customHeight="1">
      <c r="A321" s="263"/>
      <c r="B321" s="760"/>
      <c r="C321" s="410" t="s">
        <v>2</v>
      </c>
      <c r="D321" s="221">
        <v>3</v>
      </c>
      <c r="E321" s="221">
        <v>3</v>
      </c>
      <c r="F321" s="223" t="s">
        <v>760</v>
      </c>
      <c r="G321" s="344" t="s">
        <v>760</v>
      </c>
    </row>
    <row r="322" spans="1:7" ht="24.75" customHeight="1">
      <c r="A322" s="263"/>
      <c r="B322" s="649" t="s">
        <v>397</v>
      </c>
      <c r="C322" s="410" t="s">
        <v>1</v>
      </c>
      <c r="D322" s="221">
        <v>2</v>
      </c>
      <c r="E322" s="221">
        <v>2</v>
      </c>
      <c r="F322" s="223" t="s">
        <v>760</v>
      </c>
      <c r="G322" s="223" t="s">
        <v>760</v>
      </c>
    </row>
    <row r="323" spans="1:7" ht="24.75" customHeight="1">
      <c r="A323" s="263"/>
      <c r="B323" s="649"/>
      <c r="C323" s="410" t="s">
        <v>2</v>
      </c>
      <c r="D323" s="221">
        <v>1</v>
      </c>
      <c r="E323" s="221">
        <v>1</v>
      </c>
      <c r="F323" s="223" t="s">
        <v>760</v>
      </c>
      <c r="G323" s="223" t="s">
        <v>760</v>
      </c>
    </row>
    <row r="324" spans="1:7" ht="24.75" customHeight="1">
      <c r="A324" s="263"/>
      <c r="B324" s="649"/>
      <c r="C324" s="410" t="s">
        <v>3</v>
      </c>
      <c r="D324" s="221">
        <v>1</v>
      </c>
      <c r="E324" s="221">
        <v>1</v>
      </c>
      <c r="F324" s="223" t="s">
        <v>760</v>
      </c>
      <c r="G324" s="223" t="s">
        <v>760</v>
      </c>
    </row>
    <row r="325" spans="1:7" ht="24.75" customHeight="1">
      <c r="A325" s="263"/>
      <c r="B325" s="758" t="s">
        <v>740</v>
      </c>
      <c r="C325" s="410" t="s">
        <v>1</v>
      </c>
      <c r="D325" s="221">
        <v>1</v>
      </c>
      <c r="E325" s="221">
        <v>2</v>
      </c>
      <c r="F325" s="223" t="s">
        <v>760</v>
      </c>
      <c r="G325" s="223" t="s">
        <v>760</v>
      </c>
    </row>
    <row r="326" spans="1:7" ht="24.75" customHeight="1">
      <c r="A326" s="263"/>
      <c r="B326" s="758"/>
      <c r="C326" s="410" t="s">
        <v>2</v>
      </c>
      <c r="D326" s="221">
        <v>1</v>
      </c>
      <c r="E326" s="221">
        <v>2</v>
      </c>
      <c r="F326" s="223" t="s">
        <v>760</v>
      </c>
      <c r="G326" s="344" t="s">
        <v>760</v>
      </c>
    </row>
    <row r="327" spans="1:7" ht="24.75" customHeight="1">
      <c r="A327" s="263"/>
      <c r="B327" s="758" t="s">
        <v>617</v>
      </c>
      <c r="C327" s="410" t="s">
        <v>1</v>
      </c>
      <c r="D327" s="221">
        <v>1</v>
      </c>
      <c r="E327" s="221">
        <v>1</v>
      </c>
      <c r="F327" s="223" t="s">
        <v>760</v>
      </c>
      <c r="G327" s="223" t="s">
        <v>760</v>
      </c>
    </row>
    <row r="328" spans="1:7" ht="24.75" customHeight="1">
      <c r="A328" s="263"/>
      <c r="B328" s="758"/>
      <c r="C328" s="410" t="s">
        <v>2</v>
      </c>
      <c r="D328" s="221">
        <v>1</v>
      </c>
      <c r="E328" s="221">
        <v>1</v>
      </c>
      <c r="F328" s="223" t="s">
        <v>760</v>
      </c>
      <c r="G328" s="344" t="s">
        <v>760</v>
      </c>
    </row>
    <row r="329" spans="1:7" ht="24.75" customHeight="1">
      <c r="A329" s="263"/>
      <c r="B329" s="758" t="s">
        <v>741</v>
      </c>
      <c r="C329" s="410" t="s">
        <v>1</v>
      </c>
      <c r="D329" s="221">
        <v>1</v>
      </c>
      <c r="E329" s="221">
        <v>1</v>
      </c>
      <c r="F329" s="223" t="s">
        <v>760</v>
      </c>
      <c r="G329" s="223" t="s">
        <v>760</v>
      </c>
    </row>
    <row r="330" spans="1:7" ht="24.75" customHeight="1">
      <c r="A330" s="263"/>
      <c r="B330" s="758"/>
      <c r="C330" s="410" t="s">
        <v>2</v>
      </c>
      <c r="D330" s="221">
        <v>1</v>
      </c>
      <c r="E330" s="221">
        <v>1</v>
      </c>
      <c r="F330" s="223" t="s">
        <v>760</v>
      </c>
      <c r="G330" s="344" t="s">
        <v>760</v>
      </c>
    </row>
    <row r="331" spans="1:7" ht="24.75" customHeight="1">
      <c r="A331" s="263"/>
      <c r="B331" s="758" t="s">
        <v>742</v>
      </c>
      <c r="C331" s="409" t="s">
        <v>1</v>
      </c>
      <c r="D331" s="221">
        <v>1</v>
      </c>
      <c r="E331" s="221">
        <v>1</v>
      </c>
      <c r="F331" s="223" t="s">
        <v>760</v>
      </c>
      <c r="G331" s="223" t="s">
        <v>760</v>
      </c>
    </row>
    <row r="332" spans="1:7" ht="24.75" customHeight="1">
      <c r="A332" s="263"/>
      <c r="B332" s="758"/>
      <c r="C332" s="409" t="s">
        <v>2</v>
      </c>
      <c r="D332" s="221">
        <v>1</v>
      </c>
      <c r="E332" s="221">
        <v>1</v>
      </c>
      <c r="F332" s="223" t="s">
        <v>760</v>
      </c>
      <c r="G332" s="344" t="s">
        <v>760</v>
      </c>
    </row>
    <row r="333" spans="1:7" ht="24.75" customHeight="1">
      <c r="A333" s="263"/>
      <c r="B333" s="649" t="s">
        <v>488</v>
      </c>
      <c r="C333" s="409" t="s">
        <v>1</v>
      </c>
      <c r="D333" s="221">
        <v>1</v>
      </c>
      <c r="E333" s="221">
        <v>1</v>
      </c>
      <c r="F333" s="223" t="s">
        <v>760</v>
      </c>
      <c r="G333" s="223" t="s">
        <v>760</v>
      </c>
    </row>
    <row r="334" spans="1:7" ht="24.75" customHeight="1">
      <c r="A334" s="526"/>
      <c r="B334" s="743"/>
      <c r="C334" s="437" t="s">
        <v>2</v>
      </c>
      <c r="D334" s="436">
        <v>1</v>
      </c>
      <c r="E334" s="436">
        <v>1</v>
      </c>
      <c r="F334" s="392" t="s">
        <v>760</v>
      </c>
      <c r="G334" s="477" t="s">
        <v>760</v>
      </c>
    </row>
    <row r="335" spans="2:7" ht="12.75">
      <c r="B335" s="136"/>
      <c r="G335" s="12"/>
    </row>
    <row r="337" spans="1:7" s="142" customFormat="1" ht="30" customHeight="1">
      <c r="A337" s="733" t="s">
        <v>18</v>
      </c>
      <c r="B337" s="734"/>
      <c r="C337" s="734"/>
      <c r="D337" s="734"/>
      <c r="E337" s="734"/>
      <c r="F337" s="734"/>
      <c r="G337" s="734"/>
    </row>
    <row r="338" spans="1:7" ht="25.5" customHeight="1">
      <c r="A338" s="735" t="s">
        <v>19</v>
      </c>
      <c r="B338" s="736"/>
      <c r="C338" s="736"/>
      <c r="D338" s="736"/>
      <c r="E338" s="736"/>
      <c r="F338" s="736"/>
      <c r="G338" s="736"/>
    </row>
    <row r="339" ht="12.75">
      <c r="A339" s="305" t="s">
        <v>534</v>
      </c>
    </row>
    <row r="340" ht="12.75">
      <c r="A340" s="305" t="s">
        <v>533</v>
      </c>
    </row>
  </sheetData>
  <mergeCells count="130">
    <mergeCell ref="B333:B334"/>
    <mergeCell ref="B322:B324"/>
    <mergeCell ref="B325:B326"/>
    <mergeCell ref="B327:B328"/>
    <mergeCell ref="B329:B330"/>
    <mergeCell ref="B331:B332"/>
    <mergeCell ref="B312:B313"/>
    <mergeCell ref="B314:B315"/>
    <mergeCell ref="B316:B317"/>
    <mergeCell ref="B318:B319"/>
    <mergeCell ref="B320:B321"/>
    <mergeCell ref="B302:B303"/>
    <mergeCell ref="B304:B305"/>
    <mergeCell ref="B306:B307"/>
    <mergeCell ref="B308:B309"/>
    <mergeCell ref="B310:B311"/>
    <mergeCell ref="B290:B291"/>
    <mergeCell ref="B292:B294"/>
    <mergeCell ref="B295:B297"/>
    <mergeCell ref="B298:B299"/>
    <mergeCell ref="B300:B301"/>
    <mergeCell ref="B279:B281"/>
    <mergeCell ref="B282:B283"/>
    <mergeCell ref="B284:B285"/>
    <mergeCell ref="B286:B287"/>
    <mergeCell ref="B288:B289"/>
    <mergeCell ref="B266:B267"/>
    <mergeCell ref="B268:B270"/>
    <mergeCell ref="B271:B272"/>
    <mergeCell ref="B273:B275"/>
    <mergeCell ref="B276:B278"/>
    <mergeCell ref="B252:B254"/>
    <mergeCell ref="B255:B257"/>
    <mergeCell ref="B258:B260"/>
    <mergeCell ref="B261:B262"/>
    <mergeCell ref="B263:B265"/>
    <mergeCell ref="B237:B239"/>
    <mergeCell ref="B240:B242"/>
    <mergeCell ref="B243:B245"/>
    <mergeCell ref="B246:B248"/>
    <mergeCell ref="B249:B251"/>
    <mergeCell ref="B225:B226"/>
    <mergeCell ref="B227:B228"/>
    <mergeCell ref="B229:B230"/>
    <mergeCell ref="B231:B233"/>
    <mergeCell ref="B234:B236"/>
    <mergeCell ref="B212:B214"/>
    <mergeCell ref="B215:B217"/>
    <mergeCell ref="B218:B219"/>
    <mergeCell ref="B220:B221"/>
    <mergeCell ref="B222:B224"/>
    <mergeCell ref="B200:B202"/>
    <mergeCell ref="B203:B205"/>
    <mergeCell ref="B206:B207"/>
    <mergeCell ref="B208:B209"/>
    <mergeCell ref="B210:B211"/>
    <mergeCell ref="B185:B187"/>
    <mergeCell ref="B188:B190"/>
    <mergeCell ref="B191:B193"/>
    <mergeCell ref="B194:B196"/>
    <mergeCell ref="B197:B199"/>
    <mergeCell ref="B170:B172"/>
    <mergeCell ref="B173:B175"/>
    <mergeCell ref="B176:B178"/>
    <mergeCell ref="B179:B181"/>
    <mergeCell ref="B182:B184"/>
    <mergeCell ref="B155:B157"/>
    <mergeCell ref="B158:B160"/>
    <mergeCell ref="B161:B163"/>
    <mergeCell ref="B164:B166"/>
    <mergeCell ref="B167:B169"/>
    <mergeCell ref="B140:B142"/>
    <mergeCell ref="B143:B145"/>
    <mergeCell ref="B146:B148"/>
    <mergeCell ref="B149:B151"/>
    <mergeCell ref="B152:B154"/>
    <mergeCell ref="A337:G337"/>
    <mergeCell ref="A338:G338"/>
    <mergeCell ref="B110:B112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125:B127"/>
    <mergeCell ref="B113:B115"/>
    <mergeCell ref="B59:B61"/>
    <mergeCell ref="B89:B91"/>
    <mergeCell ref="B116:B118"/>
    <mergeCell ref="B86:B88"/>
    <mergeCell ref="B26:B28"/>
    <mergeCell ref="B29:B31"/>
    <mergeCell ref="B41:B43"/>
    <mergeCell ref="B32:B34"/>
    <mergeCell ref="B53:B55"/>
    <mergeCell ref="B35:B37"/>
    <mergeCell ref="B77:B79"/>
    <mergeCell ref="B95:B97"/>
    <mergeCell ref="B38:B40"/>
    <mergeCell ref="B47:B49"/>
    <mergeCell ref="B50:B52"/>
    <mergeCell ref="B44:B46"/>
    <mergeCell ref="B62:B64"/>
    <mergeCell ref="B56:B58"/>
    <mergeCell ref="B65:B67"/>
    <mergeCell ref="B71:B73"/>
    <mergeCell ref="B80:B82"/>
    <mergeCell ref="B74:B76"/>
    <mergeCell ref="B68:B70"/>
    <mergeCell ref="B83:B85"/>
    <mergeCell ref="B128:B130"/>
    <mergeCell ref="B122:B124"/>
    <mergeCell ref="B104:B106"/>
    <mergeCell ref="B92:B94"/>
    <mergeCell ref="B107:B109"/>
    <mergeCell ref="B119:B121"/>
    <mergeCell ref="B134:B136"/>
    <mergeCell ref="B137:B139"/>
    <mergeCell ref="B131:B133"/>
    <mergeCell ref="B101:B103"/>
    <mergeCell ref="B98:B100"/>
  </mergeCells>
  <printOptions/>
  <pageMargins left="0" right="0" top="0.1968503937007874" bottom="0.1968503937007874" header="0" footer="0"/>
  <pageSetup firstPageNumber="58" useFirstPageNumber="1" fitToHeight="0" fitToWidth="1" horizontalDpi="180" verticalDpi="18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workbookViewId="0" topLeftCell="A1">
      <selection activeCell="A1" sqref="A1:F1"/>
    </sheetView>
  </sheetViews>
  <sheetFormatPr defaultColWidth="9.00390625" defaultRowHeight="12.75"/>
  <cols>
    <col min="1" max="1" width="12.00390625" style="4" customWidth="1"/>
    <col min="2" max="2" width="38.625" style="94" customWidth="1"/>
    <col min="3" max="6" width="18.375" style="4" customWidth="1"/>
    <col min="7" max="16384" width="9.125" style="4" customWidth="1"/>
  </cols>
  <sheetData>
    <row r="1" spans="1:6" ht="25.5" customHeight="1">
      <c r="A1" s="768" t="s">
        <v>785</v>
      </c>
      <c r="B1" s="769"/>
      <c r="C1" s="769"/>
      <c r="D1" s="769"/>
      <c r="E1" s="769"/>
      <c r="F1" s="769"/>
    </row>
    <row r="2" spans="1:6" ht="14.1" customHeight="1">
      <c r="A2" s="360" t="s">
        <v>786</v>
      </c>
      <c r="B2" s="307"/>
      <c r="C2" s="307"/>
      <c r="D2" s="307"/>
      <c r="E2" s="307"/>
      <c r="F2" s="307"/>
    </row>
    <row r="3" spans="1:6" ht="15.75" customHeight="1">
      <c r="A3" s="581" t="s">
        <v>109</v>
      </c>
      <c r="B3" s="774"/>
      <c r="C3" s="602" t="s">
        <v>784</v>
      </c>
      <c r="D3" s="602" t="s">
        <v>106</v>
      </c>
      <c r="E3" s="671" t="s">
        <v>111</v>
      </c>
      <c r="F3" s="593" t="s">
        <v>513</v>
      </c>
    </row>
    <row r="4" spans="1:6" ht="15.75" customHeight="1">
      <c r="A4" s="560"/>
      <c r="B4" s="549"/>
      <c r="C4" s="770"/>
      <c r="D4" s="770"/>
      <c r="E4" s="772"/>
      <c r="F4" s="772"/>
    </row>
    <row r="5" spans="1:6" ht="15.75" customHeight="1">
      <c r="A5" s="560"/>
      <c r="B5" s="549"/>
      <c r="C5" s="770"/>
      <c r="D5" s="770"/>
      <c r="E5" s="772"/>
      <c r="F5" s="772"/>
    </row>
    <row r="6" spans="1:6" ht="15.75" customHeight="1">
      <c r="A6" s="560"/>
      <c r="B6" s="549"/>
      <c r="C6" s="770"/>
      <c r="D6" s="770"/>
      <c r="E6" s="772"/>
      <c r="F6" s="772"/>
    </row>
    <row r="7" spans="1:6" ht="15.75" customHeight="1">
      <c r="A7" s="560"/>
      <c r="B7" s="549"/>
      <c r="C7" s="770"/>
      <c r="D7" s="770"/>
      <c r="E7" s="772"/>
      <c r="F7" s="772"/>
    </row>
    <row r="8" spans="1:6" ht="15.75" customHeight="1">
      <c r="A8" s="560"/>
      <c r="B8" s="549"/>
      <c r="C8" s="770"/>
      <c r="D8" s="770"/>
      <c r="E8" s="772"/>
      <c r="F8" s="772"/>
    </row>
    <row r="9" spans="1:6" ht="15.75" customHeight="1">
      <c r="A9" s="560"/>
      <c r="B9" s="549"/>
      <c r="C9" s="770"/>
      <c r="D9" s="770"/>
      <c r="E9" s="773"/>
      <c r="F9" s="773"/>
    </row>
    <row r="10" spans="1:6" ht="24" customHeight="1">
      <c r="A10" s="740"/>
      <c r="B10" s="775"/>
      <c r="C10" s="771"/>
      <c r="D10" s="771"/>
      <c r="E10" s="119" t="s">
        <v>644</v>
      </c>
      <c r="F10" s="262" t="s">
        <v>17</v>
      </c>
    </row>
    <row r="11" spans="1:6" s="179" customFormat="1" ht="34.5" customHeight="1">
      <c r="A11" s="764" t="s">
        <v>536</v>
      </c>
      <c r="B11" s="765"/>
      <c r="C11" s="381" t="s">
        <v>760</v>
      </c>
      <c r="D11" s="394">
        <v>4415</v>
      </c>
      <c r="E11" s="395">
        <v>200700.9</v>
      </c>
      <c r="F11" s="417">
        <v>100</v>
      </c>
    </row>
    <row r="12" spans="1:6" ht="34.5" customHeight="1">
      <c r="A12" s="766" t="s">
        <v>112</v>
      </c>
      <c r="B12" s="414" t="s">
        <v>110</v>
      </c>
      <c r="C12" s="382" t="s">
        <v>760</v>
      </c>
      <c r="D12" s="379">
        <v>3796</v>
      </c>
      <c r="E12" s="222">
        <v>178182.1</v>
      </c>
      <c r="F12" s="393">
        <v>88.8</v>
      </c>
    </row>
    <row r="13" spans="1:6" ht="34.5" customHeight="1">
      <c r="A13" s="767"/>
      <c r="B13" s="414" t="s">
        <v>535</v>
      </c>
      <c r="C13" s="418" t="s">
        <v>760</v>
      </c>
      <c r="D13" s="419">
        <v>3967</v>
      </c>
      <c r="E13" s="420">
        <v>191743</v>
      </c>
      <c r="F13" s="421">
        <v>95.5</v>
      </c>
    </row>
    <row r="14" spans="1:6" ht="24.75" customHeight="1">
      <c r="A14" s="761" t="s">
        <v>633</v>
      </c>
      <c r="B14" s="415" t="s">
        <v>113</v>
      </c>
      <c r="C14" s="529">
        <v>607</v>
      </c>
      <c r="D14" s="411">
        <v>612</v>
      </c>
      <c r="E14" s="212">
        <v>47119.9</v>
      </c>
      <c r="F14" s="344">
        <v>23.5</v>
      </c>
    </row>
    <row r="15" spans="1:6" ht="24.75" customHeight="1">
      <c r="A15" s="762"/>
      <c r="B15" s="337" t="s">
        <v>114</v>
      </c>
      <c r="C15" s="460">
        <v>822</v>
      </c>
      <c r="D15" s="411">
        <v>847</v>
      </c>
      <c r="E15" s="212">
        <v>32431.5</v>
      </c>
      <c r="F15" s="344">
        <v>16.2</v>
      </c>
    </row>
    <row r="16" spans="1:6" ht="24.75" customHeight="1">
      <c r="A16" s="762"/>
      <c r="B16" s="337" t="s">
        <v>115</v>
      </c>
      <c r="C16" s="460">
        <v>274</v>
      </c>
      <c r="D16" s="411">
        <v>293</v>
      </c>
      <c r="E16" s="212">
        <v>25707</v>
      </c>
      <c r="F16" s="344">
        <v>12.8</v>
      </c>
    </row>
    <row r="17" spans="1:6" ht="24.75" customHeight="1">
      <c r="A17" s="762"/>
      <c r="B17" s="337" t="s">
        <v>116</v>
      </c>
      <c r="C17" s="460">
        <v>365</v>
      </c>
      <c r="D17" s="411">
        <v>368</v>
      </c>
      <c r="E17" s="212">
        <v>19469.7</v>
      </c>
      <c r="F17" s="344">
        <v>9.7</v>
      </c>
    </row>
    <row r="18" spans="1:6" ht="24.75" customHeight="1">
      <c r="A18" s="762"/>
      <c r="B18" s="337" t="s">
        <v>118</v>
      </c>
      <c r="C18" s="460">
        <v>191</v>
      </c>
      <c r="D18" s="411">
        <v>192</v>
      </c>
      <c r="E18" s="212">
        <v>8067.8</v>
      </c>
      <c r="F18" s="344">
        <v>4</v>
      </c>
    </row>
    <row r="19" spans="1:6" ht="24.75" customHeight="1">
      <c r="A19" s="762"/>
      <c r="B19" s="337" t="s">
        <v>147</v>
      </c>
      <c r="C19" s="460">
        <v>56</v>
      </c>
      <c r="D19" s="411">
        <v>57</v>
      </c>
      <c r="E19" s="212">
        <v>8265.7</v>
      </c>
      <c r="F19" s="344">
        <v>4.1</v>
      </c>
    </row>
    <row r="20" spans="1:6" ht="24.75" customHeight="1">
      <c r="A20" s="762"/>
      <c r="B20" s="337" t="s">
        <v>120</v>
      </c>
      <c r="C20" s="460">
        <v>148</v>
      </c>
      <c r="D20" s="411">
        <v>153</v>
      </c>
      <c r="E20" s="212">
        <v>6360.7</v>
      </c>
      <c r="F20" s="344">
        <v>3.2</v>
      </c>
    </row>
    <row r="21" spans="1:6" ht="24.75" customHeight="1">
      <c r="A21" s="762"/>
      <c r="B21" s="337" t="s">
        <v>117</v>
      </c>
      <c r="C21" s="460">
        <v>227</v>
      </c>
      <c r="D21" s="411">
        <v>230</v>
      </c>
      <c r="E21" s="212">
        <v>6164.2</v>
      </c>
      <c r="F21" s="344">
        <v>3.1</v>
      </c>
    </row>
    <row r="22" spans="1:6" ht="24.75" customHeight="1">
      <c r="A22" s="762"/>
      <c r="B22" s="337" t="s">
        <v>123</v>
      </c>
      <c r="C22" s="460">
        <v>189</v>
      </c>
      <c r="D22" s="411">
        <v>208</v>
      </c>
      <c r="E22" s="212">
        <v>5841.2</v>
      </c>
      <c r="F22" s="344">
        <v>2.9</v>
      </c>
    </row>
    <row r="23" spans="1:6" ht="24.75" customHeight="1">
      <c r="A23" s="762"/>
      <c r="B23" s="337" t="s">
        <v>121</v>
      </c>
      <c r="C23" s="460">
        <v>115</v>
      </c>
      <c r="D23" s="411">
        <v>127</v>
      </c>
      <c r="E23" s="212">
        <v>5198.7</v>
      </c>
      <c r="F23" s="344">
        <v>2.6</v>
      </c>
    </row>
    <row r="24" spans="1:6" ht="24.75" customHeight="1">
      <c r="A24" s="762"/>
      <c r="B24" s="337" t="s">
        <v>122</v>
      </c>
      <c r="C24" s="460">
        <v>223</v>
      </c>
      <c r="D24" s="411">
        <v>228</v>
      </c>
      <c r="E24" s="212">
        <v>4928.5</v>
      </c>
      <c r="F24" s="344">
        <v>2.5</v>
      </c>
    </row>
    <row r="25" spans="1:6" ht="24.75" customHeight="1">
      <c r="A25" s="762"/>
      <c r="B25" s="337" t="s">
        <v>119</v>
      </c>
      <c r="C25" s="460">
        <v>94</v>
      </c>
      <c r="D25" s="411">
        <v>94</v>
      </c>
      <c r="E25" s="212">
        <v>4835.3</v>
      </c>
      <c r="F25" s="344">
        <v>2.4</v>
      </c>
    </row>
    <row r="26" spans="1:6" ht="24.75" customHeight="1">
      <c r="A26" s="762"/>
      <c r="B26" s="337" t="s">
        <v>148</v>
      </c>
      <c r="C26" s="460">
        <v>143</v>
      </c>
      <c r="D26" s="411">
        <v>148</v>
      </c>
      <c r="E26" s="212">
        <v>4664.4</v>
      </c>
      <c r="F26" s="344">
        <v>2.3</v>
      </c>
    </row>
    <row r="27" spans="1:6" ht="24.75" customHeight="1">
      <c r="A27" s="762"/>
      <c r="B27" s="337" t="s">
        <v>622</v>
      </c>
      <c r="C27" s="460">
        <v>117</v>
      </c>
      <c r="D27" s="411">
        <v>124</v>
      </c>
      <c r="E27" s="212">
        <v>4305.7</v>
      </c>
      <c r="F27" s="344">
        <v>2.2</v>
      </c>
    </row>
    <row r="28" spans="1:6" ht="24.75" customHeight="1">
      <c r="A28" s="762"/>
      <c r="B28" s="337" t="s">
        <v>124</v>
      </c>
      <c r="C28" s="460">
        <v>124</v>
      </c>
      <c r="D28" s="411">
        <v>128</v>
      </c>
      <c r="E28" s="212">
        <v>3929.3</v>
      </c>
      <c r="F28" s="344">
        <v>2</v>
      </c>
    </row>
    <row r="29" spans="1:6" ht="24.75" customHeight="1">
      <c r="A29" s="762"/>
      <c r="B29" s="337" t="s">
        <v>146</v>
      </c>
      <c r="C29" s="460">
        <v>44</v>
      </c>
      <c r="D29" s="411">
        <v>44</v>
      </c>
      <c r="E29" s="212">
        <v>2036.7</v>
      </c>
      <c r="F29" s="344">
        <v>1</v>
      </c>
    </row>
    <row r="30" spans="1:6" ht="24.75" customHeight="1">
      <c r="A30" s="762"/>
      <c r="B30" s="337" t="s">
        <v>864</v>
      </c>
      <c r="C30" s="460">
        <v>79</v>
      </c>
      <c r="D30" s="411">
        <v>82</v>
      </c>
      <c r="E30" s="212">
        <v>1417.8</v>
      </c>
      <c r="F30" s="344">
        <v>0.7</v>
      </c>
    </row>
    <row r="31" spans="1:6" ht="24.75" customHeight="1">
      <c r="A31" s="762"/>
      <c r="B31" s="337" t="s">
        <v>143</v>
      </c>
      <c r="C31" s="460">
        <v>43</v>
      </c>
      <c r="D31" s="411">
        <v>43</v>
      </c>
      <c r="E31" s="212">
        <v>1207</v>
      </c>
      <c r="F31" s="344">
        <v>0.6</v>
      </c>
    </row>
    <row r="32" spans="1:6" ht="24.75" customHeight="1">
      <c r="A32" s="762"/>
      <c r="B32" s="337" t="s">
        <v>144</v>
      </c>
      <c r="C32" s="460">
        <v>69</v>
      </c>
      <c r="D32" s="411">
        <v>69</v>
      </c>
      <c r="E32" s="212">
        <v>1145</v>
      </c>
      <c r="F32" s="344">
        <v>0.6</v>
      </c>
    </row>
    <row r="33" spans="1:6" ht="24.75" customHeight="1">
      <c r="A33" s="762"/>
      <c r="B33" s="337" t="s">
        <v>142</v>
      </c>
      <c r="C33" s="460">
        <v>15</v>
      </c>
      <c r="D33" s="411">
        <v>15</v>
      </c>
      <c r="E33" s="212">
        <v>958</v>
      </c>
      <c r="F33" s="344">
        <v>0.5</v>
      </c>
    </row>
    <row r="34" spans="1:6" ht="24.75" customHeight="1">
      <c r="A34" s="762"/>
      <c r="B34" s="337" t="s">
        <v>136</v>
      </c>
      <c r="C34" s="460">
        <v>32</v>
      </c>
      <c r="D34" s="411">
        <v>32</v>
      </c>
      <c r="E34" s="212">
        <v>672</v>
      </c>
      <c r="F34" s="344">
        <v>0.3</v>
      </c>
    </row>
    <row r="35" spans="1:6" ht="24.75" customHeight="1">
      <c r="A35" s="762"/>
      <c r="B35" s="337" t="s">
        <v>145</v>
      </c>
      <c r="C35" s="460">
        <v>20</v>
      </c>
      <c r="D35" s="411">
        <v>20</v>
      </c>
      <c r="E35" s="212">
        <v>486.8</v>
      </c>
      <c r="F35" s="344">
        <v>0.2</v>
      </c>
    </row>
    <row r="36" spans="1:6" ht="24.75" customHeight="1">
      <c r="A36" s="762"/>
      <c r="B36" s="337" t="s">
        <v>135</v>
      </c>
      <c r="C36" s="460">
        <v>15</v>
      </c>
      <c r="D36" s="411">
        <v>16</v>
      </c>
      <c r="E36" s="212">
        <v>418.5</v>
      </c>
      <c r="F36" s="344">
        <v>0.2</v>
      </c>
    </row>
    <row r="37" spans="1:6" ht="24.75" customHeight="1">
      <c r="A37" s="762"/>
      <c r="B37" s="337" t="s">
        <v>137</v>
      </c>
      <c r="C37" s="460">
        <v>20</v>
      </c>
      <c r="D37" s="411">
        <v>20</v>
      </c>
      <c r="E37" s="212">
        <v>367.8</v>
      </c>
      <c r="F37" s="344">
        <v>0.2</v>
      </c>
    </row>
    <row r="38" spans="1:6" ht="24.75" customHeight="1">
      <c r="A38" s="762"/>
      <c r="B38" s="337" t="s">
        <v>134</v>
      </c>
      <c r="C38" s="460">
        <v>23</v>
      </c>
      <c r="D38" s="411">
        <v>23</v>
      </c>
      <c r="E38" s="212">
        <v>332.6</v>
      </c>
      <c r="F38" s="344">
        <v>0.2</v>
      </c>
    </row>
    <row r="39" spans="1:6" ht="24.75" customHeight="1">
      <c r="A39" s="762"/>
      <c r="B39" s="337" t="s">
        <v>133</v>
      </c>
      <c r="C39" s="460">
        <v>21</v>
      </c>
      <c r="D39" s="411">
        <v>22</v>
      </c>
      <c r="E39" s="212">
        <v>319.1</v>
      </c>
      <c r="F39" s="344">
        <v>0.2</v>
      </c>
    </row>
    <row r="40" spans="1:6" ht="24.75" customHeight="1">
      <c r="A40" s="762"/>
      <c r="B40" s="337" t="s">
        <v>138</v>
      </c>
      <c r="C40" s="460">
        <v>13</v>
      </c>
      <c r="D40" s="411">
        <v>13</v>
      </c>
      <c r="E40" s="212">
        <v>318.6</v>
      </c>
      <c r="F40" s="344">
        <v>0.2</v>
      </c>
    </row>
    <row r="41" spans="1:6" ht="24.75" customHeight="1">
      <c r="A41" s="762"/>
      <c r="B41" s="337" t="s">
        <v>141</v>
      </c>
      <c r="C41" s="460">
        <v>5</v>
      </c>
      <c r="D41" s="411">
        <v>6</v>
      </c>
      <c r="E41" s="212">
        <v>267.6</v>
      </c>
      <c r="F41" s="344">
        <v>0.1</v>
      </c>
    </row>
    <row r="42" spans="1:6" ht="24.75" customHeight="1">
      <c r="A42" s="762"/>
      <c r="B42" s="337" t="s">
        <v>140</v>
      </c>
      <c r="C42" s="460">
        <v>16</v>
      </c>
      <c r="D42" s="411">
        <v>16</v>
      </c>
      <c r="E42" s="212">
        <v>212.8</v>
      </c>
      <c r="F42" s="344">
        <v>0.1</v>
      </c>
    </row>
    <row r="43" spans="1:6" ht="24.75" customHeight="1">
      <c r="A43" s="762"/>
      <c r="B43" s="337" t="s">
        <v>127</v>
      </c>
      <c r="C43" s="460">
        <v>18</v>
      </c>
      <c r="D43" s="411">
        <v>18</v>
      </c>
      <c r="E43" s="212">
        <v>167.7</v>
      </c>
      <c r="F43" s="344">
        <v>0.1</v>
      </c>
    </row>
    <row r="44" spans="1:6" ht="24.75" customHeight="1">
      <c r="A44" s="762"/>
      <c r="B44" s="337" t="s">
        <v>139</v>
      </c>
      <c r="C44" s="460">
        <v>8</v>
      </c>
      <c r="D44" s="411">
        <v>8</v>
      </c>
      <c r="E44" s="212">
        <v>147.9</v>
      </c>
      <c r="F44" s="344">
        <v>0.1</v>
      </c>
    </row>
    <row r="45" spans="1:6" ht="24.75" customHeight="1">
      <c r="A45" s="762"/>
      <c r="B45" s="337" t="s">
        <v>129</v>
      </c>
      <c r="C45" s="460">
        <v>12</v>
      </c>
      <c r="D45" s="411">
        <v>12</v>
      </c>
      <c r="E45" s="212">
        <v>159.1</v>
      </c>
      <c r="F45" s="344">
        <v>0.1</v>
      </c>
    </row>
    <row r="46" spans="1:6" ht="24.75" customHeight="1">
      <c r="A46" s="762"/>
      <c r="B46" s="337" t="s">
        <v>130</v>
      </c>
      <c r="C46" s="460">
        <v>10</v>
      </c>
      <c r="D46" s="411">
        <v>10</v>
      </c>
      <c r="E46" s="212">
        <v>46</v>
      </c>
      <c r="F46" s="344">
        <v>0</v>
      </c>
    </row>
    <row r="47" spans="1:6" ht="24.75" customHeight="1">
      <c r="A47" s="762"/>
      <c r="B47" s="337" t="s">
        <v>128</v>
      </c>
      <c r="C47" s="460">
        <v>11</v>
      </c>
      <c r="D47" s="411">
        <v>11</v>
      </c>
      <c r="E47" s="212">
        <v>149.6</v>
      </c>
      <c r="F47" s="344">
        <v>0.1</v>
      </c>
    </row>
    <row r="48" spans="1:6" ht="24.75" customHeight="1">
      <c r="A48" s="762"/>
      <c r="B48" s="413" t="s">
        <v>454</v>
      </c>
      <c r="C48" s="460">
        <v>8</v>
      </c>
      <c r="D48" s="411">
        <v>8</v>
      </c>
      <c r="E48" s="212">
        <v>105.2</v>
      </c>
      <c r="F48" s="344">
        <v>0.1</v>
      </c>
    </row>
    <row r="49" spans="1:6" ht="24.75" customHeight="1">
      <c r="A49" s="762"/>
      <c r="B49" s="337" t="s">
        <v>131</v>
      </c>
      <c r="C49" s="460">
        <v>10</v>
      </c>
      <c r="D49" s="411">
        <v>13</v>
      </c>
      <c r="E49" s="212">
        <v>84.3</v>
      </c>
      <c r="F49" s="344">
        <v>0</v>
      </c>
    </row>
    <row r="50" spans="1:6" ht="24.75" customHeight="1">
      <c r="A50" s="762"/>
      <c r="B50" s="413" t="s">
        <v>456</v>
      </c>
      <c r="C50" s="460">
        <v>6</v>
      </c>
      <c r="D50" s="411">
        <v>6</v>
      </c>
      <c r="E50" s="212">
        <v>78.9</v>
      </c>
      <c r="F50" s="344">
        <v>0</v>
      </c>
    </row>
    <row r="51" spans="1:6" ht="24.75" customHeight="1">
      <c r="A51" s="762"/>
      <c r="B51" s="337" t="s">
        <v>132</v>
      </c>
      <c r="C51" s="460">
        <v>7</v>
      </c>
      <c r="D51" s="411">
        <v>8</v>
      </c>
      <c r="E51" s="212">
        <v>72.3</v>
      </c>
      <c r="F51" s="344">
        <v>0</v>
      </c>
    </row>
    <row r="52" spans="1:6" s="5" customFormat="1" ht="24.75" customHeight="1">
      <c r="A52" s="762"/>
      <c r="B52" s="337" t="s">
        <v>125</v>
      </c>
      <c r="C52" s="460">
        <v>8</v>
      </c>
      <c r="D52" s="411">
        <v>9</v>
      </c>
      <c r="E52" s="212">
        <v>48</v>
      </c>
      <c r="F52" s="344">
        <v>0</v>
      </c>
    </row>
    <row r="53" spans="1:6" s="5" customFormat="1" ht="24.75" customHeight="1">
      <c r="A53" s="762"/>
      <c r="B53" s="413" t="s">
        <v>455</v>
      </c>
      <c r="C53" s="460">
        <v>7</v>
      </c>
      <c r="D53" s="411">
        <v>7</v>
      </c>
      <c r="E53" s="212">
        <v>28.9</v>
      </c>
      <c r="F53" s="344">
        <v>0</v>
      </c>
    </row>
    <row r="54" spans="1:6" s="5" customFormat="1" ht="24.75" customHeight="1">
      <c r="A54" s="762"/>
      <c r="B54" s="413" t="s">
        <v>508</v>
      </c>
      <c r="C54" s="460">
        <v>4</v>
      </c>
      <c r="D54" s="411">
        <v>4</v>
      </c>
      <c r="E54" s="212">
        <v>48.1</v>
      </c>
      <c r="F54" s="344">
        <v>0</v>
      </c>
    </row>
    <row r="55" spans="1:6" ht="24.75" customHeight="1">
      <c r="A55" s="762"/>
      <c r="B55" s="337" t="s">
        <v>126</v>
      </c>
      <c r="C55" s="460">
        <v>7</v>
      </c>
      <c r="D55" s="411">
        <v>7</v>
      </c>
      <c r="E55" s="212">
        <v>33.6</v>
      </c>
      <c r="F55" s="344">
        <v>0</v>
      </c>
    </row>
    <row r="56" spans="1:6" s="5" customFormat="1" ht="24.75" customHeight="1">
      <c r="A56" s="762"/>
      <c r="B56" s="413" t="s">
        <v>620</v>
      </c>
      <c r="C56" s="460">
        <v>2</v>
      </c>
      <c r="D56" s="411">
        <v>2</v>
      </c>
      <c r="E56" s="212" t="s">
        <v>760</v>
      </c>
      <c r="F56" s="212" t="s">
        <v>760</v>
      </c>
    </row>
    <row r="57" spans="1:6" s="5" customFormat="1" ht="24.75" customHeight="1">
      <c r="A57" s="762"/>
      <c r="B57" s="413" t="s">
        <v>505</v>
      </c>
      <c r="C57" s="460">
        <v>2</v>
      </c>
      <c r="D57" s="411">
        <v>2</v>
      </c>
      <c r="E57" s="212" t="s">
        <v>760</v>
      </c>
      <c r="F57" s="212" t="s">
        <v>760</v>
      </c>
    </row>
    <row r="58" spans="1:6" s="5" customFormat="1" ht="24.75" customHeight="1">
      <c r="A58" s="762"/>
      <c r="B58" s="413" t="s">
        <v>498</v>
      </c>
      <c r="C58" s="460">
        <v>2</v>
      </c>
      <c r="D58" s="411">
        <v>3</v>
      </c>
      <c r="E58" s="212">
        <v>5</v>
      </c>
      <c r="F58" s="344">
        <v>0</v>
      </c>
    </row>
    <row r="59" spans="1:6" s="5" customFormat="1" ht="24.75" customHeight="1">
      <c r="A59" s="762"/>
      <c r="B59" s="413" t="s">
        <v>511</v>
      </c>
      <c r="C59" s="460">
        <v>3</v>
      </c>
      <c r="D59" s="380">
        <v>3</v>
      </c>
      <c r="E59" s="212" t="s">
        <v>760</v>
      </c>
      <c r="F59" s="212" t="s">
        <v>760</v>
      </c>
    </row>
    <row r="60" spans="1:6" s="5" customFormat="1" ht="24.75" customHeight="1">
      <c r="A60" s="762"/>
      <c r="B60" s="413" t="s">
        <v>453</v>
      </c>
      <c r="C60" s="460">
        <v>16</v>
      </c>
      <c r="D60" s="380">
        <v>17</v>
      </c>
      <c r="E60" s="212" t="s">
        <v>760</v>
      </c>
      <c r="F60" s="212" t="s">
        <v>760</v>
      </c>
    </row>
    <row r="61" spans="1:6" s="5" customFormat="1" ht="24.75" customHeight="1">
      <c r="A61" s="762"/>
      <c r="B61" s="413" t="s">
        <v>504</v>
      </c>
      <c r="C61" s="460">
        <v>7</v>
      </c>
      <c r="D61" s="380">
        <v>7</v>
      </c>
      <c r="E61" s="212" t="s">
        <v>760</v>
      </c>
      <c r="F61" s="212" t="s">
        <v>760</v>
      </c>
    </row>
    <row r="62" spans="1:6" s="5" customFormat="1" ht="24.75" customHeight="1">
      <c r="A62" s="762"/>
      <c r="B62" s="413" t="s">
        <v>509</v>
      </c>
      <c r="C62" s="460">
        <v>3</v>
      </c>
      <c r="D62" s="380">
        <v>3</v>
      </c>
      <c r="E62" s="212" t="s">
        <v>760</v>
      </c>
      <c r="F62" s="212" t="s">
        <v>760</v>
      </c>
    </row>
    <row r="63" spans="1:6" s="5" customFormat="1" ht="24.75" customHeight="1">
      <c r="A63" s="762"/>
      <c r="B63" s="413" t="s">
        <v>512</v>
      </c>
      <c r="C63" s="460">
        <v>1</v>
      </c>
      <c r="D63" s="380">
        <v>1</v>
      </c>
      <c r="E63" s="212" t="s">
        <v>760</v>
      </c>
      <c r="F63" s="212" t="s">
        <v>760</v>
      </c>
    </row>
    <row r="64" spans="1:6" s="5" customFormat="1" ht="24.75" customHeight="1">
      <c r="A64" s="762"/>
      <c r="B64" s="413" t="s">
        <v>510</v>
      </c>
      <c r="C64" s="460">
        <v>1</v>
      </c>
      <c r="D64" s="380">
        <v>1</v>
      </c>
      <c r="E64" s="212" t="s">
        <v>760</v>
      </c>
      <c r="F64" s="212" t="s">
        <v>760</v>
      </c>
    </row>
    <row r="65" spans="1:6" s="5" customFormat="1" ht="24.75" customHeight="1">
      <c r="A65" s="762"/>
      <c r="B65" s="413" t="s">
        <v>402</v>
      </c>
      <c r="C65" s="460">
        <v>1</v>
      </c>
      <c r="D65" s="380">
        <v>1</v>
      </c>
      <c r="E65" s="212" t="s">
        <v>760</v>
      </c>
      <c r="F65" s="212" t="s">
        <v>760</v>
      </c>
    </row>
    <row r="66" spans="1:6" s="5" customFormat="1" ht="24.75" customHeight="1">
      <c r="A66" s="762"/>
      <c r="B66" s="366" t="s">
        <v>743</v>
      </c>
      <c r="C66" s="460">
        <v>1</v>
      </c>
      <c r="D66" s="380">
        <v>1</v>
      </c>
      <c r="E66" s="212" t="s">
        <v>760</v>
      </c>
      <c r="F66" s="212" t="s">
        <v>760</v>
      </c>
    </row>
    <row r="67" spans="1:6" s="5" customFormat="1" ht="24.75" customHeight="1">
      <c r="A67" s="762"/>
      <c r="B67" s="366" t="s">
        <v>744</v>
      </c>
      <c r="C67" s="460">
        <v>1</v>
      </c>
      <c r="D67" s="380">
        <v>1</v>
      </c>
      <c r="E67" s="212" t="s">
        <v>760</v>
      </c>
      <c r="F67" s="212" t="s">
        <v>760</v>
      </c>
    </row>
    <row r="68" spans="1:6" s="5" customFormat="1" ht="24.75" customHeight="1">
      <c r="A68" s="762"/>
      <c r="B68" s="413" t="s">
        <v>503</v>
      </c>
      <c r="C68" s="460">
        <v>1</v>
      </c>
      <c r="D68" s="380">
        <v>1</v>
      </c>
      <c r="E68" s="212" t="s">
        <v>760</v>
      </c>
      <c r="F68" s="212" t="s">
        <v>760</v>
      </c>
    </row>
    <row r="69" spans="1:6" s="5" customFormat="1" ht="24.75" customHeight="1">
      <c r="A69" s="762"/>
      <c r="B69" s="413" t="s">
        <v>507</v>
      </c>
      <c r="C69" s="460">
        <v>1</v>
      </c>
      <c r="D69" s="380">
        <v>1</v>
      </c>
      <c r="E69" s="212" t="s">
        <v>760</v>
      </c>
      <c r="F69" s="212" t="s">
        <v>760</v>
      </c>
    </row>
    <row r="70" spans="1:6" s="5" customFormat="1" ht="24.75" customHeight="1">
      <c r="A70" s="762"/>
      <c r="B70" s="413" t="s">
        <v>500</v>
      </c>
      <c r="C70" s="460">
        <v>2</v>
      </c>
      <c r="D70" s="380">
        <v>2</v>
      </c>
      <c r="E70" s="212" t="s">
        <v>760</v>
      </c>
      <c r="F70" s="212" t="s">
        <v>760</v>
      </c>
    </row>
    <row r="71" spans="1:6" s="5" customFormat="1" ht="24.75" customHeight="1">
      <c r="A71" s="762"/>
      <c r="B71" s="413" t="s">
        <v>497</v>
      </c>
      <c r="C71" s="460">
        <v>5</v>
      </c>
      <c r="D71" s="380">
        <v>6</v>
      </c>
      <c r="E71" s="212" t="s">
        <v>760</v>
      </c>
      <c r="F71" s="212" t="s">
        <v>760</v>
      </c>
    </row>
    <row r="72" spans="1:6" s="5" customFormat="1" ht="24.75" customHeight="1">
      <c r="A72" s="762"/>
      <c r="B72" s="413" t="s">
        <v>495</v>
      </c>
      <c r="C72" s="460">
        <v>2</v>
      </c>
      <c r="D72" s="380">
        <v>2</v>
      </c>
      <c r="E72" s="212" t="s">
        <v>760</v>
      </c>
      <c r="F72" s="212" t="s">
        <v>760</v>
      </c>
    </row>
    <row r="73" spans="1:6" s="5" customFormat="1" ht="24.75" customHeight="1">
      <c r="A73" s="762"/>
      <c r="B73" s="413" t="s">
        <v>499</v>
      </c>
      <c r="C73" s="460">
        <v>1</v>
      </c>
      <c r="D73" s="380">
        <v>1</v>
      </c>
      <c r="E73" s="212" t="s">
        <v>760</v>
      </c>
      <c r="F73" s="212" t="s">
        <v>760</v>
      </c>
    </row>
    <row r="74" spans="1:6" s="5" customFormat="1" ht="24.75" customHeight="1">
      <c r="A74" s="762"/>
      <c r="B74" s="413" t="s">
        <v>501</v>
      </c>
      <c r="C74" s="460">
        <v>1</v>
      </c>
      <c r="D74" s="380">
        <v>1</v>
      </c>
      <c r="E74" s="212" t="s">
        <v>760</v>
      </c>
      <c r="F74" s="212" t="s">
        <v>760</v>
      </c>
    </row>
    <row r="75" spans="1:6" s="5" customFormat="1" ht="24.75" customHeight="1">
      <c r="A75" s="762"/>
      <c r="B75" s="413" t="s">
        <v>496</v>
      </c>
      <c r="C75" s="460">
        <v>1</v>
      </c>
      <c r="D75" s="380">
        <v>1</v>
      </c>
      <c r="E75" s="212" t="s">
        <v>760</v>
      </c>
      <c r="F75" s="212" t="s">
        <v>760</v>
      </c>
    </row>
    <row r="76" spans="1:6" s="5" customFormat="1" ht="24.75" customHeight="1">
      <c r="A76" s="762"/>
      <c r="B76" s="413" t="s">
        <v>502</v>
      </c>
      <c r="C76" s="460">
        <v>1</v>
      </c>
      <c r="D76" s="380">
        <v>1</v>
      </c>
      <c r="E76" s="212" t="s">
        <v>760</v>
      </c>
      <c r="F76" s="212" t="s">
        <v>760</v>
      </c>
    </row>
    <row r="77" spans="1:6" s="5" customFormat="1" ht="24.75" customHeight="1">
      <c r="A77" s="762"/>
      <c r="B77" s="413" t="s">
        <v>506</v>
      </c>
      <c r="C77" s="460">
        <v>5</v>
      </c>
      <c r="D77" s="380">
        <v>5</v>
      </c>
      <c r="E77" s="212" t="s">
        <v>760</v>
      </c>
      <c r="F77" s="212" t="s">
        <v>760</v>
      </c>
    </row>
    <row r="78" spans="1:6" s="5" customFormat="1" ht="24.75" customHeight="1">
      <c r="A78" s="762"/>
      <c r="B78" s="366" t="s">
        <v>621</v>
      </c>
      <c r="C78" s="460">
        <v>1</v>
      </c>
      <c r="D78" s="380">
        <v>1</v>
      </c>
      <c r="E78" s="212" t="s">
        <v>760</v>
      </c>
      <c r="F78" s="212" t="s">
        <v>760</v>
      </c>
    </row>
    <row r="79" spans="1:6" s="5" customFormat="1" ht="25.5">
      <c r="A79" s="763"/>
      <c r="B79" s="416" t="s">
        <v>457</v>
      </c>
      <c r="C79" s="438">
        <v>1</v>
      </c>
      <c r="D79" s="438">
        <v>1</v>
      </c>
      <c r="E79" s="390" t="s">
        <v>760</v>
      </c>
      <c r="F79" s="390" t="s">
        <v>760</v>
      </c>
    </row>
    <row r="80" s="5" customFormat="1" ht="12.75">
      <c r="B80" s="94"/>
    </row>
    <row r="81" spans="2:6" s="5" customFormat="1" ht="12.75" customHeight="1">
      <c r="B81" s="117" t="s">
        <v>18</v>
      </c>
      <c r="C81" s="33"/>
      <c r="D81" s="33"/>
      <c r="E81" s="33"/>
      <c r="F81" s="33"/>
    </row>
    <row r="82" spans="2:6" s="5" customFormat="1" ht="12.75" customHeight="1">
      <c r="B82" s="117" t="s">
        <v>19</v>
      </c>
      <c r="C82" s="33"/>
      <c r="D82" s="33"/>
      <c r="E82" s="33"/>
      <c r="F82" s="33"/>
    </row>
    <row r="83" spans="2:5" s="5" customFormat="1" ht="12.75">
      <c r="B83" s="305" t="s">
        <v>534</v>
      </c>
      <c r="C83" s="11"/>
      <c r="D83" s="11"/>
      <c r="E83" s="8"/>
    </row>
    <row r="84" spans="2:5" s="5" customFormat="1" ht="12.75">
      <c r="B84" s="305" t="s">
        <v>533</v>
      </c>
      <c r="C84" s="11"/>
      <c r="D84" s="11"/>
      <c r="E84" s="8"/>
    </row>
    <row r="85" spans="2:5" s="5" customFormat="1" ht="12.75">
      <c r="B85" s="94"/>
      <c r="C85" s="11"/>
      <c r="D85" s="11"/>
      <c r="E85" s="8"/>
    </row>
    <row r="86" spans="2:5" s="5" customFormat="1" ht="12.75">
      <c r="B86" s="94"/>
      <c r="C86" s="11"/>
      <c r="D86" s="11"/>
      <c r="E86" s="8"/>
    </row>
    <row r="87" spans="2:5" s="5" customFormat="1" ht="12.75">
      <c r="B87" s="94"/>
      <c r="C87" s="11"/>
      <c r="D87" s="11"/>
      <c r="E87" s="8"/>
    </row>
    <row r="88" spans="2:5" s="5" customFormat="1" ht="12.75">
      <c r="B88" s="94"/>
      <c r="C88" s="11"/>
      <c r="D88" s="11"/>
      <c r="E88" s="8"/>
    </row>
    <row r="89" spans="2:5" s="5" customFormat="1" ht="12.75">
      <c r="B89" s="94"/>
      <c r="C89" s="11"/>
      <c r="D89" s="11"/>
      <c r="E89" s="8"/>
    </row>
    <row r="90" spans="2:5" s="5" customFormat="1" ht="12.75">
      <c r="B90" s="94"/>
      <c r="C90" s="11"/>
      <c r="D90" s="11"/>
      <c r="E90" s="8"/>
    </row>
    <row r="91" spans="2:5" s="5" customFormat="1" ht="12.75">
      <c r="B91" s="94"/>
      <c r="C91" s="11"/>
      <c r="D91" s="11"/>
      <c r="E91" s="8"/>
    </row>
    <row r="92" spans="2:5" s="5" customFormat="1" ht="12.75">
      <c r="B92" s="94"/>
      <c r="C92" s="11"/>
      <c r="D92" s="11"/>
      <c r="E92" s="8"/>
    </row>
    <row r="93" spans="2:5" s="5" customFormat="1" ht="12.75">
      <c r="B93" s="94"/>
      <c r="C93" s="11"/>
      <c r="D93" s="11"/>
      <c r="E93" s="8"/>
    </row>
    <row r="94" spans="2:5" s="5" customFormat="1" ht="12.75">
      <c r="B94" s="94"/>
      <c r="C94" s="11"/>
      <c r="D94" s="11"/>
      <c r="E94" s="8"/>
    </row>
    <row r="95" spans="2:5" s="5" customFormat="1" ht="12.75">
      <c r="B95" s="94"/>
      <c r="C95" s="11"/>
      <c r="D95" s="11"/>
      <c r="E95" s="8"/>
    </row>
    <row r="96" spans="2:5" s="5" customFormat="1" ht="12.75">
      <c r="B96" s="94"/>
      <c r="C96" s="11"/>
      <c r="D96" s="11"/>
      <c r="E96" s="8"/>
    </row>
    <row r="97" spans="2:5" s="5" customFormat="1" ht="12.75">
      <c r="B97" s="94"/>
      <c r="C97" s="11"/>
      <c r="D97" s="11"/>
      <c r="E97" s="8"/>
    </row>
    <row r="98" spans="2:5" s="5" customFormat="1" ht="12.75">
      <c r="B98" s="94"/>
      <c r="C98" s="11"/>
      <c r="D98" s="11"/>
      <c r="E98" s="8"/>
    </row>
    <row r="99" spans="2:5" s="5" customFormat="1" ht="12.75">
      <c r="B99" s="94"/>
      <c r="C99" s="11"/>
      <c r="D99" s="11"/>
      <c r="E99" s="8"/>
    </row>
    <row r="100" spans="2:5" s="5" customFormat="1" ht="12.75">
      <c r="B100" s="94"/>
      <c r="C100" s="11"/>
      <c r="D100" s="11"/>
      <c r="E100" s="8"/>
    </row>
    <row r="101" spans="2:5" s="5" customFormat="1" ht="12.75">
      <c r="B101" s="94"/>
      <c r="C101" s="11"/>
      <c r="D101" s="11"/>
      <c r="E101" s="8"/>
    </row>
    <row r="102" spans="2:5" s="5" customFormat="1" ht="12.75">
      <c r="B102" s="94"/>
      <c r="C102" s="11"/>
      <c r="D102" s="11"/>
      <c r="E102" s="8"/>
    </row>
    <row r="103" spans="2:5" s="5" customFormat="1" ht="12.75">
      <c r="B103" s="94"/>
      <c r="C103" s="11"/>
      <c r="D103" s="11"/>
      <c r="E103" s="8"/>
    </row>
    <row r="104" spans="2:5" s="5" customFormat="1" ht="12.75">
      <c r="B104" s="94"/>
      <c r="C104" s="11"/>
      <c r="D104" s="11"/>
      <c r="E104" s="8"/>
    </row>
    <row r="105" spans="2:5" s="5" customFormat="1" ht="12.75">
      <c r="B105" s="94"/>
      <c r="C105" s="11"/>
      <c r="D105" s="11"/>
      <c r="E105" s="8"/>
    </row>
    <row r="106" spans="2:5" s="5" customFormat="1" ht="12.75">
      <c r="B106" s="94"/>
      <c r="C106" s="11"/>
      <c r="D106" s="11"/>
      <c r="E106" s="8"/>
    </row>
    <row r="107" spans="2:5" s="5" customFormat="1" ht="12.75">
      <c r="B107" s="94"/>
      <c r="C107" s="11"/>
      <c r="D107" s="11"/>
      <c r="E107" s="8"/>
    </row>
    <row r="108" spans="2:5" s="5" customFormat="1" ht="12.75">
      <c r="B108" s="94"/>
      <c r="C108" s="11"/>
      <c r="D108" s="11"/>
      <c r="E108" s="8"/>
    </row>
    <row r="109" spans="2:5" s="5" customFormat="1" ht="12.75">
      <c r="B109" s="94"/>
      <c r="C109" s="11"/>
      <c r="D109" s="11"/>
      <c r="E109" s="8"/>
    </row>
    <row r="110" spans="2:5" s="5" customFormat="1" ht="12.75">
      <c r="B110" s="94"/>
      <c r="C110" s="11"/>
      <c r="D110" s="11"/>
      <c r="E110" s="8"/>
    </row>
    <row r="111" spans="2:5" s="5" customFormat="1" ht="12.75">
      <c r="B111" s="94"/>
      <c r="C111" s="11"/>
      <c r="D111" s="11"/>
      <c r="E111" s="8"/>
    </row>
    <row r="112" spans="2:5" s="5" customFormat="1" ht="12.75">
      <c r="B112" s="94"/>
      <c r="C112" s="11"/>
      <c r="D112" s="11"/>
      <c r="E112" s="8"/>
    </row>
    <row r="113" spans="2:5" s="5" customFormat="1" ht="12.75">
      <c r="B113" s="94"/>
      <c r="C113" s="11"/>
      <c r="D113" s="11"/>
      <c r="E113" s="8"/>
    </row>
    <row r="114" spans="2:5" s="5" customFormat="1" ht="12.75">
      <c r="B114" s="94"/>
      <c r="C114" s="11"/>
      <c r="D114" s="11"/>
      <c r="E114" s="8"/>
    </row>
    <row r="115" spans="2:5" s="5" customFormat="1" ht="12.75">
      <c r="B115" s="94"/>
      <c r="C115" s="11"/>
      <c r="D115" s="11"/>
      <c r="E115" s="8"/>
    </row>
    <row r="116" spans="2:5" s="5" customFormat="1" ht="12.75">
      <c r="B116" s="94"/>
      <c r="C116" s="11"/>
      <c r="D116" s="11"/>
      <c r="E116" s="8"/>
    </row>
    <row r="117" spans="2:5" s="5" customFormat="1" ht="12.75">
      <c r="B117" s="94"/>
      <c r="C117" s="11"/>
      <c r="D117" s="11"/>
      <c r="E117" s="8"/>
    </row>
    <row r="118" spans="2:5" s="5" customFormat="1" ht="12.75">
      <c r="B118" s="94"/>
      <c r="C118" s="11"/>
      <c r="D118" s="11"/>
      <c r="E118" s="8"/>
    </row>
    <row r="119" spans="2:5" s="5" customFormat="1" ht="12.75">
      <c r="B119" s="94"/>
      <c r="C119" s="11"/>
      <c r="D119" s="11"/>
      <c r="E119" s="8"/>
    </row>
    <row r="120" spans="2:5" s="5" customFormat="1" ht="12.75">
      <c r="B120" s="94"/>
      <c r="C120" s="11"/>
      <c r="D120" s="11"/>
      <c r="E120" s="8"/>
    </row>
    <row r="121" spans="2:5" s="5" customFormat="1" ht="12.75">
      <c r="B121" s="94"/>
      <c r="C121" s="11"/>
      <c r="D121" s="11"/>
      <c r="E121" s="8"/>
    </row>
    <row r="122" spans="2:5" s="5" customFormat="1" ht="12.75">
      <c r="B122" s="94"/>
      <c r="C122" s="11"/>
      <c r="D122" s="11"/>
      <c r="E122" s="8"/>
    </row>
    <row r="123" spans="2:5" s="5" customFormat="1" ht="12.75">
      <c r="B123" s="94"/>
      <c r="C123" s="11"/>
      <c r="D123" s="11"/>
      <c r="E123" s="8"/>
    </row>
    <row r="124" spans="2:5" s="5" customFormat="1" ht="12.75">
      <c r="B124" s="94"/>
      <c r="C124" s="11"/>
      <c r="D124" s="11"/>
      <c r="E124" s="8"/>
    </row>
    <row r="125" spans="2:5" s="5" customFormat="1" ht="12.75">
      <c r="B125" s="94"/>
      <c r="C125" s="11"/>
      <c r="D125" s="11"/>
      <c r="E125" s="8"/>
    </row>
    <row r="126" spans="2:5" s="5" customFormat="1" ht="12.75">
      <c r="B126" s="94"/>
      <c r="C126" s="11"/>
      <c r="D126" s="11"/>
      <c r="E126" s="8"/>
    </row>
    <row r="127" spans="2:5" s="5" customFormat="1" ht="12.75">
      <c r="B127" s="94"/>
      <c r="C127" s="11"/>
      <c r="D127" s="11"/>
      <c r="E127" s="8"/>
    </row>
    <row r="128" spans="2:5" s="5" customFormat="1" ht="12.75">
      <c r="B128" s="94"/>
      <c r="C128" s="11"/>
      <c r="D128" s="11"/>
      <c r="E128" s="8"/>
    </row>
    <row r="129" spans="2:5" s="5" customFormat="1" ht="12.75">
      <c r="B129" s="94"/>
      <c r="C129" s="11"/>
      <c r="D129" s="11"/>
      <c r="E129" s="8"/>
    </row>
    <row r="130" spans="2:5" s="5" customFormat="1" ht="12.75">
      <c r="B130" s="94"/>
      <c r="C130" s="11"/>
      <c r="D130" s="11"/>
      <c r="E130" s="8"/>
    </row>
    <row r="131" spans="2:5" s="5" customFormat="1" ht="12.75">
      <c r="B131" s="94"/>
      <c r="C131" s="11"/>
      <c r="D131" s="11"/>
      <c r="E131" s="8"/>
    </row>
    <row r="132" spans="2:5" s="5" customFormat="1" ht="12.75">
      <c r="B132" s="94"/>
      <c r="C132" s="11"/>
      <c r="D132" s="11"/>
      <c r="E132" s="8"/>
    </row>
    <row r="133" spans="2:5" s="5" customFormat="1" ht="12.75">
      <c r="B133" s="94"/>
      <c r="C133" s="11"/>
      <c r="D133" s="11"/>
      <c r="E133" s="8"/>
    </row>
    <row r="134" spans="2:5" s="5" customFormat="1" ht="12.75">
      <c r="B134" s="94"/>
      <c r="C134" s="11"/>
      <c r="D134" s="11"/>
      <c r="E134" s="8"/>
    </row>
    <row r="135" spans="2:5" s="5" customFormat="1" ht="12.75">
      <c r="B135" s="94"/>
      <c r="C135" s="11"/>
      <c r="D135" s="11"/>
      <c r="E135" s="8"/>
    </row>
    <row r="136" spans="2:5" s="5" customFormat="1" ht="12.75">
      <c r="B136" s="94"/>
      <c r="C136" s="11"/>
      <c r="D136" s="11"/>
      <c r="E136" s="8"/>
    </row>
    <row r="137" spans="2:5" s="5" customFormat="1" ht="12.75">
      <c r="B137" s="94"/>
      <c r="C137" s="11"/>
      <c r="D137" s="11"/>
      <c r="E137" s="8"/>
    </row>
    <row r="138" spans="2:5" s="5" customFormat="1" ht="12.75">
      <c r="B138" s="94"/>
      <c r="C138" s="11"/>
      <c r="D138" s="11"/>
      <c r="E138" s="8"/>
    </row>
    <row r="139" spans="2:5" s="5" customFormat="1" ht="12.75">
      <c r="B139" s="94"/>
      <c r="C139" s="11"/>
      <c r="D139" s="11"/>
      <c r="E139" s="8"/>
    </row>
    <row r="140" spans="2:5" s="5" customFormat="1" ht="12.75">
      <c r="B140" s="94"/>
      <c r="C140" s="11"/>
      <c r="D140" s="11"/>
      <c r="E140" s="8"/>
    </row>
    <row r="141" spans="2:5" s="5" customFormat="1" ht="12.75">
      <c r="B141" s="94"/>
      <c r="C141" s="11"/>
      <c r="D141" s="11"/>
      <c r="E141" s="8"/>
    </row>
    <row r="142" spans="2:5" s="5" customFormat="1" ht="12.75">
      <c r="B142" s="94"/>
      <c r="C142" s="11"/>
      <c r="D142" s="11"/>
      <c r="E142" s="8"/>
    </row>
    <row r="143" spans="2:5" s="5" customFormat="1" ht="12.75">
      <c r="B143" s="94"/>
      <c r="C143" s="11"/>
      <c r="D143" s="11"/>
      <c r="E143" s="8"/>
    </row>
    <row r="144" spans="2:5" s="5" customFormat="1" ht="12.75">
      <c r="B144" s="94"/>
      <c r="C144" s="11"/>
      <c r="D144" s="11"/>
      <c r="E144" s="8"/>
    </row>
    <row r="145" spans="2:5" s="5" customFormat="1" ht="12.75">
      <c r="B145" s="94"/>
      <c r="C145" s="11"/>
      <c r="D145" s="11"/>
      <c r="E145" s="8"/>
    </row>
    <row r="146" spans="2:5" s="5" customFormat="1" ht="12.75">
      <c r="B146" s="94"/>
      <c r="C146" s="11"/>
      <c r="D146" s="11"/>
      <c r="E146" s="8"/>
    </row>
    <row r="147" spans="2:5" s="5" customFormat="1" ht="12.75">
      <c r="B147" s="94"/>
      <c r="C147" s="11"/>
      <c r="D147" s="11"/>
      <c r="E147" s="8"/>
    </row>
    <row r="148" spans="2:5" s="5" customFormat="1" ht="12.75">
      <c r="B148" s="94"/>
      <c r="C148" s="11"/>
      <c r="D148" s="11"/>
      <c r="E148" s="8"/>
    </row>
    <row r="149" spans="2:5" s="5" customFormat="1" ht="12.75">
      <c r="B149" s="94"/>
      <c r="C149" s="11"/>
      <c r="D149" s="11"/>
      <c r="E149" s="8"/>
    </row>
    <row r="150" spans="2:5" s="5" customFormat="1" ht="12.75">
      <c r="B150" s="94"/>
      <c r="C150" s="11"/>
      <c r="D150" s="11"/>
      <c r="E150" s="8"/>
    </row>
    <row r="151" spans="2:5" s="5" customFormat="1" ht="12.75">
      <c r="B151" s="94"/>
      <c r="C151" s="11"/>
      <c r="D151" s="11"/>
      <c r="E151" s="8"/>
    </row>
    <row r="152" spans="2:5" s="5" customFormat="1" ht="12.75">
      <c r="B152" s="94"/>
      <c r="C152" s="11"/>
      <c r="D152" s="11"/>
      <c r="E152" s="8"/>
    </row>
    <row r="153" spans="2:5" s="5" customFormat="1" ht="12.75">
      <c r="B153" s="94"/>
      <c r="C153" s="11"/>
      <c r="D153" s="11"/>
      <c r="E153" s="8"/>
    </row>
    <row r="154" spans="2:5" s="5" customFormat="1" ht="12.75">
      <c r="B154" s="94"/>
      <c r="C154" s="11"/>
      <c r="D154" s="11"/>
      <c r="E154" s="8"/>
    </row>
    <row r="155" spans="2:5" s="5" customFormat="1" ht="12.75">
      <c r="B155" s="94"/>
      <c r="C155" s="11"/>
      <c r="D155" s="11"/>
      <c r="E155" s="8"/>
    </row>
    <row r="156" spans="2:5" s="5" customFormat="1" ht="12.75">
      <c r="B156" s="94"/>
      <c r="C156" s="11"/>
      <c r="D156" s="11"/>
      <c r="E156" s="8"/>
    </row>
    <row r="157" spans="2:5" s="5" customFormat="1" ht="12.75">
      <c r="B157" s="94"/>
      <c r="C157" s="11"/>
      <c r="D157" s="11"/>
      <c r="E157" s="8"/>
    </row>
    <row r="158" spans="2:5" s="5" customFormat="1" ht="12.75">
      <c r="B158" s="94"/>
      <c r="C158" s="11"/>
      <c r="D158" s="11"/>
      <c r="E158" s="8"/>
    </row>
    <row r="159" s="5" customFormat="1" ht="12.75">
      <c r="B159" s="94"/>
    </row>
    <row r="160" s="5" customFormat="1" ht="12.75">
      <c r="B160" s="94"/>
    </row>
  </sheetData>
  <mergeCells count="9">
    <mergeCell ref="A14:A79"/>
    <mergeCell ref="A11:B11"/>
    <mergeCell ref="A12:A13"/>
    <mergeCell ref="A1:F1"/>
    <mergeCell ref="C3:C10"/>
    <mergeCell ref="D3:D10"/>
    <mergeCell ref="E3:E9"/>
    <mergeCell ref="F3:F9"/>
    <mergeCell ref="A3:B10"/>
  </mergeCells>
  <printOptions/>
  <pageMargins left="0" right="0" top="0.1968503937007874" bottom="0.1968503937007874" header="0" footer="0"/>
  <pageSetup firstPageNumber="62" useFirstPageNumber="1" fitToHeight="0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workbookViewId="0" topLeftCell="A1">
      <selection activeCell="A1" sqref="A1:F1"/>
    </sheetView>
  </sheetViews>
  <sheetFormatPr defaultColWidth="9.00390625" defaultRowHeight="12.75"/>
  <cols>
    <col min="1" max="1" width="11.25390625" style="115" customWidth="1"/>
    <col min="2" max="2" width="36.00390625" style="140" customWidth="1"/>
    <col min="3" max="5" width="18.25390625" style="115" customWidth="1"/>
    <col min="6" max="6" width="18.25390625" style="121" customWidth="1"/>
    <col min="7" max="16384" width="9.125" style="115" customWidth="1"/>
  </cols>
  <sheetData>
    <row r="1" spans="1:6" ht="25.5" customHeight="1">
      <c r="A1" s="776" t="s">
        <v>787</v>
      </c>
      <c r="B1" s="777"/>
      <c r="C1" s="777"/>
      <c r="D1" s="777"/>
      <c r="E1" s="777"/>
      <c r="F1" s="777"/>
    </row>
    <row r="2" spans="1:6" ht="14.1" customHeight="1">
      <c r="A2" s="780" t="s">
        <v>788</v>
      </c>
      <c r="B2" s="781"/>
      <c r="C2" s="781"/>
      <c r="D2" s="781"/>
      <c r="E2" s="107"/>
      <c r="F2" s="72"/>
    </row>
    <row r="3" spans="1:6" ht="17.25" customHeight="1">
      <c r="A3" s="578" t="s">
        <v>149</v>
      </c>
      <c r="B3" s="774"/>
      <c r="C3" s="606" t="s">
        <v>789</v>
      </c>
      <c r="D3" s="266"/>
      <c r="E3" s="631" t="s">
        <v>175</v>
      </c>
      <c r="F3" s="267"/>
    </row>
    <row r="4" spans="1:6" ht="17.25" customHeight="1">
      <c r="A4" s="560"/>
      <c r="B4" s="549"/>
      <c r="C4" s="782"/>
      <c r="D4" s="593" t="s">
        <v>521</v>
      </c>
      <c r="E4" s="784"/>
      <c r="F4" s="593" t="s">
        <v>174</v>
      </c>
    </row>
    <row r="5" spans="1:6" ht="17.25" customHeight="1">
      <c r="A5" s="560"/>
      <c r="B5" s="549"/>
      <c r="C5" s="782"/>
      <c r="D5" s="672"/>
      <c r="E5" s="784"/>
      <c r="F5" s="706"/>
    </row>
    <row r="6" spans="1:6" ht="17.25" customHeight="1">
      <c r="A6" s="560"/>
      <c r="B6" s="549"/>
      <c r="C6" s="782"/>
      <c r="D6" s="672"/>
      <c r="E6" s="784"/>
      <c r="F6" s="706"/>
    </row>
    <row r="7" spans="1:6" ht="17.25" customHeight="1">
      <c r="A7" s="560"/>
      <c r="B7" s="549"/>
      <c r="C7" s="782"/>
      <c r="D7" s="672"/>
      <c r="E7" s="784"/>
      <c r="F7" s="706"/>
    </row>
    <row r="8" spans="1:6" ht="17.25" customHeight="1">
      <c r="A8" s="560"/>
      <c r="B8" s="549"/>
      <c r="C8" s="782"/>
      <c r="D8" s="672"/>
      <c r="E8" s="784"/>
      <c r="F8" s="706"/>
    </row>
    <row r="9" spans="1:6" ht="17.25" customHeight="1">
      <c r="A9" s="560"/>
      <c r="B9" s="549"/>
      <c r="C9" s="782"/>
      <c r="D9" s="672"/>
      <c r="E9" s="784"/>
      <c r="F9" s="706"/>
    </row>
    <row r="10" spans="1:6" ht="17.25" customHeight="1">
      <c r="A10" s="560"/>
      <c r="B10" s="549"/>
      <c r="C10" s="782"/>
      <c r="D10" s="672"/>
      <c r="E10" s="785"/>
      <c r="F10" s="707"/>
    </row>
    <row r="11" spans="1:6" ht="22.5" customHeight="1">
      <c r="A11" s="740"/>
      <c r="B11" s="775"/>
      <c r="C11" s="783"/>
      <c r="D11" s="669"/>
      <c r="E11" s="641" t="s">
        <v>645</v>
      </c>
      <c r="F11" s="677"/>
    </row>
    <row r="12" spans="1:6" s="188" customFormat="1" ht="31.5" customHeight="1">
      <c r="A12" s="764" t="s">
        <v>536</v>
      </c>
      <c r="B12" s="765"/>
      <c r="C12" s="381" t="s">
        <v>760</v>
      </c>
      <c r="D12" s="381" t="s">
        <v>760</v>
      </c>
      <c r="E12" s="395">
        <v>203812.8</v>
      </c>
      <c r="F12" s="395">
        <v>193364.9</v>
      </c>
    </row>
    <row r="13" spans="1:6" ht="31.5" customHeight="1">
      <c r="A13" s="766" t="s">
        <v>112</v>
      </c>
      <c r="B13" s="337" t="s">
        <v>107</v>
      </c>
      <c r="C13" s="221">
        <v>18658</v>
      </c>
      <c r="D13" s="221">
        <v>14598</v>
      </c>
      <c r="E13" s="223">
        <v>180579.5</v>
      </c>
      <c r="F13" s="223">
        <v>171544.2</v>
      </c>
    </row>
    <row r="14" spans="1:6" ht="31.5" customHeight="1">
      <c r="A14" s="786"/>
      <c r="B14" s="337" t="s">
        <v>108</v>
      </c>
      <c r="C14" s="221">
        <v>19664</v>
      </c>
      <c r="D14" s="221">
        <v>15325</v>
      </c>
      <c r="E14" s="223">
        <v>194461.2</v>
      </c>
      <c r="F14" s="223">
        <v>185291</v>
      </c>
    </row>
    <row r="15" spans="1:6" ht="23.25" customHeight="1">
      <c r="A15" s="778" t="s">
        <v>268</v>
      </c>
      <c r="B15" s="338" t="s">
        <v>176</v>
      </c>
      <c r="C15" s="221">
        <v>2384</v>
      </c>
      <c r="D15" s="221">
        <v>2039</v>
      </c>
      <c r="E15" s="223">
        <v>46993.4</v>
      </c>
      <c r="F15" s="223">
        <v>45549.5</v>
      </c>
    </row>
    <row r="16" spans="1:6" ht="23.25" customHeight="1">
      <c r="A16" s="779"/>
      <c r="B16" s="338" t="s">
        <v>177</v>
      </c>
      <c r="C16" s="221">
        <v>5034</v>
      </c>
      <c r="D16" s="221">
        <v>3873</v>
      </c>
      <c r="E16" s="223">
        <v>33542.8</v>
      </c>
      <c r="F16" s="223">
        <v>31242</v>
      </c>
    </row>
    <row r="17" spans="1:6" ht="23.25" customHeight="1">
      <c r="A17" s="779"/>
      <c r="B17" s="338" t="s">
        <v>201</v>
      </c>
      <c r="C17" s="221">
        <v>1148</v>
      </c>
      <c r="D17" s="221">
        <v>845</v>
      </c>
      <c r="E17" s="223">
        <v>25941.6</v>
      </c>
      <c r="F17" s="223">
        <v>25438.5</v>
      </c>
    </row>
    <row r="18" spans="1:6" ht="24" customHeight="1">
      <c r="A18" s="264"/>
      <c r="B18" s="338" t="s">
        <v>202</v>
      </c>
      <c r="C18" s="221">
        <v>964</v>
      </c>
      <c r="D18" s="221">
        <v>841</v>
      </c>
      <c r="E18" s="223">
        <v>18995.2</v>
      </c>
      <c r="F18" s="223">
        <v>17913.7</v>
      </c>
    </row>
    <row r="19" spans="1:6" ht="24" customHeight="1">
      <c r="A19" s="264"/>
      <c r="B19" s="370" t="s">
        <v>267</v>
      </c>
      <c r="C19" s="221">
        <v>219</v>
      </c>
      <c r="D19" s="221">
        <v>146</v>
      </c>
      <c r="E19" s="223">
        <v>8299</v>
      </c>
      <c r="F19" s="223">
        <v>8234.4</v>
      </c>
    </row>
    <row r="20" spans="1:6" ht="23.25" customHeight="1">
      <c r="A20" s="264"/>
      <c r="B20" s="370" t="s">
        <v>204</v>
      </c>
      <c r="C20" s="221">
        <v>1293</v>
      </c>
      <c r="D20" s="221">
        <v>1024</v>
      </c>
      <c r="E20" s="223">
        <v>8215</v>
      </c>
      <c r="F20" s="223">
        <v>7659.7</v>
      </c>
    </row>
    <row r="21" spans="1:6" ht="23.25" customHeight="1">
      <c r="A21" s="264"/>
      <c r="B21" s="338" t="s">
        <v>206</v>
      </c>
      <c r="C21" s="221">
        <v>771</v>
      </c>
      <c r="D21" s="221">
        <v>637</v>
      </c>
      <c r="E21" s="223">
        <v>6588.8</v>
      </c>
      <c r="F21" s="223">
        <v>6090.2</v>
      </c>
    </row>
    <row r="22" spans="1:6" ht="23.25" customHeight="1">
      <c r="A22" s="264"/>
      <c r="B22" s="338" t="s">
        <v>203</v>
      </c>
      <c r="C22" s="221">
        <v>1016</v>
      </c>
      <c r="D22" s="221">
        <v>835</v>
      </c>
      <c r="E22" s="223">
        <v>6270.8</v>
      </c>
      <c r="F22" s="223">
        <v>5427</v>
      </c>
    </row>
    <row r="23" spans="1:6" ht="23.25" customHeight="1">
      <c r="A23" s="264"/>
      <c r="B23" s="338" t="s">
        <v>209</v>
      </c>
      <c r="C23" s="221">
        <v>528</v>
      </c>
      <c r="D23" s="221">
        <v>398</v>
      </c>
      <c r="E23" s="223">
        <v>5961.1</v>
      </c>
      <c r="F23" s="223">
        <v>5875.4</v>
      </c>
    </row>
    <row r="24" spans="1:6" ht="23.25" customHeight="1">
      <c r="A24" s="264"/>
      <c r="B24" s="338" t="s">
        <v>207</v>
      </c>
      <c r="C24" s="221">
        <v>580</v>
      </c>
      <c r="D24" s="221">
        <v>428</v>
      </c>
      <c r="E24" s="223">
        <v>5370.4</v>
      </c>
      <c r="F24" s="223">
        <v>5214.8</v>
      </c>
    </row>
    <row r="25" spans="1:6" ht="23.25" customHeight="1">
      <c r="A25" s="264"/>
      <c r="B25" s="370" t="s">
        <v>208</v>
      </c>
      <c r="C25" s="221">
        <v>1391</v>
      </c>
      <c r="D25" s="221">
        <v>886</v>
      </c>
      <c r="E25" s="223">
        <v>5212.4</v>
      </c>
      <c r="F25" s="223">
        <v>5040.8</v>
      </c>
    </row>
    <row r="26" spans="1:6" ht="23.25" customHeight="1">
      <c r="A26" s="264"/>
      <c r="B26" s="338" t="s">
        <v>205</v>
      </c>
      <c r="C26" s="221">
        <v>682</v>
      </c>
      <c r="D26" s="221">
        <v>589</v>
      </c>
      <c r="E26" s="223">
        <v>5006.7</v>
      </c>
      <c r="F26" s="223">
        <v>4746.1</v>
      </c>
    </row>
    <row r="27" spans="1:6" ht="23.25" customHeight="1">
      <c r="A27" s="264"/>
      <c r="B27" s="370" t="s">
        <v>266</v>
      </c>
      <c r="C27" s="221">
        <v>673</v>
      </c>
      <c r="D27" s="221">
        <v>569</v>
      </c>
      <c r="E27" s="223">
        <v>4857.7</v>
      </c>
      <c r="F27" s="223">
        <v>4622.4</v>
      </c>
    </row>
    <row r="28" spans="1:6" ht="23.25" customHeight="1">
      <c r="A28" s="264"/>
      <c r="B28" s="370" t="s">
        <v>623</v>
      </c>
      <c r="C28" s="221">
        <v>690</v>
      </c>
      <c r="D28" s="221">
        <v>532</v>
      </c>
      <c r="E28" s="223">
        <v>4316.9</v>
      </c>
      <c r="F28" s="223">
        <v>3764.2</v>
      </c>
    </row>
    <row r="29" spans="1:6" ht="23.25" customHeight="1">
      <c r="A29" s="264"/>
      <c r="B29" s="370" t="s">
        <v>265</v>
      </c>
      <c r="C29" s="221">
        <v>666</v>
      </c>
      <c r="D29" s="221">
        <v>578</v>
      </c>
      <c r="E29" s="223">
        <v>4116.9</v>
      </c>
      <c r="F29" s="223">
        <v>3980.7</v>
      </c>
    </row>
    <row r="30" spans="1:6" ht="23.25" customHeight="1">
      <c r="A30" s="264"/>
      <c r="B30" s="370" t="s">
        <v>263</v>
      </c>
      <c r="C30" s="221">
        <v>230</v>
      </c>
      <c r="D30" s="221">
        <v>183</v>
      </c>
      <c r="E30" s="223">
        <v>2097.6</v>
      </c>
      <c r="F30" s="223">
        <v>1776.7</v>
      </c>
    </row>
    <row r="31" spans="1:6" ht="23.25" customHeight="1">
      <c r="A31" s="264"/>
      <c r="B31" s="370" t="s">
        <v>865</v>
      </c>
      <c r="C31" s="221">
        <v>650</v>
      </c>
      <c r="D31" s="221">
        <v>507</v>
      </c>
      <c r="E31" s="223">
        <v>1519.6</v>
      </c>
      <c r="F31" s="223">
        <v>1038.5</v>
      </c>
    </row>
    <row r="32" spans="1:6" ht="23.25" customHeight="1">
      <c r="A32" s="264"/>
      <c r="B32" s="370" t="s">
        <v>258</v>
      </c>
      <c r="C32" s="221">
        <v>85</v>
      </c>
      <c r="D32" s="221">
        <v>68</v>
      </c>
      <c r="E32" s="223">
        <v>1222.5</v>
      </c>
      <c r="F32" s="223">
        <v>1118.6</v>
      </c>
    </row>
    <row r="33" spans="1:6" ht="23.25" customHeight="1">
      <c r="A33" s="264"/>
      <c r="B33" s="370" t="s">
        <v>260</v>
      </c>
      <c r="C33" s="221">
        <v>341</v>
      </c>
      <c r="D33" s="221">
        <v>279</v>
      </c>
      <c r="E33" s="223">
        <v>1219.4</v>
      </c>
      <c r="F33" s="223">
        <v>1209</v>
      </c>
    </row>
    <row r="34" spans="1:6" ht="23.25" customHeight="1">
      <c r="A34" s="264"/>
      <c r="B34" s="370" t="s">
        <v>264</v>
      </c>
      <c r="C34" s="221">
        <v>99</v>
      </c>
      <c r="D34" s="221">
        <v>75</v>
      </c>
      <c r="E34" s="223">
        <v>975.5</v>
      </c>
      <c r="F34" s="223">
        <v>862</v>
      </c>
    </row>
    <row r="35" spans="1:6" ht="23.25" customHeight="1">
      <c r="A35" s="264"/>
      <c r="B35" s="370" t="s">
        <v>257</v>
      </c>
      <c r="C35" s="221">
        <v>159</v>
      </c>
      <c r="D35" s="221">
        <v>111</v>
      </c>
      <c r="E35" s="223">
        <v>608.9</v>
      </c>
      <c r="F35" s="223">
        <v>593.4</v>
      </c>
    </row>
    <row r="36" spans="1:6" ht="23.25" customHeight="1">
      <c r="A36" s="264"/>
      <c r="B36" s="370" t="s">
        <v>261</v>
      </c>
      <c r="C36" s="221">
        <v>144</v>
      </c>
      <c r="D36" s="221">
        <v>91</v>
      </c>
      <c r="E36" s="223">
        <v>500.8</v>
      </c>
      <c r="F36" s="223">
        <v>487.1</v>
      </c>
    </row>
    <row r="37" spans="1:6" ht="23.25" customHeight="1">
      <c r="A37" s="264"/>
      <c r="B37" s="370" t="s">
        <v>252</v>
      </c>
      <c r="C37" s="221">
        <v>234</v>
      </c>
      <c r="D37" s="221">
        <v>142</v>
      </c>
      <c r="E37" s="223">
        <v>471.2</v>
      </c>
      <c r="F37" s="223">
        <v>443.4</v>
      </c>
    </row>
    <row r="38" spans="1:6" ht="23.25" customHeight="1">
      <c r="A38" s="264"/>
      <c r="B38" s="370" t="s">
        <v>262</v>
      </c>
      <c r="C38" s="221">
        <v>522</v>
      </c>
      <c r="D38" s="221">
        <v>300</v>
      </c>
      <c r="E38" s="223">
        <v>449.2</v>
      </c>
      <c r="F38" s="223">
        <v>212.6</v>
      </c>
    </row>
    <row r="39" spans="1:6" ht="23.25" customHeight="1">
      <c r="A39" s="264"/>
      <c r="B39" s="370" t="s">
        <v>247</v>
      </c>
      <c r="C39" s="221">
        <v>223</v>
      </c>
      <c r="D39" s="221">
        <v>145</v>
      </c>
      <c r="E39" s="223">
        <v>353.5</v>
      </c>
      <c r="F39" s="223">
        <v>348.5</v>
      </c>
    </row>
    <row r="40" spans="1:6" ht="23.25" customHeight="1">
      <c r="A40" s="264"/>
      <c r="B40" s="370" t="s">
        <v>256</v>
      </c>
      <c r="C40" s="221">
        <v>45</v>
      </c>
      <c r="D40" s="221">
        <v>36</v>
      </c>
      <c r="E40" s="223">
        <v>339.8</v>
      </c>
      <c r="F40" s="223">
        <v>330.5</v>
      </c>
    </row>
    <row r="41" spans="1:6" ht="23.25" customHeight="1">
      <c r="A41" s="264"/>
      <c r="B41" s="370" t="s">
        <v>568</v>
      </c>
      <c r="C41" s="221">
        <v>113</v>
      </c>
      <c r="D41" s="221">
        <v>99</v>
      </c>
      <c r="E41" s="223">
        <v>294.1</v>
      </c>
      <c r="F41" s="223">
        <v>284.4</v>
      </c>
    </row>
    <row r="42" spans="1:6" ht="23.25" customHeight="1">
      <c r="A42" s="264"/>
      <c r="B42" s="370" t="s">
        <v>255</v>
      </c>
      <c r="C42" s="221">
        <v>78</v>
      </c>
      <c r="D42" s="221">
        <v>58</v>
      </c>
      <c r="E42" s="223">
        <v>280.4</v>
      </c>
      <c r="F42" s="223">
        <v>277.3</v>
      </c>
    </row>
    <row r="43" spans="1:6" ht="23.25" customHeight="1">
      <c r="A43" s="264"/>
      <c r="B43" s="370" t="s">
        <v>253</v>
      </c>
      <c r="C43" s="221">
        <v>250</v>
      </c>
      <c r="D43" s="221">
        <v>162</v>
      </c>
      <c r="E43" s="223">
        <v>266.9</v>
      </c>
      <c r="F43" s="223">
        <v>257.1</v>
      </c>
    </row>
    <row r="44" spans="1:6" ht="23.25" customHeight="1">
      <c r="A44" s="264"/>
      <c r="B44" s="370" t="s">
        <v>243</v>
      </c>
      <c r="C44" s="221">
        <v>55</v>
      </c>
      <c r="D44" s="221">
        <v>46</v>
      </c>
      <c r="E44" s="223">
        <v>178.8</v>
      </c>
      <c r="F44" s="223">
        <v>176.4</v>
      </c>
    </row>
    <row r="45" spans="1:6" ht="23.25" customHeight="1">
      <c r="A45" s="264"/>
      <c r="B45" s="370" t="s">
        <v>254</v>
      </c>
      <c r="C45" s="221">
        <v>154</v>
      </c>
      <c r="D45" s="221">
        <v>95</v>
      </c>
      <c r="E45" s="223">
        <v>176.9</v>
      </c>
      <c r="F45" s="223">
        <v>170.3</v>
      </c>
    </row>
    <row r="46" spans="1:6" ht="23.25" customHeight="1">
      <c r="A46" s="264"/>
      <c r="B46" s="370" t="s">
        <v>241</v>
      </c>
      <c r="C46" s="221">
        <v>35</v>
      </c>
      <c r="D46" s="221">
        <v>27</v>
      </c>
      <c r="E46" s="223">
        <v>161.7</v>
      </c>
      <c r="F46" s="223">
        <v>158.7</v>
      </c>
    </row>
    <row r="47" spans="1:6" ht="23.25" customHeight="1">
      <c r="A47" s="264"/>
      <c r="B47" s="370" t="s">
        <v>249</v>
      </c>
      <c r="C47" s="221">
        <v>3215</v>
      </c>
      <c r="D47" s="221">
        <v>1271</v>
      </c>
      <c r="E47" s="223">
        <v>153.1</v>
      </c>
      <c r="F47" s="223">
        <v>99.4</v>
      </c>
    </row>
    <row r="48" spans="1:6" ht="23.25" customHeight="1">
      <c r="A48" s="264"/>
      <c r="B48" s="370" t="s">
        <v>246</v>
      </c>
      <c r="C48" s="221">
        <v>27</v>
      </c>
      <c r="D48" s="221">
        <v>23</v>
      </c>
      <c r="E48" s="223">
        <v>147.7</v>
      </c>
      <c r="F48" s="223">
        <v>147.6</v>
      </c>
    </row>
    <row r="49" spans="1:6" ht="23.25" customHeight="1">
      <c r="A49" s="264"/>
      <c r="B49" s="370" t="s">
        <v>240</v>
      </c>
      <c r="C49" s="221">
        <v>77</v>
      </c>
      <c r="D49" s="221">
        <v>70</v>
      </c>
      <c r="E49" s="223">
        <v>122.1</v>
      </c>
      <c r="F49" s="223">
        <v>121.4</v>
      </c>
    </row>
    <row r="50" spans="1:6" ht="23.25" customHeight="1">
      <c r="A50" s="264"/>
      <c r="B50" s="370" t="s">
        <v>180</v>
      </c>
      <c r="C50" s="221">
        <v>21</v>
      </c>
      <c r="D50" s="221">
        <v>16</v>
      </c>
      <c r="E50" s="223">
        <v>81.9</v>
      </c>
      <c r="F50" s="223">
        <v>79</v>
      </c>
    </row>
    <row r="51" spans="1:6" ht="23.25" customHeight="1">
      <c r="A51" s="264"/>
      <c r="B51" s="370" t="s">
        <v>242</v>
      </c>
      <c r="C51" s="221">
        <v>6</v>
      </c>
      <c r="D51" s="221">
        <v>5</v>
      </c>
      <c r="E51" s="223" t="s">
        <v>760</v>
      </c>
      <c r="F51" s="223" t="s">
        <v>760</v>
      </c>
    </row>
    <row r="52" spans="1:6" ht="23.25" customHeight="1">
      <c r="A52" s="264"/>
      <c r="B52" s="370" t="s">
        <v>250</v>
      </c>
      <c r="C52" s="221">
        <v>38</v>
      </c>
      <c r="D52" s="221">
        <v>28</v>
      </c>
      <c r="E52" s="223">
        <v>73.9</v>
      </c>
      <c r="F52" s="223">
        <v>68.4</v>
      </c>
    </row>
    <row r="53" spans="1:6" ht="23.25" customHeight="1">
      <c r="A53" s="264"/>
      <c r="B53" s="370" t="s">
        <v>245</v>
      </c>
      <c r="C53" s="221">
        <v>244</v>
      </c>
      <c r="D53" s="221">
        <v>123</v>
      </c>
      <c r="E53" s="223">
        <v>65.4</v>
      </c>
      <c r="F53" s="223">
        <v>48.8</v>
      </c>
    </row>
    <row r="54" spans="1:6" ht="23.25" customHeight="1">
      <c r="A54" s="264"/>
      <c r="B54" s="370" t="s">
        <v>237</v>
      </c>
      <c r="C54" s="221">
        <v>31</v>
      </c>
      <c r="D54" s="221">
        <v>24</v>
      </c>
      <c r="E54" s="223">
        <v>58.8</v>
      </c>
      <c r="F54" s="223">
        <v>55.8</v>
      </c>
    </row>
    <row r="55" spans="1:6" ht="23.25" customHeight="1">
      <c r="A55" s="264"/>
      <c r="B55" s="370" t="s">
        <v>179</v>
      </c>
      <c r="C55" s="221">
        <v>150</v>
      </c>
      <c r="D55" s="221">
        <v>94</v>
      </c>
      <c r="E55" s="223">
        <v>49.1</v>
      </c>
      <c r="F55" s="223">
        <v>39.7</v>
      </c>
    </row>
    <row r="56" spans="1:6" ht="23.25" customHeight="1">
      <c r="A56" s="264"/>
      <c r="B56" s="370" t="s">
        <v>178</v>
      </c>
      <c r="C56" s="221">
        <v>11</v>
      </c>
      <c r="D56" s="221">
        <v>7</v>
      </c>
      <c r="E56" s="223">
        <v>48.3</v>
      </c>
      <c r="F56" s="223" t="s">
        <v>760</v>
      </c>
    </row>
    <row r="57" spans="1:6" ht="23.25" customHeight="1">
      <c r="A57" s="264"/>
      <c r="B57" s="370" t="s">
        <v>238</v>
      </c>
      <c r="C57" s="221">
        <v>31</v>
      </c>
      <c r="D57" s="221">
        <v>24</v>
      </c>
      <c r="E57" s="223">
        <v>35.3</v>
      </c>
      <c r="F57" s="223">
        <v>33.8</v>
      </c>
    </row>
    <row r="58" spans="1:6" ht="23.25" customHeight="1">
      <c r="A58" s="264"/>
      <c r="B58" s="370" t="s">
        <v>181</v>
      </c>
      <c r="C58" s="221">
        <v>4</v>
      </c>
      <c r="D58" s="221">
        <v>2</v>
      </c>
      <c r="E58" s="223">
        <v>30</v>
      </c>
      <c r="F58" s="223" t="s">
        <v>760</v>
      </c>
    </row>
    <row r="59" spans="1:6" ht="23.25" customHeight="1">
      <c r="A59" s="264"/>
      <c r="B59" s="370" t="s">
        <v>184</v>
      </c>
      <c r="C59" s="221">
        <v>325</v>
      </c>
      <c r="D59" s="221">
        <v>146</v>
      </c>
      <c r="E59" s="223">
        <v>20</v>
      </c>
      <c r="F59" s="223">
        <v>11</v>
      </c>
    </row>
    <row r="60" spans="1:6" ht="23.25" customHeight="1">
      <c r="A60" s="264"/>
      <c r="B60" s="370" t="s">
        <v>183</v>
      </c>
      <c r="C60" s="221">
        <v>194</v>
      </c>
      <c r="D60" s="221">
        <v>101</v>
      </c>
      <c r="E60" s="223">
        <v>19.2</v>
      </c>
      <c r="F60" s="223">
        <v>17.4</v>
      </c>
    </row>
    <row r="61" spans="1:6" ht="23.25" customHeight="1">
      <c r="A61" s="264"/>
      <c r="B61" s="370" t="s">
        <v>185</v>
      </c>
      <c r="C61" s="221">
        <v>51</v>
      </c>
      <c r="D61" s="221">
        <v>36</v>
      </c>
      <c r="E61" s="223">
        <v>15.5</v>
      </c>
      <c r="F61" s="223">
        <v>15.3</v>
      </c>
    </row>
    <row r="62" spans="1:6" ht="23.25" customHeight="1">
      <c r="A62" s="264"/>
      <c r="B62" s="370" t="s">
        <v>248</v>
      </c>
      <c r="C62" s="221">
        <v>13</v>
      </c>
      <c r="D62" s="221">
        <v>11</v>
      </c>
      <c r="E62" s="223">
        <v>9.2</v>
      </c>
      <c r="F62" s="223">
        <v>8.9</v>
      </c>
    </row>
    <row r="63" spans="1:6" ht="23.25" customHeight="1">
      <c r="A63" s="264"/>
      <c r="B63" s="370" t="s">
        <v>236</v>
      </c>
      <c r="C63" s="221">
        <v>23</v>
      </c>
      <c r="D63" s="221">
        <v>6</v>
      </c>
      <c r="E63" s="223">
        <v>8.3</v>
      </c>
      <c r="F63" s="223" t="s">
        <v>760</v>
      </c>
    </row>
    <row r="64" spans="1:6" ht="23.25" customHeight="1">
      <c r="A64" s="264"/>
      <c r="B64" s="370" t="s">
        <v>189</v>
      </c>
      <c r="C64" s="221">
        <v>13</v>
      </c>
      <c r="D64" s="221">
        <v>9</v>
      </c>
      <c r="E64" s="223">
        <v>8.2</v>
      </c>
      <c r="F64" s="223">
        <v>8.2</v>
      </c>
    </row>
    <row r="65" spans="1:6" ht="23.25" customHeight="1">
      <c r="A65" s="264"/>
      <c r="B65" s="370" t="s">
        <v>230</v>
      </c>
      <c r="C65" s="221">
        <v>4</v>
      </c>
      <c r="D65" s="221">
        <v>3</v>
      </c>
      <c r="E65" s="223">
        <v>7.9</v>
      </c>
      <c r="F65" s="223">
        <v>7.9</v>
      </c>
    </row>
    <row r="66" spans="1:6" ht="23.25" customHeight="1">
      <c r="A66" s="264"/>
      <c r="B66" s="370" t="s">
        <v>232</v>
      </c>
      <c r="C66" s="221">
        <v>19</v>
      </c>
      <c r="D66" s="221">
        <v>12</v>
      </c>
      <c r="E66" s="223">
        <v>5.5</v>
      </c>
      <c r="F66" s="223" t="s">
        <v>760</v>
      </c>
    </row>
    <row r="67" spans="1:6" ht="23.25" customHeight="1">
      <c r="A67" s="264"/>
      <c r="B67" s="370" t="s">
        <v>224</v>
      </c>
      <c r="C67" s="221">
        <v>26</v>
      </c>
      <c r="D67" s="221">
        <v>15</v>
      </c>
      <c r="E67" s="223">
        <v>4.7</v>
      </c>
      <c r="F67" s="223">
        <v>4.4</v>
      </c>
    </row>
    <row r="68" spans="1:6" ht="23.25" customHeight="1">
      <c r="A68" s="264"/>
      <c r="B68" s="370" t="s">
        <v>200</v>
      </c>
      <c r="C68" s="221">
        <v>35</v>
      </c>
      <c r="D68" s="221">
        <v>13</v>
      </c>
      <c r="E68" s="223">
        <v>2.9</v>
      </c>
      <c r="F68" s="223">
        <v>0.3</v>
      </c>
    </row>
    <row r="69" spans="1:6" ht="23.25" customHeight="1">
      <c r="A69" s="264"/>
      <c r="B69" s="370" t="s">
        <v>198</v>
      </c>
      <c r="C69" s="221">
        <v>18</v>
      </c>
      <c r="D69" s="221">
        <v>9</v>
      </c>
      <c r="E69" s="223">
        <v>1.9</v>
      </c>
      <c r="F69" s="223">
        <v>1.7</v>
      </c>
    </row>
    <row r="70" spans="1:6" ht="23.25" customHeight="1">
      <c r="A70" s="264"/>
      <c r="B70" s="370" t="s">
        <v>186</v>
      </c>
      <c r="C70" s="221">
        <v>4</v>
      </c>
      <c r="D70" s="221">
        <v>4</v>
      </c>
      <c r="E70" s="223">
        <v>1.6</v>
      </c>
      <c r="F70" s="223">
        <v>1.6</v>
      </c>
    </row>
    <row r="71" spans="1:6" ht="23.25" customHeight="1">
      <c r="A71" s="264"/>
      <c r="B71" s="370" t="s">
        <v>223</v>
      </c>
      <c r="C71" s="221">
        <v>3</v>
      </c>
      <c r="D71" s="221">
        <v>1</v>
      </c>
      <c r="E71" s="223">
        <v>1.5</v>
      </c>
      <c r="F71" s="223" t="s">
        <v>760</v>
      </c>
    </row>
    <row r="72" spans="1:6" ht="23.25" customHeight="1">
      <c r="A72" s="264"/>
      <c r="B72" s="370" t="s">
        <v>182</v>
      </c>
      <c r="C72" s="221">
        <v>16</v>
      </c>
      <c r="D72" s="221">
        <v>7</v>
      </c>
      <c r="E72" s="223">
        <v>1.1</v>
      </c>
      <c r="F72" s="223">
        <v>0.2</v>
      </c>
    </row>
    <row r="73" spans="1:6" ht="23.25" customHeight="1">
      <c r="A73" s="264"/>
      <c r="B73" s="370" t="s">
        <v>195</v>
      </c>
      <c r="C73" s="221">
        <v>10</v>
      </c>
      <c r="D73" s="221">
        <v>4</v>
      </c>
      <c r="E73" s="223">
        <v>0.8</v>
      </c>
      <c r="F73" s="223">
        <v>0.6</v>
      </c>
    </row>
    <row r="74" spans="1:6" ht="23.25" customHeight="1">
      <c r="A74" s="264"/>
      <c r="B74" s="370" t="s">
        <v>191</v>
      </c>
      <c r="C74" s="221">
        <v>6</v>
      </c>
      <c r="D74" s="221">
        <v>5</v>
      </c>
      <c r="E74" s="223">
        <v>0.7</v>
      </c>
      <c r="F74" s="223" t="s">
        <v>760</v>
      </c>
    </row>
    <row r="75" spans="1:6" ht="23.25" customHeight="1">
      <c r="A75" s="264"/>
      <c r="B75" s="370" t="s">
        <v>192</v>
      </c>
      <c r="C75" s="221">
        <v>16</v>
      </c>
      <c r="D75" s="221">
        <v>6</v>
      </c>
      <c r="E75" s="223">
        <v>0.6</v>
      </c>
      <c r="F75" s="223" t="s">
        <v>760</v>
      </c>
    </row>
    <row r="76" spans="1:6" ht="23.25" customHeight="1">
      <c r="A76" s="264"/>
      <c r="B76" s="370" t="s">
        <v>193</v>
      </c>
      <c r="C76" s="221">
        <v>16</v>
      </c>
      <c r="D76" s="221">
        <v>8</v>
      </c>
      <c r="E76" s="223">
        <v>0.6</v>
      </c>
      <c r="F76" s="223">
        <v>0.4</v>
      </c>
    </row>
    <row r="77" spans="1:6" ht="23.25" customHeight="1">
      <c r="A77" s="264"/>
      <c r="B77" s="370" t="s">
        <v>222</v>
      </c>
      <c r="C77" s="221">
        <v>8</v>
      </c>
      <c r="D77" s="221">
        <v>3</v>
      </c>
      <c r="E77" s="223">
        <v>0.4</v>
      </c>
      <c r="F77" s="223">
        <v>0.1</v>
      </c>
    </row>
    <row r="78" spans="1:6" ht="23.25" customHeight="1">
      <c r="A78" s="264"/>
      <c r="B78" s="370" t="s">
        <v>210</v>
      </c>
      <c r="C78" s="221">
        <v>5</v>
      </c>
      <c r="D78" s="221">
        <v>5</v>
      </c>
      <c r="E78" s="223">
        <v>0.3</v>
      </c>
      <c r="F78" s="223">
        <v>0.3</v>
      </c>
    </row>
    <row r="79" spans="1:6" ht="23.25" customHeight="1">
      <c r="A79" s="264"/>
      <c r="B79" s="370" t="s">
        <v>211</v>
      </c>
      <c r="C79" s="221">
        <v>17</v>
      </c>
      <c r="D79" s="221">
        <v>10</v>
      </c>
      <c r="E79" s="223">
        <v>0.2</v>
      </c>
      <c r="F79" s="223">
        <v>0.2</v>
      </c>
    </row>
    <row r="80" spans="1:6" ht="23.25" customHeight="1">
      <c r="A80" s="264"/>
      <c r="B80" s="370" t="s">
        <v>199</v>
      </c>
      <c r="C80" s="221">
        <v>17</v>
      </c>
      <c r="D80" s="221">
        <v>7</v>
      </c>
      <c r="E80" s="223">
        <v>0.2</v>
      </c>
      <c r="F80" s="223">
        <v>0</v>
      </c>
    </row>
    <row r="81" spans="1:6" ht="23.25" customHeight="1">
      <c r="A81" s="264"/>
      <c r="B81" s="370" t="s">
        <v>218</v>
      </c>
      <c r="C81" s="221">
        <v>3</v>
      </c>
      <c r="D81" s="221">
        <v>1</v>
      </c>
      <c r="E81" s="223">
        <v>0.1</v>
      </c>
      <c r="F81" s="223" t="s">
        <v>760</v>
      </c>
    </row>
    <row r="82" spans="1:6" ht="23.25" customHeight="1">
      <c r="A82" s="264"/>
      <c r="B82" s="370" t="s">
        <v>215</v>
      </c>
      <c r="C82" s="221">
        <v>3</v>
      </c>
      <c r="D82" s="221">
        <v>3</v>
      </c>
      <c r="E82" s="223">
        <v>0.1</v>
      </c>
      <c r="F82" s="223">
        <v>0.1</v>
      </c>
    </row>
    <row r="83" spans="1:6" ht="23.25" customHeight="1">
      <c r="A83" s="264"/>
      <c r="B83" s="370" t="s">
        <v>214</v>
      </c>
      <c r="C83" s="221">
        <v>25</v>
      </c>
      <c r="D83" s="221">
        <v>9</v>
      </c>
      <c r="E83" s="223">
        <v>0.1</v>
      </c>
      <c r="F83" s="223">
        <v>0</v>
      </c>
    </row>
    <row r="84" spans="1:6" ht="23.25" customHeight="1">
      <c r="A84" s="264"/>
      <c r="B84" s="370" t="s">
        <v>520</v>
      </c>
      <c r="C84" s="221">
        <v>4</v>
      </c>
      <c r="D84" s="221">
        <v>1</v>
      </c>
      <c r="E84" s="223">
        <v>0</v>
      </c>
      <c r="F84" s="223" t="s">
        <v>760</v>
      </c>
    </row>
    <row r="85" spans="1:6" ht="23.25" customHeight="1">
      <c r="A85" s="264"/>
      <c r="B85" s="422" t="s">
        <v>745</v>
      </c>
      <c r="C85" s="221">
        <v>4</v>
      </c>
      <c r="D85" s="221">
        <v>2</v>
      </c>
      <c r="E85" s="223">
        <v>0</v>
      </c>
      <c r="F85" s="223" t="s">
        <v>760</v>
      </c>
    </row>
    <row r="86" spans="1:6" ht="23.25" customHeight="1">
      <c r="A86" s="264"/>
      <c r="B86" s="370" t="s">
        <v>259</v>
      </c>
      <c r="C86" s="221">
        <v>50</v>
      </c>
      <c r="D86" s="221">
        <v>33</v>
      </c>
      <c r="E86" s="223" t="s">
        <v>760</v>
      </c>
      <c r="F86" s="223" t="s">
        <v>760</v>
      </c>
    </row>
    <row r="87" spans="1:6" ht="23.25" customHeight="1">
      <c r="A87" s="264"/>
      <c r="B87" s="370" t="s">
        <v>227</v>
      </c>
      <c r="C87" s="221">
        <v>4</v>
      </c>
      <c r="D87" s="221">
        <v>4</v>
      </c>
      <c r="E87" s="223" t="s">
        <v>760</v>
      </c>
      <c r="F87" s="223" t="s">
        <v>760</v>
      </c>
    </row>
    <row r="88" spans="1:6" ht="23.25" customHeight="1">
      <c r="A88" s="264"/>
      <c r="B88" s="370" t="s">
        <v>197</v>
      </c>
      <c r="C88" s="221">
        <v>5</v>
      </c>
      <c r="D88" s="221">
        <v>2</v>
      </c>
      <c r="E88" s="223" t="s">
        <v>760</v>
      </c>
      <c r="F88" s="223" t="s">
        <v>760</v>
      </c>
    </row>
    <row r="89" spans="1:6" ht="23.25" customHeight="1">
      <c r="A89" s="264"/>
      <c r="B89" s="370" t="s">
        <v>194</v>
      </c>
      <c r="C89" s="221">
        <v>28</v>
      </c>
      <c r="D89" s="221">
        <v>5</v>
      </c>
      <c r="E89" s="223" t="s">
        <v>760</v>
      </c>
      <c r="F89" s="223" t="s">
        <v>760</v>
      </c>
    </row>
    <row r="90" spans="1:6" ht="23.25" customHeight="1">
      <c r="A90" s="264"/>
      <c r="B90" s="370" t="s">
        <v>187</v>
      </c>
      <c r="C90" s="221">
        <v>52</v>
      </c>
      <c r="D90" s="221">
        <v>35</v>
      </c>
      <c r="E90" s="223" t="s">
        <v>760</v>
      </c>
      <c r="F90" s="223" t="s">
        <v>760</v>
      </c>
    </row>
    <row r="91" spans="1:6" ht="23.25" customHeight="1">
      <c r="A91" s="264"/>
      <c r="B91" s="370" t="s">
        <v>212</v>
      </c>
      <c r="C91" s="221">
        <v>2</v>
      </c>
      <c r="D91" s="350" t="s">
        <v>737</v>
      </c>
      <c r="E91" s="223" t="s">
        <v>760</v>
      </c>
      <c r="F91" s="350" t="s">
        <v>737</v>
      </c>
    </row>
    <row r="92" spans="1:6" ht="23.25" customHeight="1">
      <c r="A92" s="264"/>
      <c r="B92" s="370" t="s">
        <v>239</v>
      </c>
      <c r="C92" s="221">
        <v>31</v>
      </c>
      <c r="D92" s="221">
        <v>26</v>
      </c>
      <c r="E92" s="223" t="s">
        <v>760</v>
      </c>
      <c r="F92" s="223" t="s">
        <v>760</v>
      </c>
    </row>
    <row r="93" spans="1:6" ht="23.25" customHeight="1">
      <c r="A93" s="264"/>
      <c r="B93" s="370" t="s">
        <v>251</v>
      </c>
      <c r="C93" s="221">
        <v>27</v>
      </c>
      <c r="D93" s="221">
        <v>17</v>
      </c>
      <c r="E93" s="223" t="s">
        <v>760</v>
      </c>
      <c r="F93" s="223" t="s">
        <v>760</v>
      </c>
    </row>
    <row r="94" spans="1:6" ht="23.25" customHeight="1">
      <c r="A94" s="264"/>
      <c r="B94" s="370" t="s">
        <v>244</v>
      </c>
      <c r="C94" s="221">
        <v>5</v>
      </c>
      <c r="D94" s="221">
        <v>3</v>
      </c>
      <c r="E94" s="223" t="s">
        <v>760</v>
      </c>
      <c r="F94" s="223" t="s">
        <v>760</v>
      </c>
    </row>
    <row r="95" spans="1:6" ht="23.25" customHeight="1">
      <c r="A95" s="264"/>
      <c r="B95" s="370" t="s">
        <v>233</v>
      </c>
      <c r="C95" s="221">
        <v>16</v>
      </c>
      <c r="D95" s="221">
        <v>6</v>
      </c>
      <c r="E95" s="223" t="s">
        <v>760</v>
      </c>
      <c r="F95" s="223" t="s">
        <v>760</v>
      </c>
    </row>
    <row r="96" spans="1:6" ht="23.25" customHeight="1">
      <c r="A96" s="264"/>
      <c r="B96" s="370" t="s">
        <v>225</v>
      </c>
      <c r="C96" s="221">
        <v>21</v>
      </c>
      <c r="D96" s="221">
        <v>7</v>
      </c>
      <c r="E96" s="223" t="s">
        <v>760</v>
      </c>
      <c r="F96" s="223">
        <v>0</v>
      </c>
    </row>
    <row r="97" spans="1:6" ht="23.25" customHeight="1">
      <c r="A97" s="264"/>
      <c r="B97" s="370" t="s">
        <v>234</v>
      </c>
      <c r="C97" s="221">
        <v>1</v>
      </c>
      <c r="D97" s="350" t="s">
        <v>737</v>
      </c>
      <c r="E97" s="223" t="s">
        <v>760</v>
      </c>
      <c r="F97" s="350" t="s">
        <v>737</v>
      </c>
    </row>
    <row r="98" spans="1:6" ht="23.25" customHeight="1">
      <c r="A98" s="264"/>
      <c r="B98" s="370" t="s">
        <v>231</v>
      </c>
      <c r="C98" s="221">
        <v>4</v>
      </c>
      <c r="D98" s="221">
        <v>4</v>
      </c>
      <c r="E98" s="223" t="s">
        <v>760</v>
      </c>
      <c r="F98" s="223" t="s">
        <v>760</v>
      </c>
    </row>
    <row r="99" spans="1:6" ht="23.25" customHeight="1">
      <c r="A99" s="264"/>
      <c r="B99" s="370" t="s">
        <v>235</v>
      </c>
      <c r="C99" s="221">
        <v>1</v>
      </c>
      <c r="D99" s="350" t="s">
        <v>737</v>
      </c>
      <c r="E99" s="223" t="s">
        <v>760</v>
      </c>
      <c r="F99" s="350" t="s">
        <v>737</v>
      </c>
    </row>
    <row r="100" spans="1:6" ht="23.25" customHeight="1">
      <c r="A100" s="264"/>
      <c r="B100" s="370" t="s">
        <v>229</v>
      </c>
      <c r="C100" s="221">
        <v>3</v>
      </c>
      <c r="D100" s="221">
        <v>1</v>
      </c>
      <c r="E100" s="223" t="s">
        <v>760</v>
      </c>
      <c r="F100" s="223" t="s">
        <v>760</v>
      </c>
    </row>
    <row r="101" spans="1:6" ht="23.25" customHeight="1">
      <c r="A101" s="264"/>
      <c r="B101" s="370" t="s">
        <v>517</v>
      </c>
      <c r="C101" s="221">
        <v>3</v>
      </c>
      <c r="D101" s="221">
        <v>3</v>
      </c>
      <c r="E101" s="223" t="s">
        <v>760</v>
      </c>
      <c r="F101" s="223" t="s">
        <v>760</v>
      </c>
    </row>
    <row r="102" spans="1:6" ht="23.25" customHeight="1">
      <c r="A102" s="264"/>
      <c r="B102" s="370" t="s">
        <v>226</v>
      </c>
      <c r="C102" s="221">
        <v>3</v>
      </c>
      <c r="D102" s="221">
        <v>3</v>
      </c>
      <c r="E102" s="223" t="s">
        <v>760</v>
      </c>
      <c r="F102" s="223" t="s">
        <v>760</v>
      </c>
    </row>
    <row r="103" spans="1:6" ht="23.25" customHeight="1">
      <c r="A103" s="264"/>
      <c r="B103" s="370" t="s">
        <v>624</v>
      </c>
      <c r="C103" s="221">
        <v>2</v>
      </c>
      <c r="D103" s="221">
        <v>2</v>
      </c>
      <c r="E103" s="223" t="s">
        <v>760</v>
      </c>
      <c r="F103" s="223" t="s">
        <v>760</v>
      </c>
    </row>
    <row r="104" spans="1:6" ht="23.25" customHeight="1">
      <c r="A104" s="264"/>
      <c r="B104" s="370" t="s">
        <v>213</v>
      </c>
      <c r="C104" s="221">
        <v>7</v>
      </c>
      <c r="D104" s="221">
        <v>1</v>
      </c>
      <c r="E104" s="223" t="s">
        <v>760</v>
      </c>
      <c r="F104" s="223" t="s">
        <v>760</v>
      </c>
    </row>
    <row r="105" spans="1:6" ht="23.25" customHeight="1">
      <c r="A105" s="264"/>
      <c r="B105" s="371" t="s">
        <v>616</v>
      </c>
      <c r="C105" s="221">
        <v>2</v>
      </c>
      <c r="D105" s="350" t="s">
        <v>737</v>
      </c>
      <c r="E105" s="223" t="s">
        <v>760</v>
      </c>
      <c r="F105" s="350" t="s">
        <v>737</v>
      </c>
    </row>
    <row r="106" spans="1:6" ht="23.25" customHeight="1">
      <c r="A106" s="264"/>
      <c r="B106" s="371" t="s">
        <v>625</v>
      </c>
      <c r="C106" s="221">
        <v>2</v>
      </c>
      <c r="D106" s="221">
        <v>2</v>
      </c>
      <c r="E106" s="223" t="s">
        <v>760</v>
      </c>
      <c r="F106" s="223" t="s">
        <v>760</v>
      </c>
    </row>
    <row r="107" spans="1:6" ht="23.25" customHeight="1">
      <c r="A107" s="264"/>
      <c r="B107" s="370" t="s">
        <v>219</v>
      </c>
      <c r="C107" s="221">
        <v>2</v>
      </c>
      <c r="D107" s="221">
        <v>2</v>
      </c>
      <c r="E107" s="223" t="s">
        <v>760</v>
      </c>
      <c r="F107" s="223" t="s">
        <v>760</v>
      </c>
    </row>
    <row r="108" spans="1:6" ht="23.25" customHeight="1">
      <c r="A108" s="264"/>
      <c r="B108" s="370" t="s">
        <v>217</v>
      </c>
      <c r="C108" s="221">
        <v>2</v>
      </c>
      <c r="D108" s="221">
        <v>1</v>
      </c>
      <c r="E108" s="223" t="s">
        <v>760</v>
      </c>
      <c r="F108" s="223" t="s">
        <v>760</v>
      </c>
    </row>
    <row r="109" spans="1:6" ht="23.25" customHeight="1">
      <c r="A109" s="264"/>
      <c r="B109" s="422" t="s">
        <v>747</v>
      </c>
      <c r="C109" s="221">
        <v>1</v>
      </c>
      <c r="D109" s="350" t="s">
        <v>737</v>
      </c>
      <c r="E109" s="223" t="s">
        <v>760</v>
      </c>
      <c r="F109" s="350" t="s">
        <v>737</v>
      </c>
    </row>
    <row r="110" spans="1:6" ht="23.25" customHeight="1">
      <c r="A110" s="264"/>
      <c r="B110" s="370" t="s">
        <v>516</v>
      </c>
      <c r="C110" s="221">
        <v>10</v>
      </c>
      <c r="D110" s="221">
        <v>5</v>
      </c>
      <c r="E110" s="223" t="s">
        <v>760</v>
      </c>
      <c r="F110" s="223" t="s">
        <v>760</v>
      </c>
    </row>
    <row r="111" spans="1:6" ht="25.5" customHeight="1">
      <c r="A111" s="264"/>
      <c r="B111" s="422" t="s">
        <v>746</v>
      </c>
      <c r="C111" s="221">
        <v>1</v>
      </c>
      <c r="D111" s="350" t="s">
        <v>737</v>
      </c>
      <c r="E111" s="223" t="s">
        <v>760</v>
      </c>
      <c r="F111" s="350" t="s">
        <v>737</v>
      </c>
    </row>
    <row r="112" spans="1:6" ht="23.25" customHeight="1">
      <c r="A112" s="264"/>
      <c r="B112" s="370" t="s">
        <v>220</v>
      </c>
      <c r="C112" s="221">
        <v>2</v>
      </c>
      <c r="D112" s="350" t="s">
        <v>737</v>
      </c>
      <c r="E112" s="223" t="s">
        <v>760</v>
      </c>
      <c r="F112" s="350" t="s">
        <v>737</v>
      </c>
    </row>
    <row r="113" spans="1:6" ht="23.25" customHeight="1">
      <c r="A113" s="264"/>
      <c r="B113" s="370" t="s">
        <v>190</v>
      </c>
      <c r="C113" s="221">
        <v>2</v>
      </c>
      <c r="D113" s="221">
        <v>2</v>
      </c>
      <c r="E113" s="223" t="s">
        <v>760</v>
      </c>
      <c r="F113" s="223" t="s">
        <v>760</v>
      </c>
    </row>
    <row r="114" spans="1:6" ht="23.25" customHeight="1">
      <c r="A114" s="264"/>
      <c r="B114" s="370" t="s">
        <v>216</v>
      </c>
      <c r="C114" s="221">
        <v>10</v>
      </c>
      <c r="D114" s="221">
        <v>6</v>
      </c>
      <c r="E114" s="223" t="s">
        <v>760</v>
      </c>
      <c r="F114" s="223" t="s">
        <v>760</v>
      </c>
    </row>
    <row r="115" spans="1:6" ht="23.25" customHeight="1">
      <c r="A115" s="264"/>
      <c r="B115" s="370" t="s">
        <v>196</v>
      </c>
      <c r="C115" s="221">
        <v>2</v>
      </c>
      <c r="D115" s="221">
        <v>2</v>
      </c>
      <c r="E115" s="223" t="s">
        <v>760</v>
      </c>
      <c r="F115" s="223" t="s">
        <v>760</v>
      </c>
    </row>
    <row r="116" spans="1:6" ht="23.25" customHeight="1">
      <c r="A116" s="264"/>
      <c r="B116" s="370" t="s">
        <v>519</v>
      </c>
      <c r="C116" s="221">
        <v>1</v>
      </c>
      <c r="D116" s="221">
        <v>1</v>
      </c>
      <c r="E116" s="223" t="s">
        <v>760</v>
      </c>
      <c r="F116" s="223" t="s">
        <v>760</v>
      </c>
    </row>
    <row r="117" spans="1:6" ht="23.25" customHeight="1">
      <c r="A117" s="264"/>
      <c r="B117" s="372" t="s">
        <v>607</v>
      </c>
      <c r="C117" s="221">
        <v>1</v>
      </c>
      <c r="D117" s="350" t="s">
        <v>737</v>
      </c>
      <c r="E117" s="223" t="s">
        <v>760</v>
      </c>
      <c r="F117" s="350" t="s">
        <v>737</v>
      </c>
    </row>
    <row r="118" spans="1:6" ht="23.25" customHeight="1">
      <c r="A118" s="264"/>
      <c r="B118" s="370" t="s">
        <v>221</v>
      </c>
      <c r="C118" s="221">
        <v>1</v>
      </c>
      <c r="D118" s="221">
        <v>1</v>
      </c>
      <c r="E118" s="223" t="s">
        <v>760</v>
      </c>
      <c r="F118" s="223" t="s">
        <v>760</v>
      </c>
    </row>
    <row r="119" spans="1:6" ht="23.25" customHeight="1">
      <c r="A119" s="264"/>
      <c r="B119" s="370" t="s">
        <v>228</v>
      </c>
      <c r="C119" s="221">
        <v>3</v>
      </c>
      <c r="D119" s="221">
        <v>1</v>
      </c>
      <c r="E119" s="223" t="s">
        <v>760</v>
      </c>
      <c r="F119" s="223" t="s">
        <v>760</v>
      </c>
    </row>
    <row r="120" spans="1:6" ht="23.25" customHeight="1">
      <c r="A120" s="264"/>
      <c r="B120" s="371" t="s">
        <v>618</v>
      </c>
      <c r="C120" s="221">
        <v>2</v>
      </c>
      <c r="D120" s="350" t="s">
        <v>737</v>
      </c>
      <c r="E120" s="223" t="s">
        <v>760</v>
      </c>
      <c r="F120" s="350" t="s">
        <v>737</v>
      </c>
    </row>
    <row r="121" spans="1:6" ht="23.25" customHeight="1">
      <c r="A121" s="264"/>
      <c r="B121" s="370" t="s">
        <v>518</v>
      </c>
      <c r="C121" s="221">
        <v>1</v>
      </c>
      <c r="D121" s="350" t="s">
        <v>737</v>
      </c>
      <c r="E121" s="223" t="s">
        <v>760</v>
      </c>
      <c r="F121" s="350" t="s">
        <v>737</v>
      </c>
    </row>
    <row r="122" spans="1:6" ht="23.25" customHeight="1">
      <c r="A122" s="264"/>
      <c r="B122" s="370" t="s">
        <v>515</v>
      </c>
      <c r="C122" s="221">
        <v>4</v>
      </c>
      <c r="D122" s="221">
        <v>4</v>
      </c>
      <c r="E122" s="223" t="s">
        <v>760</v>
      </c>
      <c r="F122" s="223" t="s">
        <v>760</v>
      </c>
    </row>
    <row r="123" spans="1:6" ht="23.25" customHeight="1">
      <c r="A123" s="264"/>
      <c r="B123" s="370" t="s">
        <v>188</v>
      </c>
      <c r="C123" s="221">
        <v>1</v>
      </c>
      <c r="D123" s="221">
        <v>1</v>
      </c>
      <c r="E123" s="223" t="s">
        <v>760</v>
      </c>
      <c r="F123" s="223" t="s">
        <v>760</v>
      </c>
    </row>
    <row r="124" spans="1:6" ht="23.25" customHeight="1">
      <c r="A124" s="264"/>
      <c r="B124" s="371" t="s">
        <v>619</v>
      </c>
      <c r="C124" s="221">
        <v>2</v>
      </c>
      <c r="D124" s="221">
        <v>2</v>
      </c>
      <c r="E124" s="223" t="s">
        <v>760</v>
      </c>
      <c r="F124" s="223" t="s">
        <v>760</v>
      </c>
    </row>
    <row r="125" spans="1:6" ht="23.25" customHeight="1">
      <c r="A125" s="264"/>
      <c r="B125" s="422" t="s">
        <v>748</v>
      </c>
      <c r="C125" s="221">
        <v>3</v>
      </c>
      <c r="D125" s="221">
        <v>2</v>
      </c>
      <c r="E125" s="223" t="s">
        <v>760</v>
      </c>
      <c r="F125" s="223" t="s">
        <v>760</v>
      </c>
    </row>
    <row r="126" spans="1:6" ht="23.25" customHeight="1">
      <c r="A126" s="264"/>
      <c r="B126" s="370" t="s">
        <v>514</v>
      </c>
      <c r="C126" s="221">
        <v>1</v>
      </c>
      <c r="D126" s="350" t="s">
        <v>737</v>
      </c>
      <c r="E126" s="223" t="s">
        <v>760</v>
      </c>
      <c r="F126" s="350" t="s">
        <v>737</v>
      </c>
    </row>
    <row r="127" spans="1:6" ht="23.25" customHeight="1">
      <c r="A127" s="265"/>
      <c r="B127" s="373" t="s">
        <v>626</v>
      </c>
      <c r="C127" s="436">
        <v>4</v>
      </c>
      <c r="D127" s="439" t="s">
        <v>737</v>
      </c>
      <c r="E127" s="392" t="s">
        <v>760</v>
      </c>
      <c r="F127" s="439" t="s">
        <v>737</v>
      </c>
    </row>
    <row r="130" spans="2:6" ht="12.75">
      <c r="B130" s="33" t="s">
        <v>18</v>
      </c>
      <c r="C130" s="33"/>
      <c r="D130" s="33"/>
      <c r="E130" s="33"/>
      <c r="F130" s="33"/>
    </row>
    <row r="131" ht="12.75">
      <c r="B131" s="305" t="s">
        <v>534</v>
      </c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printOptions/>
  <pageMargins left="0" right="0" top="0.1968503937007874" bottom="0.1968503937007874" header="0" footer="0"/>
  <pageSetup firstPageNumber="64" useFirstPageNumber="1" fitToHeight="0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/>
  </sheetViews>
  <sheetFormatPr defaultColWidth="9.00390625" defaultRowHeight="12.75"/>
  <cols>
    <col min="1" max="1" width="37.25390625" style="54" customWidth="1"/>
    <col min="2" max="2" width="11.25390625" style="12" customWidth="1"/>
    <col min="3" max="4" width="8.125" style="12" customWidth="1"/>
    <col min="5" max="5" width="10.875" style="12" customWidth="1"/>
    <col min="6" max="6" width="8.125" style="12" customWidth="1"/>
    <col min="7" max="7" width="10.25390625" style="12" customWidth="1"/>
    <col min="8" max="13" width="8.125" style="12" customWidth="1"/>
    <col min="14" max="14" width="9.125" style="12" customWidth="1"/>
    <col min="15" max="15" width="11.25390625" style="12" customWidth="1"/>
    <col min="16" max="16" width="8.125" style="12" customWidth="1"/>
    <col min="17" max="16384" width="9.125" style="12" customWidth="1"/>
  </cols>
  <sheetData>
    <row r="1" spans="1:15" ht="18.75" customHeight="1">
      <c r="A1" s="174" t="s">
        <v>752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1" customHeight="1">
      <c r="A2" s="173" t="s">
        <v>749</v>
      </c>
      <c r="B2" s="47"/>
      <c r="C2" s="48"/>
      <c r="D2" s="122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</row>
    <row r="3" spans="1:16" ht="27" customHeight="1">
      <c r="A3" s="787" t="s">
        <v>151</v>
      </c>
      <c r="B3" s="790" t="s">
        <v>150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791"/>
    </row>
    <row r="4" spans="1:16" ht="72" customHeight="1">
      <c r="A4" s="788"/>
      <c r="B4" s="424" t="s">
        <v>152</v>
      </c>
      <c r="C4" s="125" t="s">
        <v>153</v>
      </c>
      <c r="D4" s="125" t="s">
        <v>163</v>
      </c>
      <c r="E4" s="125" t="s">
        <v>154</v>
      </c>
      <c r="F4" s="125" t="s">
        <v>155</v>
      </c>
      <c r="G4" s="125" t="s">
        <v>147</v>
      </c>
      <c r="H4" s="424" t="s">
        <v>157</v>
      </c>
      <c r="I4" s="424" t="s">
        <v>164</v>
      </c>
      <c r="J4" s="424" t="s">
        <v>158</v>
      </c>
      <c r="K4" s="125" t="s">
        <v>162</v>
      </c>
      <c r="L4" s="125" t="s">
        <v>161</v>
      </c>
      <c r="M4" s="424" t="s">
        <v>156</v>
      </c>
      <c r="N4" s="424" t="s">
        <v>160</v>
      </c>
      <c r="O4" s="125" t="s">
        <v>522</v>
      </c>
      <c r="P4" s="125" t="s">
        <v>159</v>
      </c>
    </row>
    <row r="5" spans="1:16" ht="20.25" customHeight="1">
      <c r="A5" s="789"/>
      <c r="B5" s="641" t="s">
        <v>645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7"/>
    </row>
    <row r="6" spans="1:16" ht="29.25" customHeight="1">
      <c r="A6" s="61" t="s">
        <v>26</v>
      </c>
      <c r="B6" s="386">
        <v>47689.1</v>
      </c>
      <c r="C6" s="386">
        <v>33841.5</v>
      </c>
      <c r="D6" s="386">
        <v>25987.9</v>
      </c>
      <c r="E6" s="386">
        <v>19723.7</v>
      </c>
      <c r="F6" s="386">
        <v>8342.2</v>
      </c>
      <c r="G6" s="386">
        <v>8299.3</v>
      </c>
      <c r="H6" s="386">
        <v>6599.9</v>
      </c>
      <c r="I6" s="386">
        <v>6491.5</v>
      </c>
      <c r="J6" s="386">
        <v>5987</v>
      </c>
      <c r="K6" s="386">
        <v>5391.2</v>
      </c>
      <c r="L6" s="386">
        <v>5258.8</v>
      </c>
      <c r="M6" s="386">
        <v>5013.9</v>
      </c>
      <c r="N6" s="386">
        <v>4884.3</v>
      </c>
      <c r="O6" s="386">
        <v>4451.2</v>
      </c>
      <c r="P6" s="386">
        <v>4122.9</v>
      </c>
    </row>
    <row r="7" spans="1:16" ht="29.25" customHeight="1">
      <c r="A7" s="268" t="s">
        <v>27</v>
      </c>
      <c r="B7" s="212">
        <v>26.6</v>
      </c>
      <c r="C7" s="212">
        <v>105</v>
      </c>
      <c r="D7" s="212">
        <v>91.5</v>
      </c>
      <c r="E7" s="223" t="s">
        <v>760</v>
      </c>
      <c r="F7" s="223" t="s">
        <v>760</v>
      </c>
      <c r="G7" s="238" t="s">
        <v>737</v>
      </c>
      <c r="H7" s="212">
        <v>40.9</v>
      </c>
      <c r="I7" s="223" t="s">
        <v>760</v>
      </c>
      <c r="J7" s="223" t="s">
        <v>760</v>
      </c>
      <c r="K7" s="223" t="s">
        <v>760</v>
      </c>
      <c r="L7" s="223" t="s">
        <v>760</v>
      </c>
      <c r="M7" s="238" t="s">
        <v>737</v>
      </c>
      <c r="N7" s="223" t="s">
        <v>760</v>
      </c>
      <c r="O7" s="223" t="s">
        <v>760</v>
      </c>
      <c r="P7" s="238" t="s">
        <v>737</v>
      </c>
    </row>
    <row r="8" spans="1:16" ht="29.25" customHeight="1">
      <c r="A8" s="268" t="s">
        <v>28</v>
      </c>
      <c r="B8" s="212">
        <v>12590.6</v>
      </c>
      <c r="C8" s="212">
        <v>11611.5</v>
      </c>
      <c r="D8" s="212">
        <v>5215.9</v>
      </c>
      <c r="E8" s="212">
        <v>9830.3</v>
      </c>
      <c r="F8" s="212">
        <v>3652.7</v>
      </c>
      <c r="G8" s="212">
        <v>8069.4</v>
      </c>
      <c r="H8" s="212">
        <v>1174</v>
      </c>
      <c r="I8" s="212">
        <v>1680.9</v>
      </c>
      <c r="J8" s="212">
        <v>1800.4</v>
      </c>
      <c r="K8" s="212">
        <v>3839.8</v>
      </c>
      <c r="L8" s="212">
        <v>4036</v>
      </c>
      <c r="M8" s="212">
        <v>4075.7</v>
      </c>
      <c r="N8" s="212">
        <v>3297.9</v>
      </c>
      <c r="O8" s="212">
        <v>2472.7</v>
      </c>
      <c r="P8" s="212">
        <v>1912.5</v>
      </c>
    </row>
    <row r="9" spans="1:16" ht="57" customHeight="1">
      <c r="A9" s="268" t="s">
        <v>29</v>
      </c>
      <c r="B9" s="223" t="s">
        <v>760</v>
      </c>
      <c r="C9" s="212">
        <v>1406.7</v>
      </c>
      <c r="D9" s="212">
        <v>1793.6</v>
      </c>
      <c r="E9" s="223" t="s">
        <v>760</v>
      </c>
      <c r="F9" s="212">
        <v>142.8</v>
      </c>
      <c r="G9" s="238" t="s">
        <v>737</v>
      </c>
      <c r="H9" s="212">
        <v>4</v>
      </c>
      <c r="I9" s="212">
        <v>320.1</v>
      </c>
      <c r="J9" s="212">
        <v>171.1</v>
      </c>
      <c r="K9" s="212">
        <v>85.3</v>
      </c>
      <c r="L9" s="212">
        <v>54.7</v>
      </c>
      <c r="M9" s="223" t="s">
        <v>760</v>
      </c>
      <c r="N9" s="223" t="s">
        <v>760</v>
      </c>
      <c r="O9" s="223" t="s">
        <v>760</v>
      </c>
      <c r="P9" s="212">
        <v>53.5</v>
      </c>
    </row>
    <row r="10" spans="1:16" ht="54" customHeight="1">
      <c r="A10" s="268" t="s">
        <v>30</v>
      </c>
      <c r="B10" s="212">
        <v>94.3</v>
      </c>
      <c r="C10" s="212">
        <v>284.5</v>
      </c>
      <c r="D10" s="212">
        <v>42.6</v>
      </c>
      <c r="E10" s="212">
        <v>172.5</v>
      </c>
      <c r="F10" s="223" t="s">
        <v>760</v>
      </c>
      <c r="G10" s="238" t="s">
        <v>737</v>
      </c>
      <c r="H10" s="212">
        <v>50.3</v>
      </c>
      <c r="I10" s="212">
        <v>6.3</v>
      </c>
      <c r="J10" s="223" t="s">
        <v>760</v>
      </c>
      <c r="K10" s="223" t="s">
        <v>760</v>
      </c>
      <c r="L10" s="223" t="s">
        <v>760</v>
      </c>
      <c r="M10" s="223" t="s">
        <v>760</v>
      </c>
      <c r="N10" s="238" t="s">
        <v>737</v>
      </c>
      <c r="O10" s="223" t="s">
        <v>760</v>
      </c>
      <c r="P10" s="238" t="s">
        <v>737</v>
      </c>
    </row>
    <row r="11" spans="1:16" ht="29.25" customHeight="1">
      <c r="A11" s="62" t="s">
        <v>31</v>
      </c>
      <c r="B11" s="212">
        <v>1145.2</v>
      </c>
      <c r="C11" s="212">
        <v>491.4</v>
      </c>
      <c r="D11" s="212">
        <v>1372</v>
      </c>
      <c r="E11" s="212">
        <v>1601.1</v>
      </c>
      <c r="F11" s="212">
        <v>532.1</v>
      </c>
      <c r="G11" s="212">
        <v>1.6</v>
      </c>
      <c r="H11" s="223" t="s">
        <v>760</v>
      </c>
      <c r="I11" s="212">
        <v>228.3</v>
      </c>
      <c r="J11" s="212">
        <v>1188.3</v>
      </c>
      <c r="K11" s="212">
        <v>137.9</v>
      </c>
      <c r="L11" s="212">
        <v>209.1</v>
      </c>
      <c r="M11" s="223" t="s">
        <v>760</v>
      </c>
      <c r="N11" s="223" t="s">
        <v>760</v>
      </c>
      <c r="O11" s="212">
        <v>10.9</v>
      </c>
      <c r="P11" s="212">
        <v>76.9</v>
      </c>
    </row>
    <row r="12" spans="1:16" ht="29.25" customHeight="1">
      <c r="A12" s="62" t="s">
        <v>32</v>
      </c>
      <c r="B12" s="212">
        <v>12496.5</v>
      </c>
      <c r="C12" s="212">
        <v>13060.3</v>
      </c>
      <c r="D12" s="212">
        <v>2382.6</v>
      </c>
      <c r="E12" s="212">
        <v>2191.3</v>
      </c>
      <c r="F12" s="212">
        <v>2071.4</v>
      </c>
      <c r="G12" s="212">
        <v>168.7</v>
      </c>
      <c r="H12" s="212">
        <v>2533.1</v>
      </c>
      <c r="I12" s="212">
        <v>844.3</v>
      </c>
      <c r="J12" s="212">
        <v>367.1</v>
      </c>
      <c r="K12" s="212">
        <v>333.8</v>
      </c>
      <c r="L12" s="212">
        <v>454.3</v>
      </c>
      <c r="M12" s="212">
        <v>331.9</v>
      </c>
      <c r="N12" s="212">
        <v>766.4</v>
      </c>
      <c r="O12" s="212">
        <v>237.3</v>
      </c>
      <c r="P12" s="212">
        <v>1721.9</v>
      </c>
    </row>
    <row r="13" spans="1:16" s="15" customFormat="1" ht="29.25" customHeight="1">
      <c r="A13" s="62" t="s">
        <v>33</v>
      </c>
      <c r="B13" s="212">
        <v>2517.3</v>
      </c>
      <c r="C13" s="212">
        <v>639.5</v>
      </c>
      <c r="D13" s="212">
        <v>346.2</v>
      </c>
      <c r="E13" s="212">
        <v>1179.9</v>
      </c>
      <c r="F13" s="212">
        <v>18.1</v>
      </c>
      <c r="G13" s="212">
        <v>5</v>
      </c>
      <c r="H13" s="212">
        <v>66.2</v>
      </c>
      <c r="I13" s="212">
        <v>54.5</v>
      </c>
      <c r="J13" s="212">
        <v>3</v>
      </c>
      <c r="K13" s="212">
        <v>84.2</v>
      </c>
      <c r="L13" s="212">
        <v>60.6</v>
      </c>
      <c r="M13" s="212">
        <v>3.1</v>
      </c>
      <c r="N13" s="212">
        <v>41.8</v>
      </c>
      <c r="O13" s="212">
        <v>57.7</v>
      </c>
      <c r="P13" s="212">
        <v>139.7</v>
      </c>
    </row>
    <row r="14" spans="1:16" ht="29.25" customHeight="1">
      <c r="A14" s="62" t="s">
        <v>34</v>
      </c>
      <c r="B14" s="212">
        <v>57.1</v>
      </c>
      <c r="C14" s="212">
        <v>11.1</v>
      </c>
      <c r="D14" s="212">
        <v>662.7</v>
      </c>
      <c r="E14" s="212">
        <v>204.8</v>
      </c>
      <c r="F14" s="212">
        <v>55</v>
      </c>
      <c r="G14" s="212">
        <v>2.1</v>
      </c>
      <c r="H14" s="212">
        <v>145</v>
      </c>
      <c r="I14" s="212">
        <v>128.7</v>
      </c>
      <c r="J14" s="212">
        <v>908.8</v>
      </c>
      <c r="K14" s="223" t="s">
        <v>760</v>
      </c>
      <c r="L14" s="212">
        <v>13.5</v>
      </c>
      <c r="M14" s="212">
        <v>8.5</v>
      </c>
      <c r="N14" s="223" t="s">
        <v>760</v>
      </c>
      <c r="O14" s="223" t="s">
        <v>760</v>
      </c>
      <c r="P14" s="223" t="s">
        <v>760</v>
      </c>
    </row>
    <row r="15" spans="1:16" ht="29.25" customHeight="1">
      <c r="A15" s="62" t="s">
        <v>35</v>
      </c>
      <c r="B15" s="212">
        <v>2180.2</v>
      </c>
      <c r="C15" s="212">
        <v>726.9</v>
      </c>
      <c r="D15" s="223" t="s">
        <v>760</v>
      </c>
      <c r="E15" s="212">
        <v>424.8</v>
      </c>
      <c r="F15" s="212">
        <v>541.1</v>
      </c>
      <c r="G15" s="223" t="s">
        <v>760</v>
      </c>
      <c r="H15" s="212">
        <v>435.8</v>
      </c>
      <c r="I15" s="212">
        <v>223.7</v>
      </c>
      <c r="J15" s="212">
        <v>47.9</v>
      </c>
      <c r="K15" s="223" t="s">
        <v>760</v>
      </c>
      <c r="L15" s="212">
        <v>2.8</v>
      </c>
      <c r="M15" s="212">
        <v>65</v>
      </c>
      <c r="N15" s="212">
        <v>202.2</v>
      </c>
      <c r="O15" s="212">
        <v>305.7</v>
      </c>
      <c r="P15" s="212">
        <v>23.6</v>
      </c>
    </row>
    <row r="16" spans="1:16" ht="28.5" customHeight="1">
      <c r="A16" s="62" t="s">
        <v>36</v>
      </c>
      <c r="B16" s="212">
        <v>8075.8</v>
      </c>
      <c r="C16" s="212">
        <v>3859</v>
      </c>
      <c r="D16" s="212">
        <v>498.4</v>
      </c>
      <c r="E16" s="212">
        <v>2577.9</v>
      </c>
      <c r="F16" s="212">
        <v>272.6</v>
      </c>
      <c r="G16" s="238" t="s">
        <v>737</v>
      </c>
      <c r="H16" s="212">
        <v>448</v>
      </c>
      <c r="I16" s="212">
        <v>1268.2</v>
      </c>
      <c r="J16" s="212">
        <v>638.3</v>
      </c>
      <c r="K16" s="212">
        <v>404.8</v>
      </c>
      <c r="L16" s="212">
        <v>238.3</v>
      </c>
      <c r="M16" s="212">
        <v>52.9</v>
      </c>
      <c r="N16" s="212">
        <v>136.9</v>
      </c>
      <c r="O16" s="223" t="s">
        <v>760</v>
      </c>
      <c r="P16" s="212">
        <v>67.3</v>
      </c>
    </row>
    <row r="17" spans="1:16" ht="48" customHeight="1">
      <c r="A17" s="62" t="s">
        <v>53</v>
      </c>
      <c r="B17" s="212">
        <v>3900.5</v>
      </c>
      <c r="C17" s="212">
        <v>865.6</v>
      </c>
      <c r="D17" s="212">
        <v>374.7</v>
      </c>
      <c r="E17" s="212">
        <v>736.7</v>
      </c>
      <c r="F17" s="212">
        <v>405.9</v>
      </c>
      <c r="G17" s="212">
        <v>1</v>
      </c>
      <c r="H17" s="212">
        <v>65.1</v>
      </c>
      <c r="I17" s="212">
        <v>1031.3</v>
      </c>
      <c r="J17" s="212">
        <v>815</v>
      </c>
      <c r="K17" s="212">
        <v>178.9</v>
      </c>
      <c r="L17" s="212">
        <v>120.5</v>
      </c>
      <c r="M17" s="212">
        <v>76.7</v>
      </c>
      <c r="N17" s="212">
        <v>175.2</v>
      </c>
      <c r="O17" s="212">
        <v>193.4</v>
      </c>
      <c r="P17" s="212">
        <v>65.8</v>
      </c>
    </row>
    <row r="18" spans="1:16" ht="35.25" customHeight="1">
      <c r="A18" s="62" t="s">
        <v>37</v>
      </c>
      <c r="B18" s="212">
        <v>172.5</v>
      </c>
      <c r="C18" s="212">
        <v>580</v>
      </c>
      <c r="D18" s="223" t="s">
        <v>760</v>
      </c>
      <c r="E18" s="212">
        <v>169.4</v>
      </c>
      <c r="F18" s="212">
        <v>145.7</v>
      </c>
      <c r="G18" s="212">
        <v>0.1</v>
      </c>
      <c r="H18" s="212">
        <v>124</v>
      </c>
      <c r="I18" s="212">
        <v>113.4</v>
      </c>
      <c r="J18" s="223" t="s">
        <v>760</v>
      </c>
      <c r="K18" s="212">
        <v>24.3</v>
      </c>
      <c r="L18" s="212">
        <v>47</v>
      </c>
      <c r="M18" s="212">
        <v>22.7</v>
      </c>
      <c r="N18" s="223" t="s">
        <v>760</v>
      </c>
      <c r="O18" s="212">
        <v>30.9</v>
      </c>
      <c r="P18" s="212">
        <v>30</v>
      </c>
    </row>
    <row r="19" spans="1:16" ht="29.25" customHeight="1">
      <c r="A19" s="62" t="s">
        <v>38</v>
      </c>
      <c r="B19" s="212">
        <v>0.2</v>
      </c>
      <c r="C19" s="212">
        <v>1.5</v>
      </c>
      <c r="D19" s="223" t="s">
        <v>760</v>
      </c>
      <c r="E19" s="212">
        <v>0.1</v>
      </c>
      <c r="F19" s="223" t="s">
        <v>760</v>
      </c>
      <c r="G19" s="238" t="s">
        <v>737</v>
      </c>
      <c r="H19" s="223" t="s">
        <v>760</v>
      </c>
      <c r="I19" s="212">
        <v>7.1</v>
      </c>
      <c r="J19" s="238" t="s">
        <v>737</v>
      </c>
      <c r="K19" s="238" t="s">
        <v>737</v>
      </c>
      <c r="L19" s="212">
        <v>0.4</v>
      </c>
      <c r="M19" s="212">
        <v>0.2</v>
      </c>
      <c r="N19" s="223" t="s">
        <v>760</v>
      </c>
      <c r="O19" s="223" t="s">
        <v>760</v>
      </c>
      <c r="P19" s="223" t="s">
        <v>760</v>
      </c>
    </row>
    <row r="20" spans="1:16" ht="29.25" customHeight="1">
      <c r="A20" s="62" t="s">
        <v>39</v>
      </c>
      <c r="B20" s="223" t="s">
        <v>760</v>
      </c>
      <c r="C20" s="223" t="s">
        <v>760</v>
      </c>
      <c r="D20" s="223" t="s">
        <v>760</v>
      </c>
      <c r="E20" s="212">
        <v>55.6</v>
      </c>
      <c r="F20" s="223" t="s">
        <v>760</v>
      </c>
      <c r="G20" s="223" t="s">
        <v>760</v>
      </c>
      <c r="H20" s="223" t="s">
        <v>760</v>
      </c>
      <c r="I20" s="223" t="s">
        <v>760</v>
      </c>
      <c r="J20" s="223" t="s">
        <v>760</v>
      </c>
      <c r="K20" s="223" t="s">
        <v>760</v>
      </c>
      <c r="L20" s="212">
        <v>9.7</v>
      </c>
      <c r="M20" s="223" t="s">
        <v>760</v>
      </c>
      <c r="N20" s="223" t="s">
        <v>760</v>
      </c>
      <c r="O20" s="223" t="s">
        <v>760</v>
      </c>
      <c r="P20" s="223" t="s">
        <v>760</v>
      </c>
    </row>
    <row r="21" spans="1:16" ht="42.75" customHeight="1">
      <c r="A21" s="62" t="s">
        <v>40</v>
      </c>
      <c r="B21" s="212">
        <v>44.1</v>
      </c>
      <c r="C21" s="212">
        <v>140.8</v>
      </c>
      <c r="D21" s="223" t="s">
        <v>760</v>
      </c>
      <c r="E21" s="223" t="s">
        <v>760</v>
      </c>
      <c r="F21" s="212">
        <v>5.8</v>
      </c>
      <c r="G21" s="223" t="s">
        <v>760</v>
      </c>
      <c r="H21" s="223" t="s">
        <v>760</v>
      </c>
      <c r="I21" s="212">
        <v>26.3</v>
      </c>
      <c r="J21" s="223" t="s">
        <v>760</v>
      </c>
      <c r="K21" s="212">
        <v>3.2</v>
      </c>
      <c r="L21" s="212">
        <v>0</v>
      </c>
      <c r="M21" s="212">
        <v>16.7</v>
      </c>
      <c r="N21" s="223" t="s">
        <v>760</v>
      </c>
      <c r="O21" s="223" t="s">
        <v>760</v>
      </c>
      <c r="P21" s="238" t="s">
        <v>737</v>
      </c>
    </row>
    <row r="22" spans="1:16" ht="29.25" customHeight="1">
      <c r="A22" s="214" t="s">
        <v>41</v>
      </c>
      <c r="B22" s="390">
        <v>19.2</v>
      </c>
      <c r="C22" s="390">
        <v>23.7</v>
      </c>
      <c r="D22" s="392" t="s">
        <v>760</v>
      </c>
      <c r="E22" s="390">
        <v>1</v>
      </c>
      <c r="F22" s="390">
        <v>1.6</v>
      </c>
      <c r="G22" s="396" t="s">
        <v>737</v>
      </c>
      <c r="H22" s="392" t="s">
        <v>760</v>
      </c>
      <c r="I22" s="390">
        <v>0.4</v>
      </c>
      <c r="J22" s="396" t="s">
        <v>737</v>
      </c>
      <c r="K22" s="392" t="s">
        <v>760</v>
      </c>
      <c r="L22" s="392" t="s">
        <v>760</v>
      </c>
      <c r="M22" s="392" t="s">
        <v>760</v>
      </c>
      <c r="N22" s="390">
        <v>2.6</v>
      </c>
      <c r="O22" s="390">
        <v>0.7</v>
      </c>
      <c r="P22" s="392" t="s">
        <v>760</v>
      </c>
    </row>
    <row r="23" spans="1:16" ht="29.25" customHeight="1">
      <c r="A23" s="423"/>
      <c r="B23" s="499"/>
      <c r="C23" s="499"/>
      <c r="D23" s="501"/>
      <c r="E23" s="499"/>
      <c r="F23" s="499"/>
      <c r="G23" s="500"/>
      <c r="H23" s="501"/>
      <c r="I23" s="499"/>
      <c r="J23" s="500"/>
      <c r="K23" s="501"/>
      <c r="L23" s="501"/>
      <c r="M23" s="501"/>
      <c r="N23" s="499"/>
      <c r="O23" s="499"/>
      <c r="P23" s="501"/>
    </row>
    <row r="24" ht="18.75" customHeight="1">
      <c r="A24" s="123" t="s">
        <v>627</v>
      </c>
    </row>
    <row r="25" ht="11.25" customHeight="1">
      <c r="A25" s="124" t="s">
        <v>628</v>
      </c>
    </row>
    <row r="30" ht="12.75" customHeight="1"/>
    <row r="35" ht="12.75" customHeight="1"/>
    <row r="40" ht="12.75" customHeight="1"/>
    <row r="45" ht="12.75" customHeight="1"/>
  </sheetData>
  <mergeCells count="3">
    <mergeCell ref="A3:A5"/>
    <mergeCell ref="B3:P3"/>
    <mergeCell ref="B5:P5"/>
  </mergeCells>
  <printOptions/>
  <pageMargins left="0" right="0" top="0.1968503937007874" bottom="0.1968503937007874" header="0" footer="0"/>
  <pageSetup firstPageNumber="66" useFirstPageNumber="1" fitToHeight="1" fitToWidth="1"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8.875" defaultRowHeight="12.75"/>
  <cols>
    <col min="1" max="1" width="3.125" style="2" customWidth="1"/>
    <col min="2" max="2" width="5.00390625" style="2" customWidth="1"/>
    <col min="3" max="3" width="33.00390625" style="25" customWidth="1"/>
    <col min="4" max="4" width="3.625" style="2" customWidth="1"/>
    <col min="5" max="6" width="12.25390625" style="23" customWidth="1"/>
    <col min="7" max="7" width="12.25390625" style="2" customWidth="1"/>
    <col min="8" max="16384" width="8.875" style="2" customWidth="1"/>
  </cols>
  <sheetData>
    <row r="1" spans="1:4" ht="14.1" customHeight="1">
      <c r="A1" s="59" t="s">
        <v>753</v>
      </c>
      <c r="D1" s="1"/>
    </row>
    <row r="2" spans="1:4" ht="14.1" customHeight="1">
      <c r="A2" s="60" t="s">
        <v>754</v>
      </c>
      <c r="D2" s="13"/>
    </row>
    <row r="3" spans="1:7" ht="13.5" customHeight="1">
      <c r="A3" s="561" t="s">
        <v>24</v>
      </c>
      <c r="B3" s="562"/>
      <c r="C3" s="562"/>
      <c r="D3" s="548"/>
      <c r="E3" s="552" t="s">
        <v>572</v>
      </c>
      <c r="F3" s="553"/>
      <c r="G3" s="554"/>
    </row>
    <row r="4" spans="1:7" ht="28.5" customHeight="1">
      <c r="A4" s="558" t="s">
        <v>603</v>
      </c>
      <c r="B4" s="559"/>
      <c r="C4" s="559"/>
      <c r="D4" s="549"/>
      <c r="E4" s="546">
        <v>2017</v>
      </c>
      <c r="F4" s="546">
        <v>2018</v>
      </c>
      <c r="G4" s="550">
        <v>2019</v>
      </c>
    </row>
    <row r="5" spans="1:7" ht="15" customHeight="1">
      <c r="A5" s="560"/>
      <c r="B5" s="559"/>
      <c r="C5" s="559"/>
      <c r="D5" s="549"/>
      <c r="E5" s="547"/>
      <c r="F5" s="547"/>
      <c r="G5" s="547"/>
    </row>
    <row r="6" spans="1:7" ht="15" customHeight="1">
      <c r="A6" s="560"/>
      <c r="B6" s="559"/>
      <c r="C6" s="559"/>
      <c r="D6" s="549"/>
      <c r="E6" s="547"/>
      <c r="F6" s="547"/>
      <c r="G6" s="547"/>
    </row>
    <row r="7" spans="1:7" ht="15" customHeight="1">
      <c r="A7" s="560"/>
      <c r="B7" s="559"/>
      <c r="C7" s="559"/>
      <c r="D7" s="549"/>
      <c r="E7" s="547"/>
      <c r="F7" s="547"/>
      <c r="G7" s="547"/>
    </row>
    <row r="8" spans="1:7" ht="15" customHeight="1">
      <c r="A8" s="560"/>
      <c r="B8" s="559"/>
      <c r="C8" s="559"/>
      <c r="D8" s="549"/>
      <c r="E8" s="547"/>
      <c r="F8" s="547"/>
      <c r="G8" s="547"/>
    </row>
    <row r="9" spans="1:7" ht="15" customHeight="1">
      <c r="A9" s="560"/>
      <c r="B9" s="559"/>
      <c r="C9" s="559"/>
      <c r="D9" s="549"/>
      <c r="E9" s="547"/>
      <c r="F9" s="547"/>
      <c r="G9" s="547"/>
    </row>
    <row r="10" spans="1:7" ht="15" customHeight="1">
      <c r="A10" s="560"/>
      <c r="B10" s="559"/>
      <c r="C10" s="559"/>
      <c r="D10" s="549"/>
      <c r="E10" s="547"/>
      <c r="F10" s="547"/>
      <c r="G10" s="547"/>
    </row>
    <row r="11" spans="1:7" ht="15" customHeight="1">
      <c r="A11" s="560"/>
      <c r="B11" s="559"/>
      <c r="C11" s="559"/>
      <c r="D11" s="549"/>
      <c r="E11" s="547"/>
      <c r="F11" s="547"/>
      <c r="G11" s="547"/>
    </row>
    <row r="12" spans="1:7" ht="15" customHeight="1">
      <c r="A12" s="560"/>
      <c r="B12" s="559"/>
      <c r="C12" s="559"/>
      <c r="D12" s="549"/>
      <c r="E12" s="547"/>
      <c r="F12" s="547"/>
      <c r="G12" s="551"/>
    </row>
    <row r="13" spans="1:7" ht="15" customHeight="1">
      <c r="A13" s="565" t="s">
        <v>755</v>
      </c>
      <c r="B13" s="566"/>
      <c r="C13" s="566"/>
      <c r="D13" s="208" t="s">
        <v>1</v>
      </c>
      <c r="E13" s="224">
        <v>22102</v>
      </c>
      <c r="F13" s="378">
        <v>26787</v>
      </c>
      <c r="G13" s="378">
        <v>24165</v>
      </c>
    </row>
    <row r="14" spans="1:7" ht="15" customHeight="1">
      <c r="A14" s="567"/>
      <c r="B14" s="568"/>
      <c r="C14" s="568"/>
      <c r="D14" s="70" t="s">
        <v>2</v>
      </c>
      <c r="E14" s="210">
        <v>13427</v>
      </c>
      <c r="F14" s="210">
        <v>17977</v>
      </c>
      <c r="G14" s="210">
        <v>15251</v>
      </c>
    </row>
    <row r="15" spans="1:7" ht="15" customHeight="1">
      <c r="A15" s="567"/>
      <c r="B15" s="568"/>
      <c r="C15" s="568"/>
      <c r="D15" s="70" t="s">
        <v>3</v>
      </c>
      <c r="E15" s="210">
        <v>4296</v>
      </c>
      <c r="F15" s="210">
        <v>4352</v>
      </c>
      <c r="G15" s="210">
        <v>4357</v>
      </c>
    </row>
    <row r="16" spans="1:7" ht="15" customHeight="1">
      <c r="A16" s="567"/>
      <c r="B16" s="568"/>
      <c r="C16" s="568"/>
      <c r="D16" s="70" t="s">
        <v>4</v>
      </c>
      <c r="E16" s="210">
        <v>2910</v>
      </c>
      <c r="F16" s="210">
        <v>2942</v>
      </c>
      <c r="G16" s="210">
        <v>2999</v>
      </c>
    </row>
    <row r="17" spans="1:7" ht="15" customHeight="1">
      <c r="A17" s="567"/>
      <c r="B17" s="568"/>
      <c r="C17" s="568"/>
      <c r="D17" s="70" t="s">
        <v>5</v>
      </c>
      <c r="E17" s="210">
        <v>1469</v>
      </c>
      <c r="F17" s="210">
        <v>1516</v>
      </c>
      <c r="G17" s="210">
        <v>1558</v>
      </c>
    </row>
    <row r="18" spans="1:7" ht="15" customHeight="1">
      <c r="A18" s="569" t="s">
        <v>347</v>
      </c>
      <c r="B18" s="568"/>
      <c r="C18" s="568"/>
      <c r="D18" s="70" t="s">
        <v>1</v>
      </c>
      <c r="E18" s="210">
        <v>1929122</v>
      </c>
      <c r="F18" s="210">
        <v>2033286</v>
      </c>
      <c r="G18" s="210">
        <v>2082906</v>
      </c>
    </row>
    <row r="19" spans="1:7" ht="15" customHeight="1">
      <c r="A19" s="567"/>
      <c r="B19" s="568"/>
      <c r="C19" s="568"/>
      <c r="D19" s="70" t="s">
        <v>2</v>
      </c>
      <c r="E19" s="210">
        <v>23455</v>
      </c>
      <c r="F19" s="210">
        <v>44782</v>
      </c>
      <c r="G19" s="210">
        <v>38136</v>
      </c>
    </row>
    <row r="20" spans="1:7" ht="15" customHeight="1">
      <c r="A20" s="567"/>
      <c r="B20" s="568"/>
      <c r="C20" s="568"/>
      <c r="D20" s="70" t="s">
        <v>3</v>
      </c>
      <c r="E20" s="210">
        <v>99549</v>
      </c>
      <c r="F20" s="210">
        <v>100409</v>
      </c>
      <c r="G20" s="210">
        <v>101548</v>
      </c>
    </row>
    <row r="21" spans="1:7" ht="15" customHeight="1">
      <c r="A21" s="567"/>
      <c r="B21" s="568"/>
      <c r="C21" s="568"/>
      <c r="D21" s="70" t="s">
        <v>4</v>
      </c>
      <c r="E21" s="210">
        <v>336454</v>
      </c>
      <c r="F21" s="210">
        <v>341834</v>
      </c>
      <c r="G21" s="210">
        <v>351674</v>
      </c>
    </row>
    <row r="22" spans="1:7" ht="15" customHeight="1">
      <c r="A22" s="567"/>
      <c r="B22" s="568"/>
      <c r="C22" s="568"/>
      <c r="D22" s="70" t="s">
        <v>5</v>
      </c>
      <c r="E22" s="225">
        <v>1469664</v>
      </c>
      <c r="F22" s="225">
        <v>1546261</v>
      </c>
      <c r="G22" s="225">
        <v>1591548</v>
      </c>
    </row>
    <row r="23" spans="1:7" ht="15" customHeight="1">
      <c r="A23" s="555" t="s">
        <v>25</v>
      </c>
      <c r="B23" s="570" t="s">
        <v>635</v>
      </c>
      <c r="C23" s="566"/>
      <c r="D23" s="208" t="s">
        <v>1</v>
      </c>
      <c r="E23" s="211">
        <v>211114.1</v>
      </c>
      <c r="F23" s="367">
        <v>211383.3</v>
      </c>
      <c r="G23" s="367">
        <v>220409.7</v>
      </c>
    </row>
    <row r="24" spans="1:7" ht="15" customHeight="1">
      <c r="A24" s="556"/>
      <c r="B24" s="568"/>
      <c r="C24" s="568"/>
      <c r="D24" s="70" t="s">
        <v>2</v>
      </c>
      <c r="E24" s="211">
        <v>40168.7</v>
      </c>
      <c r="F24" s="367">
        <v>42435.9</v>
      </c>
      <c r="G24" s="367">
        <v>47535.2</v>
      </c>
    </row>
    <row r="25" spans="1:7" ht="15" customHeight="1">
      <c r="A25" s="556"/>
      <c r="B25" s="568"/>
      <c r="C25" s="568"/>
      <c r="D25" s="70" t="s">
        <v>3</v>
      </c>
      <c r="E25" s="211">
        <v>15219.5</v>
      </c>
      <c r="F25" s="367">
        <v>13961.4</v>
      </c>
      <c r="G25" s="367">
        <v>15397.8</v>
      </c>
    </row>
    <row r="26" spans="1:7" ht="15" customHeight="1">
      <c r="A26" s="556"/>
      <c r="B26" s="568"/>
      <c r="C26" s="568"/>
      <c r="D26" s="70" t="s">
        <v>4</v>
      </c>
      <c r="E26" s="211">
        <v>31561.6</v>
      </c>
      <c r="F26" s="367">
        <v>32836.2</v>
      </c>
      <c r="G26" s="367">
        <v>33321.4</v>
      </c>
    </row>
    <row r="27" spans="1:7" ht="15" customHeight="1">
      <c r="A27" s="556"/>
      <c r="B27" s="568"/>
      <c r="C27" s="568"/>
      <c r="D27" s="70" t="s">
        <v>5</v>
      </c>
      <c r="E27" s="211">
        <v>124164.4</v>
      </c>
      <c r="F27" s="367">
        <v>122149.9</v>
      </c>
      <c r="G27" s="367">
        <v>124155.3</v>
      </c>
    </row>
    <row r="28" spans="1:7" ht="15" customHeight="1">
      <c r="A28" s="556"/>
      <c r="B28" s="555" t="s">
        <v>87</v>
      </c>
      <c r="C28" s="571" t="s">
        <v>636</v>
      </c>
      <c r="D28" s="70" t="s">
        <v>1</v>
      </c>
      <c r="E28" s="211">
        <v>9415.6</v>
      </c>
      <c r="F28" s="367">
        <v>10658.2</v>
      </c>
      <c r="G28" s="367">
        <v>9833.5</v>
      </c>
    </row>
    <row r="29" spans="1:7" ht="15" customHeight="1">
      <c r="A29" s="556"/>
      <c r="B29" s="556"/>
      <c r="C29" s="572"/>
      <c r="D29" s="70" t="s">
        <v>2</v>
      </c>
      <c r="E29" s="211">
        <v>2708.2</v>
      </c>
      <c r="F29" s="367">
        <v>2905.5</v>
      </c>
      <c r="G29" s="367">
        <v>2634.1</v>
      </c>
    </row>
    <row r="30" spans="1:7" ht="15" customHeight="1">
      <c r="A30" s="556"/>
      <c r="B30" s="556"/>
      <c r="C30" s="572"/>
      <c r="D30" s="70" t="s">
        <v>3</v>
      </c>
      <c r="E30" s="211">
        <v>1021.1</v>
      </c>
      <c r="F30" s="367">
        <v>986.9</v>
      </c>
      <c r="G30" s="367">
        <v>890</v>
      </c>
    </row>
    <row r="31" spans="1:7" ht="15" customHeight="1">
      <c r="A31" s="556"/>
      <c r="B31" s="556"/>
      <c r="C31" s="572"/>
      <c r="D31" s="70" t="s">
        <v>4</v>
      </c>
      <c r="E31" s="211">
        <v>1307.3</v>
      </c>
      <c r="F31" s="367">
        <v>1245.3</v>
      </c>
      <c r="G31" s="367">
        <v>1175.6</v>
      </c>
    </row>
    <row r="32" spans="1:7" ht="15" customHeight="1">
      <c r="A32" s="556"/>
      <c r="B32" s="556"/>
      <c r="C32" s="572"/>
      <c r="D32" s="70" t="s">
        <v>5</v>
      </c>
      <c r="E32" s="211">
        <v>4379</v>
      </c>
      <c r="F32" s="367">
        <v>5520.5</v>
      </c>
      <c r="G32" s="367">
        <v>5133.8</v>
      </c>
    </row>
    <row r="33" spans="1:7" ht="15" customHeight="1">
      <c r="A33" s="556"/>
      <c r="B33" s="556"/>
      <c r="C33" s="571" t="s">
        <v>637</v>
      </c>
      <c r="D33" s="70" t="s">
        <v>1</v>
      </c>
      <c r="E33" s="211">
        <v>197167.1</v>
      </c>
      <c r="F33" s="367">
        <v>196399.3</v>
      </c>
      <c r="G33" s="367">
        <v>206549.1</v>
      </c>
    </row>
    <row r="34" spans="1:7" ht="15" customHeight="1">
      <c r="A34" s="556"/>
      <c r="B34" s="556"/>
      <c r="C34" s="572"/>
      <c r="D34" s="70" t="s">
        <v>2</v>
      </c>
      <c r="E34" s="211">
        <v>37379.4</v>
      </c>
      <c r="F34" s="367">
        <v>39499</v>
      </c>
      <c r="G34" s="367">
        <v>44877.5</v>
      </c>
    </row>
    <row r="35" spans="1:7" ht="15" customHeight="1">
      <c r="A35" s="556"/>
      <c r="B35" s="556"/>
      <c r="C35" s="572"/>
      <c r="D35" s="70" t="s">
        <v>3</v>
      </c>
      <c r="E35" s="211">
        <v>13830.4</v>
      </c>
      <c r="F35" s="367">
        <v>12634.7</v>
      </c>
      <c r="G35" s="367">
        <v>14226</v>
      </c>
    </row>
    <row r="36" spans="1:7" ht="15" customHeight="1">
      <c r="A36" s="556"/>
      <c r="B36" s="556"/>
      <c r="C36" s="572"/>
      <c r="D36" s="70" t="s">
        <v>4</v>
      </c>
      <c r="E36" s="211">
        <v>30018.8</v>
      </c>
      <c r="F36" s="367">
        <v>31405.8</v>
      </c>
      <c r="G36" s="367">
        <v>31983.2</v>
      </c>
    </row>
    <row r="37" spans="1:7" ht="15" customHeight="1">
      <c r="A37" s="556"/>
      <c r="B37" s="574"/>
      <c r="C37" s="572"/>
      <c r="D37" s="70" t="s">
        <v>5</v>
      </c>
      <c r="E37" s="211">
        <v>115938.5</v>
      </c>
      <c r="F37" s="211">
        <v>112859.8</v>
      </c>
      <c r="G37" s="528">
        <v>115462</v>
      </c>
    </row>
    <row r="38" spans="1:7" ht="15" customHeight="1">
      <c r="A38" s="556"/>
      <c r="B38" s="571" t="s">
        <v>638</v>
      </c>
      <c r="C38" s="572"/>
      <c r="D38" s="70" t="s">
        <v>1</v>
      </c>
      <c r="E38" s="211">
        <v>64478.5</v>
      </c>
      <c r="F38" s="212">
        <v>72463.1</v>
      </c>
      <c r="G38" s="531">
        <v>81725.3</v>
      </c>
    </row>
    <row r="39" spans="1:7" ht="15" customHeight="1">
      <c r="A39" s="556"/>
      <c r="B39" s="572"/>
      <c r="C39" s="572"/>
      <c r="D39" s="70" t="s">
        <v>2</v>
      </c>
      <c r="E39" s="211">
        <v>4916.8</v>
      </c>
      <c r="F39" s="212">
        <v>5607</v>
      </c>
      <c r="G39" s="531">
        <v>5041.4</v>
      </c>
    </row>
    <row r="40" spans="1:7" ht="15" customHeight="1">
      <c r="A40" s="556"/>
      <c r="B40" s="572"/>
      <c r="C40" s="572"/>
      <c r="D40" s="70" t="s">
        <v>3</v>
      </c>
      <c r="E40" s="211">
        <v>2879</v>
      </c>
      <c r="F40" s="212">
        <v>3434</v>
      </c>
      <c r="G40" s="531">
        <v>3550.6</v>
      </c>
    </row>
    <row r="41" spans="1:7" ht="15" customHeight="1">
      <c r="A41" s="556"/>
      <c r="B41" s="572"/>
      <c r="C41" s="572"/>
      <c r="D41" s="70" t="s">
        <v>4</v>
      </c>
      <c r="E41" s="211">
        <v>12829.5</v>
      </c>
      <c r="F41" s="212">
        <v>12963.7</v>
      </c>
      <c r="G41" s="531">
        <v>14983.6</v>
      </c>
    </row>
    <row r="42" spans="1:7" s="3" customFormat="1" ht="15" customHeight="1">
      <c r="A42" s="557"/>
      <c r="B42" s="575"/>
      <c r="C42" s="575"/>
      <c r="D42" s="70" t="s">
        <v>5</v>
      </c>
      <c r="E42" s="261">
        <v>43853.2</v>
      </c>
      <c r="F42" s="390">
        <v>50458.4</v>
      </c>
      <c r="G42" s="434">
        <v>58149.7</v>
      </c>
    </row>
    <row r="43" spans="1:7" ht="15" customHeight="1">
      <c r="A43" s="555" t="s">
        <v>544</v>
      </c>
      <c r="B43" s="565" t="s">
        <v>460</v>
      </c>
      <c r="C43" s="576"/>
      <c r="D43" s="208" t="s">
        <v>1</v>
      </c>
      <c r="E43" s="333">
        <v>94.9</v>
      </c>
      <c r="F43" s="367">
        <v>95.4955265209847</v>
      </c>
      <c r="G43" s="491">
        <v>95.3</v>
      </c>
    </row>
    <row r="44" spans="1:7" ht="15" customHeight="1">
      <c r="A44" s="563"/>
      <c r="B44" s="577"/>
      <c r="C44" s="575"/>
      <c r="D44" s="70" t="s">
        <v>2</v>
      </c>
      <c r="E44" s="333">
        <v>86.8</v>
      </c>
      <c r="F44" s="367">
        <v>91.7</v>
      </c>
      <c r="G44" s="491">
        <v>91.8</v>
      </c>
    </row>
    <row r="45" spans="1:7" ht="15" customHeight="1">
      <c r="A45" s="563"/>
      <c r="B45" s="577"/>
      <c r="C45" s="575"/>
      <c r="D45" s="70" t="s">
        <v>3</v>
      </c>
      <c r="E45" s="333">
        <v>95.5</v>
      </c>
      <c r="F45" s="367">
        <v>95.7</v>
      </c>
      <c r="G45" s="491">
        <v>95.6</v>
      </c>
    </row>
    <row r="46" spans="1:7" ht="15" customHeight="1">
      <c r="A46" s="563"/>
      <c r="B46" s="577"/>
      <c r="C46" s="575"/>
      <c r="D46" s="70" t="s">
        <v>4</v>
      </c>
      <c r="E46" s="333">
        <v>94.9</v>
      </c>
      <c r="F46" s="367">
        <v>95.8</v>
      </c>
      <c r="G46" s="491">
        <v>95.9</v>
      </c>
    </row>
    <row r="47" spans="1:7" ht="15" customHeight="1">
      <c r="A47" s="563"/>
      <c r="B47" s="577"/>
      <c r="C47" s="575"/>
      <c r="D47" s="70" t="s">
        <v>5</v>
      </c>
      <c r="E47" s="333">
        <v>95.3</v>
      </c>
      <c r="F47" s="367">
        <v>95.6</v>
      </c>
      <c r="G47" s="491">
        <v>95.3</v>
      </c>
    </row>
    <row r="48" spans="1:7" ht="15" customHeight="1">
      <c r="A48" s="563"/>
      <c r="B48" s="571" t="s">
        <v>459</v>
      </c>
      <c r="C48" s="572"/>
      <c r="D48" s="70" t="s">
        <v>1</v>
      </c>
      <c r="E48" s="333">
        <v>4.2</v>
      </c>
      <c r="F48" s="367">
        <v>3.5</v>
      </c>
      <c r="G48" s="491">
        <v>3.7</v>
      </c>
    </row>
    <row r="49" spans="1:7" ht="15" customHeight="1">
      <c r="A49" s="563"/>
      <c r="B49" s="572"/>
      <c r="C49" s="572"/>
      <c r="D49" s="70" t="s">
        <v>2</v>
      </c>
      <c r="E49" s="349">
        <v>11.4</v>
      </c>
      <c r="F49" s="367">
        <v>4.8</v>
      </c>
      <c r="G49" s="491">
        <v>6.6</v>
      </c>
    </row>
    <row r="50" spans="1:7" ht="15" customHeight="1">
      <c r="A50" s="563"/>
      <c r="B50" s="572"/>
      <c r="C50" s="572"/>
      <c r="D50" s="70" t="s">
        <v>3</v>
      </c>
      <c r="E50" s="333">
        <v>3.5</v>
      </c>
      <c r="F50" s="367">
        <v>3.3</v>
      </c>
      <c r="G50" s="491">
        <v>3.4</v>
      </c>
    </row>
    <row r="51" spans="1:7" ht="15" customHeight="1">
      <c r="A51" s="563"/>
      <c r="B51" s="572"/>
      <c r="C51" s="572"/>
      <c r="D51" s="70" t="s">
        <v>4</v>
      </c>
      <c r="E51" s="333">
        <v>4.3</v>
      </c>
      <c r="F51" s="367">
        <v>3.3</v>
      </c>
      <c r="G51" s="491">
        <v>3.2</v>
      </c>
    </row>
    <row r="52" spans="1:7" ht="15" customHeight="1">
      <c r="A52" s="564"/>
      <c r="B52" s="573"/>
      <c r="C52" s="573"/>
      <c r="D52" s="209" t="s">
        <v>5</v>
      </c>
      <c r="E52" s="334">
        <v>3.9</v>
      </c>
      <c r="F52" s="368">
        <v>3.6</v>
      </c>
      <c r="G52" s="492">
        <v>3.7</v>
      </c>
    </row>
    <row r="53" spans="1:6" ht="12.75">
      <c r="A53" s="4"/>
      <c r="B53" s="4"/>
      <c r="C53" s="26"/>
      <c r="D53" s="12"/>
      <c r="E53" s="71"/>
      <c r="F53" s="71"/>
    </row>
    <row r="54" spans="1:6" ht="12.75">
      <c r="A54" s="4"/>
      <c r="B54" s="4"/>
      <c r="C54" s="26"/>
      <c r="D54" s="12"/>
      <c r="E54" s="71"/>
      <c r="F54" s="71"/>
    </row>
    <row r="55" spans="1:6" ht="12.75">
      <c r="A55" s="4"/>
      <c r="B55" s="4"/>
      <c r="C55" s="26"/>
      <c r="D55" s="12"/>
      <c r="E55" s="71"/>
      <c r="F55" s="71"/>
    </row>
    <row r="56" spans="1:6" ht="12.75">
      <c r="A56" s="4"/>
      <c r="B56" s="4"/>
      <c r="C56" s="26"/>
      <c r="D56" s="12"/>
      <c r="E56" s="71"/>
      <c r="F56" s="71"/>
    </row>
    <row r="57" spans="1:6" ht="12.75">
      <c r="A57" s="4"/>
      <c r="B57" s="4"/>
      <c r="C57" s="26"/>
      <c r="D57" s="12"/>
      <c r="E57" s="71"/>
      <c r="F57" s="71"/>
    </row>
    <row r="58" spans="1:6" ht="12.75">
      <c r="A58" s="4"/>
      <c r="B58" s="4"/>
      <c r="C58" s="26"/>
      <c r="D58" s="12"/>
      <c r="E58" s="71"/>
      <c r="F58" s="71"/>
    </row>
    <row r="59" spans="1:6" ht="12.75">
      <c r="A59" s="4"/>
      <c r="B59" s="4"/>
      <c r="C59" s="26"/>
      <c r="D59" s="12"/>
      <c r="E59" s="71"/>
      <c r="F59" s="71"/>
    </row>
    <row r="60" spans="1:6" ht="12.75">
      <c r="A60" s="4"/>
      <c r="B60" s="4"/>
      <c r="C60" s="26"/>
      <c r="D60" s="12"/>
      <c r="E60" s="71"/>
      <c r="F60" s="71"/>
    </row>
    <row r="61" spans="1:6" ht="12.75">
      <c r="A61" s="4"/>
      <c r="B61" s="4"/>
      <c r="C61" s="26"/>
      <c r="D61" s="12"/>
      <c r="E61" s="71"/>
      <c r="F61" s="71"/>
    </row>
    <row r="62" spans="1:6" ht="12.75">
      <c r="A62" s="4"/>
      <c r="B62" s="4"/>
      <c r="C62" s="26"/>
      <c r="D62" s="12"/>
      <c r="E62" s="71"/>
      <c r="F62" s="71"/>
    </row>
    <row r="63" spans="1:6" ht="12.75">
      <c r="A63" s="4"/>
      <c r="B63" s="4"/>
      <c r="C63" s="26"/>
      <c r="D63" s="12"/>
      <c r="E63" s="71"/>
      <c r="F63" s="71"/>
    </row>
    <row r="64" spans="1:6" ht="12.75">
      <c r="A64" s="4"/>
      <c r="B64" s="4"/>
      <c r="C64" s="26"/>
      <c r="D64" s="12"/>
      <c r="E64" s="71"/>
      <c r="F64" s="71"/>
    </row>
    <row r="65" spans="1:6" ht="12.75">
      <c r="A65" s="4"/>
      <c r="B65" s="4"/>
      <c r="C65" s="26"/>
      <c r="D65" s="12"/>
      <c r="E65" s="71"/>
      <c r="F65" s="71"/>
    </row>
    <row r="66" spans="1:6" ht="12.75">
      <c r="A66" s="4"/>
      <c r="B66" s="4"/>
      <c r="C66" s="26"/>
      <c r="D66" s="12"/>
      <c r="E66" s="71"/>
      <c r="F66" s="71"/>
    </row>
    <row r="67" spans="1:6" ht="12.75">
      <c r="A67" s="4"/>
      <c r="B67" s="4"/>
      <c r="C67" s="26"/>
      <c r="D67" s="12"/>
      <c r="E67" s="71"/>
      <c r="F67" s="71"/>
    </row>
    <row r="68" spans="1:6" ht="12.75">
      <c r="A68" s="4"/>
      <c r="B68" s="4"/>
      <c r="C68" s="26"/>
      <c r="D68" s="12"/>
      <c r="E68" s="71"/>
      <c r="F68" s="71"/>
    </row>
    <row r="69" spans="1:6" ht="12.75">
      <c r="A69" s="4"/>
      <c r="B69" s="4"/>
      <c r="C69" s="26"/>
      <c r="D69" s="12"/>
      <c r="E69" s="71"/>
      <c r="F69" s="71"/>
    </row>
    <row r="70" spans="1:6" ht="12.75">
      <c r="A70" s="4"/>
      <c r="B70" s="4"/>
      <c r="C70" s="26"/>
      <c r="D70" s="12"/>
      <c r="E70" s="71"/>
      <c r="F70" s="71"/>
    </row>
    <row r="71" spans="1:6" ht="12.75">
      <c r="A71" s="4"/>
      <c r="B71" s="4"/>
      <c r="C71" s="26"/>
      <c r="D71" s="12"/>
      <c r="E71" s="71"/>
      <c r="F71" s="71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</sheetData>
  <mergeCells count="18"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  <mergeCell ref="F4:F12"/>
    <mergeCell ref="D3:D12"/>
    <mergeCell ref="G4:G12"/>
    <mergeCell ref="E3:G3"/>
    <mergeCell ref="A23:A42"/>
    <mergeCell ref="A4:C12"/>
    <mergeCell ref="A3:C3"/>
    <mergeCell ref="E4:E12"/>
  </mergeCells>
  <printOptions horizontalCentered="1"/>
  <pageMargins left="0" right="0" top="0.11811023622047245" bottom="0.11811023622047245" header="0" footer="0"/>
  <pageSetup horizontalDpi="600" verticalDpi="600" orientation="portrait" pageOrder="overThenDown" paperSize="2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/>
  </sheetViews>
  <sheetFormatPr defaultColWidth="9.00390625" defaultRowHeight="12.75"/>
  <cols>
    <col min="1" max="1" width="32.00390625" style="54" customWidth="1"/>
    <col min="2" max="15" width="12.125" style="12" customWidth="1"/>
    <col min="16" max="16384" width="9.125" style="12" customWidth="1"/>
  </cols>
  <sheetData>
    <row r="1" spans="1:15" ht="14.1" customHeight="1">
      <c r="A1" s="113" t="s">
        <v>751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4.1" customHeight="1">
      <c r="A2" s="76" t="s">
        <v>750</v>
      </c>
      <c r="B2" s="101"/>
      <c r="C2" s="101"/>
      <c r="D2" s="101"/>
      <c r="E2" s="101"/>
      <c r="F2" s="493"/>
      <c r="G2" s="101"/>
      <c r="H2" s="101"/>
      <c r="I2" s="101"/>
      <c r="J2" s="101"/>
      <c r="K2" s="101"/>
      <c r="L2" s="101"/>
      <c r="M2" s="101"/>
      <c r="N2" s="101"/>
      <c r="O2" s="101"/>
      <c r="P2" s="425"/>
    </row>
    <row r="3" spans="1:16" ht="32.25" customHeight="1">
      <c r="A3" s="792" t="s">
        <v>47</v>
      </c>
      <c r="B3" s="790" t="s">
        <v>150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791"/>
    </row>
    <row r="4" spans="1:16" ht="61.5" customHeight="1">
      <c r="A4" s="793"/>
      <c r="B4" s="424" t="s">
        <v>152</v>
      </c>
      <c r="C4" s="125" t="s">
        <v>153</v>
      </c>
      <c r="D4" s="125" t="s">
        <v>163</v>
      </c>
      <c r="E4" s="125" t="s">
        <v>154</v>
      </c>
      <c r="F4" s="125" t="s">
        <v>155</v>
      </c>
      <c r="G4" s="125" t="s">
        <v>147</v>
      </c>
      <c r="H4" s="424" t="s">
        <v>157</v>
      </c>
      <c r="I4" s="424" t="s">
        <v>164</v>
      </c>
      <c r="J4" s="424" t="s">
        <v>158</v>
      </c>
      <c r="K4" s="125" t="s">
        <v>162</v>
      </c>
      <c r="L4" s="125" t="s">
        <v>161</v>
      </c>
      <c r="M4" s="424" t="s">
        <v>156</v>
      </c>
      <c r="N4" s="424" t="s">
        <v>160</v>
      </c>
      <c r="O4" s="125" t="s">
        <v>522</v>
      </c>
      <c r="P4" s="125" t="s">
        <v>159</v>
      </c>
    </row>
    <row r="5" spans="1:16" ht="19.5" customHeight="1">
      <c r="A5" s="794"/>
      <c r="B5" s="641" t="s">
        <v>642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7"/>
    </row>
    <row r="6" spans="1:16" ht="32.25" customHeight="1">
      <c r="A6" s="543" t="s">
        <v>536</v>
      </c>
      <c r="B6" s="386">
        <v>47689.1</v>
      </c>
      <c r="C6" s="386">
        <v>33841.5</v>
      </c>
      <c r="D6" s="386">
        <v>25987.9</v>
      </c>
      <c r="E6" s="386">
        <v>19723.7</v>
      </c>
      <c r="F6" s="386">
        <v>8342.2</v>
      </c>
      <c r="G6" s="386">
        <v>8299.3</v>
      </c>
      <c r="H6" s="386">
        <v>6599.9</v>
      </c>
      <c r="I6" s="386">
        <v>6491.5</v>
      </c>
      <c r="J6" s="386">
        <v>5987</v>
      </c>
      <c r="K6" s="386">
        <v>5391.2</v>
      </c>
      <c r="L6" s="386">
        <v>5258.8</v>
      </c>
      <c r="M6" s="386">
        <v>5013.9</v>
      </c>
      <c r="N6" s="386">
        <v>4884.3</v>
      </c>
      <c r="O6" s="386">
        <v>4451.2</v>
      </c>
      <c r="P6" s="386">
        <v>4122.9</v>
      </c>
    </row>
    <row r="7" spans="1:16" ht="32.25" customHeight="1">
      <c r="A7" s="544" t="s">
        <v>467</v>
      </c>
      <c r="B7" s="212">
        <v>1579.4</v>
      </c>
      <c r="C7" s="212">
        <v>6788.8</v>
      </c>
      <c r="D7" s="212">
        <v>1028.9</v>
      </c>
      <c r="E7" s="212">
        <v>950.2</v>
      </c>
      <c r="F7" s="212">
        <v>529.3</v>
      </c>
      <c r="G7" s="223" t="s">
        <v>760</v>
      </c>
      <c r="H7" s="212">
        <v>195.2</v>
      </c>
      <c r="I7" s="212">
        <v>96.9</v>
      </c>
      <c r="J7" s="212">
        <v>1040</v>
      </c>
      <c r="K7" s="223" t="s">
        <v>760</v>
      </c>
      <c r="L7" s="212">
        <v>424.3</v>
      </c>
      <c r="M7" s="212">
        <v>155.4</v>
      </c>
      <c r="N7" s="212">
        <v>435.1</v>
      </c>
      <c r="O7" s="212">
        <v>243</v>
      </c>
      <c r="P7" s="212">
        <v>57.7</v>
      </c>
    </row>
    <row r="8" spans="1:16" ht="32.25" customHeight="1">
      <c r="A8" s="544" t="s">
        <v>468</v>
      </c>
      <c r="B8" s="212">
        <v>810.6</v>
      </c>
      <c r="C8" s="212">
        <v>1001.5</v>
      </c>
      <c r="D8" s="212">
        <v>224.4</v>
      </c>
      <c r="E8" s="212">
        <v>61.7</v>
      </c>
      <c r="F8" s="212">
        <v>8.3</v>
      </c>
      <c r="G8" s="223" t="s">
        <v>760</v>
      </c>
      <c r="H8" s="212">
        <v>175.4</v>
      </c>
      <c r="I8" s="212">
        <v>272.1</v>
      </c>
      <c r="J8" s="212">
        <v>85</v>
      </c>
      <c r="K8" s="212">
        <v>165.4</v>
      </c>
      <c r="L8" s="212">
        <v>11.8</v>
      </c>
      <c r="M8" s="212">
        <v>33.1</v>
      </c>
      <c r="N8" s="212">
        <v>13.1</v>
      </c>
      <c r="O8" s="212">
        <v>19.2</v>
      </c>
      <c r="P8" s="212">
        <v>140.1</v>
      </c>
    </row>
    <row r="9" spans="1:16" ht="32.25" customHeight="1">
      <c r="A9" s="544" t="s">
        <v>469</v>
      </c>
      <c r="B9" s="212">
        <v>108.2</v>
      </c>
      <c r="C9" s="212">
        <v>56.5</v>
      </c>
      <c r="D9" s="212">
        <v>183.3</v>
      </c>
      <c r="E9" s="212">
        <v>353.5</v>
      </c>
      <c r="F9" s="223" t="s">
        <v>760</v>
      </c>
      <c r="G9" s="223" t="s">
        <v>760</v>
      </c>
      <c r="H9" s="223" t="s">
        <v>760</v>
      </c>
      <c r="I9" s="212">
        <v>1.7</v>
      </c>
      <c r="J9" s="223" t="s">
        <v>760</v>
      </c>
      <c r="K9" s="212">
        <v>26.9</v>
      </c>
      <c r="L9" s="223" t="s">
        <v>760</v>
      </c>
      <c r="M9" s="212">
        <v>0.3</v>
      </c>
      <c r="N9" s="223" t="s">
        <v>760</v>
      </c>
      <c r="O9" s="212">
        <v>198.1</v>
      </c>
      <c r="P9" s="212">
        <v>3.2</v>
      </c>
    </row>
    <row r="10" spans="1:16" ht="32.25" customHeight="1">
      <c r="A10" s="544" t="s">
        <v>470</v>
      </c>
      <c r="B10" s="212">
        <v>102.7</v>
      </c>
      <c r="C10" s="212">
        <v>319.5</v>
      </c>
      <c r="D10" s="212">
        <v>108.3</v>
      </c>
      <c r="E10" s="223" t="s">
        <v>760</v>
      </c>
      <c r="F10" s="223" t="s">
        <v>760</v>
      </c>
      <c r="G10" s="223" t="s">
        <v>760</v>
      </c>
      <c r="H10" s="223" t="s">
        <v>760</v>
      </c>
      <c r="I10" s="212">
        <v>38.5</v>
      </c>
      <c r="J10" s="223" t="s">
        <v>760</v>
      </c>
      <c r="K10" s="212">
        <v>20.9</v>
      </c>
      <c r="L10" s="212">
        <v>165.4</v>
      </c>
      <c r="M10" s="223" t="s">
        <v>760</v>
      </c>
      <c r="N10" s="212">
        <v>99.3</v>
      </c>
      <c r="O10" s="223" t="s">
        <v>760</v>
      </c>
      <c r="P10" s="223" t="s">
        <v>760</v>
      </c>
    </row>
    <row r="11" spans="1:16" ht="32.25" customHeight="1">
      <c r="A11" s="544" t="s">
        <v>471</v>
      </c>
      <c r="B11" s="212">
        <v>1454.4</v>
      </c>
      <c r="C11" s="212">
        <v>728.7</v>
      </c>
      <c r="D11" s="212">
        <v>329.2</v>
      </c>
      <c r="E11" s="212">
        <v>1580.9</v>
      </c>
      <c r="F11" s="212">
        <v>107.2</v>
      </c>
      <c r="G11" s="223" t="s">
        <v>760</v>
      </c>
      <c r="H11" s="212">
        <v>299.4</v>
      </c>
      <c r="I11" s="212">
        <v>36.2</v>
      </c>
      <c r="J11" s="212">
        <v>87.9</v>
      </c>
      <c r="K11" s="212">
        <v>26.6</v>
      </c>
      <c r="L11" s="212">
        <v>387.1</v>
      </c>
      <c r="M11" s="212">
        <v>18.7</v>
      </c>
      <c r="N11" s="212">
        <v>196.5</v>
      </c>
      <c r="O11" s="212">
        <v>58.8</v>
      </c>
      <c r="P11" s="212">
        <v>143.4</v>
      </c>
    </row>
    <row r="12" spans="1:16" ht="32.25" customHeight="1">
      <c r="A12" s="544" t="s">
        <v>472</v>
      </c>
      <c r="B12" s="223" t="s">
        <v>760</v>
      </c>
      <c r="C12" s="212">
        <v>887.1</v>
      </c>
      <c r="D12" s="212">
        <v>445.5</v>
      </c>
      <c r="E12" s="212">
        <v>1357.4</v>
      </c>
      <c r="F12" s="212">
        <v>527</v>
      </c>
      <c r="G12" s="223" t="s">
        <v>760</v>
      </c>
      <c r="H12" s="212">
        <v>320.2</v>
      </c>
      <c r="I12" s="212">
        <v>85.8</v>
      </c>
      <c r="J12" s="212">
        <v>69.6</v>
      </c>
      <c r="K12" s="223" t="s">
        <v>760</v>
      </c>
      <c r="L12" s="212">
        <v>160</v>
      </c>
      <c r="M12" s="212">
        <v>36.1</v>
      </c>
      <c r="N12" s="212">
        <v>236.4</v>
      </c>
      <c r="O12" s="212">
        <v>199.4</v>
      </c>
      <c r="P12" s="223" t="s">
        <v>760</v>
      </c>
    </row>
    <row r="13" spans="1:16" ht="32.25" customHeight="1">
      <c r="A13" s="544" t="s">
        <v>473</v>
      </c>
      <c r="B13" s="212">
        <v>26112.2</v>
      </c>
      <c r="C13" s="212">
        <v>8780.1</v>
      </c>
      <c r="D13" s="212">
        <v>20270.9</v>
      </c>
      <c r="E13" s="212">
        <v>6493.2</v>
      </c>
      <c r="F13" s="212">
        <v>4181.8</v>
      </c>
      <c r="G13" s="212">
        <v>910.8</v>
      </c>
      <c r="H13" s="212">
        <v>4380.1</v>
      </c>
      <c r="I13" s="212">
        <v>4075.7</v>
      </c>
      <c r="J13" s="212">
        <v>3711.8</v>
      </c>
      <c r="K13" s="212">
        <v>1383.4</v>
      </c>
      <c r="L13" s="212">
        <v>849</v>
      </c>
      <c r="M13" s="212">
        <v>1194.3</v>
      </c>
      <c r="N13" s="212">
        <v>1802.9</v>
      </c>
      <c r="O13" s="212">
        <v>2189.2</v>
      </c>
      <c r="P13" s="212">
        <v>1445.8</v>
      </c>
    </row>
    <row r="14" spans="1:16" ht="32.25" customHeight="1">
      <c r="A14" s="544" t="s">
        <v>474</v>
      </c>
      <c r="B14" s="212">
        <v>537.2</v>
      </c>
      <c r="C14" s="212">
        <v>686.5</v>
      </c>
      <c r="D14" s="223" t="s">
        <v>760</v>
      </c>
      <c r="E14" s="212">
        <v>5.7</v>
      </c>
      <c r="F14" s="223" t="s">
        <v>760</v>
      </c>
      <c r="G14" s="223" t="s">
        <v>760</v>
      </c>
      <c r="H14" s="212">
        <v>171.4</v>
      </c>
      <c r="I14" s="212">
        <v>44.5</v>
      </c>
      <c r="J14" s="223" t="s">
        <v>760</v>
      </c>
      <c r="K14" s="212">
        <v>96.9</v>
      </c>
      <c r="L14" s="223" t="s">
        <v>760</v>
      </c>
      <c r="M14" s="223" t="s">
        <v>760</v>
      </c>
      <c r="N14" s="223" t="s">
        <v>760</v>
      </c>
      <c r="O14" s="212">
        <v>2.1</v>
      </c>
      <c r="P14" s="223" t="s">
        <v>760</v>
      </c>
    </row>
    <row r="15" spans="1:16" ht="32.25" customHeight="1">
      <c r="A15" s="544" t="s">
        <v>475</v>
      </c>
      <c r="B15" s="212">
        <v>201.9</v>
      </c>
      <c r="C15" s="212">
        <v>798.8</v>
      </c>
      <c r="D15" s="212">
        <v>330.9</v>
      </c>
      <c r="E15" s="212">
        <v>313.8</v>
      </c>
      <c r="F15" s="212">
        <v>419.2</v>
      </c>
      <c r="G15" s="223" t="s">
        <v>760</v>
      </c>
      <c r="H15" s="212">
        <v>12.7</v>
      </c>
      <c r="I15" s="212">
        <v>75.8</v>
      </c>
      <c r="J15" s="223" t="s">
        <v>760</v>
      </c>
      <c r="K15" s="212">
        <v>10.1</v>
      </c>
      <c r="L15" s="212">
        <v>183.1</v>
      </c>
      <c r="M15" s="223" t="s">
        <v>760</v>
      </c>
      <c r="N15" s="212">
        <v>55.6</v>
      </c>
      <c r="O15" s="212">
        <v>57.7</v>
      </c>
      <c r="P15" s="223" t="s">
        <v>760</v>
      </c>
    </row>
    <row r="16" spans="1:16" ht="32.25" customHeight="1">
      <c r="A16" s="544" t="s">
        <v>476</v>
      </c>
      <c r="B16" s="212">
        <v>90.4</v>
      </c>
      <c r="C16" s="212">
        <v>2.2</v>
      </c>
      <c r="D16" s="223" t="s">
        <v>760</v>
      </c>
      <c r="E16" s="212">
        <v>25.4</v>
      </c>
      <c r="F16" s="212">
        <v>129.3</v>
      </c>
      <c r="G16" s="238" t="s">
        <v>737</v>
      </c>
      <c r="H16" s="212">
        <v>0.1</v>
      </c>
      <c r="I16" s="212">
        <v>8.2</v>
      </c>
      <c r="J16" s="212">
        <v>42.5</v>
      </c>
      <c r="K16" s="223" t="s">
        <v>760</v>
      </c>
      <c r="L16" s="223" t="s">
        <v>760</v>
      </c>
      <c r="M16" s="223" t="s">
        <v>760</v>
      </c>
      <c r="N16" s="212">
        <v>153</v>
      </c>
      <c r="O16" s="223" t="s">
        <v>760</v>
      </c>
      <c r="P16" s="223" t="s">
        <v>760</v>
      </c>
    </row>
    <row r="17" spans="1:16" ht="32.25" customHeight="1">
      <c r="A17" s="544" t="s">
        <v>477</v>
      </c>
      <c r="B17" s="212">
        <v>789.6</v>
      </c>
      <c r="C17" s="212">
        <v>1307.3</v>
      </c>
      <c r="D17" s="212">
        <v>231.2</v>
      </c>
      <c r="E17" s="212">
        <v>979.9</v>
      </c>
      <c r="F17" s="212">
        <v>212.7</v>
      </c>
      <c r="G17" s="223" t="s">
        <v>760</v>
      </c>
      <c r="H17" s="212">
        <v>475.7</v>
      </c>
      <c r="I17" s="212">
        <v>269.1</v>
      </c>
      <c r="J17" s="212">
        <v>420.3</v>
      </c>
      <c r="K17" s="223" t="s">
        <v>760</v>
      </c>
      <c r="L17" s="212">
        <v>128</v>
      </c>
      <c r="M17" s="212">
        <v>251.6</v>
      </c>
      <c r="N17" s="212">
        <v>88.2</v>
      </c>
      <c r="O17" s="212">
        <v>30.6</v>
      </c>
      <c r="P17" s="212">
        <v>265.2</v>
      </c>
    </row>
    <row r="18" spans="1:16" ht="32.25" customHeight="1">
      <c r="A18" s="544" t="s">
        <v>478</v>
      </c>
      <c r="B18" s="212">
        <v>1772.4</v>
      </c>
      <c r="C18" s="212">
        <v>3328.4</v>
      </c>
      <c r="D18" s="212">
        <v>713.5</v>
      </c>
      <c r="E18" s="212">
        <v>4374</v>
      </c>
      <c r="F18" s="212">
        <v>604.9</v>
      </c>
      <c r="G18" s="212">
        <v>1422.7</v>
      </c>
      <c r="H18" s="212">
        <v>264.6</v>
      </c>
      <c r="I18" s="212">
        <v>846.6</v>
      </c>
      <c r="J18" s="212">
        <v>1.5</v>
      </c>
      <c r="K18" s="212">
        <v>336</v>
      </c>
      <c r="L18" s="212">
        <v>2276</v>
      </c>
      <c r="M18" s="212">
        <v>365.1</v>
      </c>
      <c r="N18" s="212">
        <v>484.9</v>
      </c>
      <c r="O18" s="212">
        <v>69.9</v>
      </c>
      <c r="P18" s="212">
        <v>138.9</v>
      </c>
    </row>
    <row r="19" spans="1:16" ht="32.25" customHeight="1">
      <c r="A19" s="544" t="s">
        <v>479</v>
      </c>
      <c r="B19" s="223" t="s">
        <v>760</v>
      </c>
      <c r="C19" s="212">
        <v>156.4</v>
      </c>
      <c r="D19" s="223" t="s">
        <v>760</v>
      </c>
      <c r="E19" s="212">
        <v>1003.7</v>
      </c>
      <c r="F19" s="212">
        <v>352.3</v>
      </c>
      <c r="G19" s="223" t="s">
        <v>760</v>
      </c>
      <c r="H19" s="223" t="s">
        <v>760</v>
      </c>
      <c r="I19" s="223" t="s">
        <v>760</v>
      </c>
      <c r="J19" s="223" t="s">
        <v>760</v>
      </c>
      <c r="K19" s="223" t="s">
        <v>760</v>
      </c>
      <c r="L19" s="212">
        <v>22.6</v>
      </c>
      <c r="M19" s="212">
        <v>0.1</v>
      </c>
      <c r="N19" s="223" t="s">
        <v>760</v>
      </c>
      <c r="O19" s="212">
        <v>0.1</v>
      </c>
      <c r="P19" s="212">
        <v>0.2</v>
      </c>
    </row>
    <row r="20" spans="1:16" ht="32.25" customHeight="1">
      <c r="A20" s="544" t="s">
        <v>480</v>
      </c>
      <c r="B20" s="212">
        <v>36.9</v>
      </c>
      <c r="C20" s="212">
        <v>66.5</v>
      </c>
      <c r="D20" s="212">
        <v>115.2</v>
      </c>
      <c r="E20" s="223" t="s">
        <v>760</v>
      </c>
      <c r="F20" s="212">
        <v>3.5</v>
      </c>
      <c r="G20" s="223" t="s">
        <v>760</v>
      </c>
      <c r="H20" s="212">
        <v>27.6</v>
      </c>
      <c r="I20" s="223" t="s">
        <v>760</v>
      </c>
      <c r="J20" s="212">
        <v>368.2</v>
      </c>
      <c r="K20" s="212">
        <v>7.9</v>
      </c>
      <c r="L20" s="223" t="s">
        <v>760</v>
      </c>
      <c r="M20" s="223" t="s">
        <v>760</v>
      </c>
      <c r="N20" s="223" t="s">
        <v>760</v>
      </c>
      <c r="O20" s="223" t="s">
        <v>760</v>
      </c>
      <c r="P20" s="223" t="s">
        <v>760</v>
      </c>
    </row>
    <row r="21" spans="1:16" ht="32.25" customHeight="1">
      <c r="A21" s="544" t="s">
        <v>481</v>
      </c>
      <c r="B21" s="212">
        <v>7077.1</v>
      </c>
      <c r="C21" s="212">
        <v>8301.3</v>
      </c>
      <c r="D21" s="212">
        <v>1080.1</v>
      </c>
      <c r="E21" s="212">
        <v>1886.6</v>
      </c>
      <c r="F21" s="212">
        <v>1044.3</v>
      </c>
      <c r="G21" s="223" t="s">
        <v>760</v>
      </c>
      <c r="H21" s="212">
        <v>96.3</v>
      </c>
      <c r="I21" s="212">
        <v>427.7</v>
      </c>
      <c r="J21" s="212">
        <v>100.1</v>
      </c>
      <c r="K21" s="212">
        <v>907.8</v>
      </c>
      <c r="L21" s="212">
        <v>89.8</v>
      </c>
      <c r="M21" s="212">
        <v>161.7</v>
      </c>
      <c r="N21" s="212">
        <v>182.3</v>
      </c>
      <c r="O21" s="223" t="s">
        <v>760</v>
      </c>
      <c r="P21" s="212">
        <v>542.2</v>
      </c>
    </row>
    <row r="22" spans="1:16" ht="32.25" customHeight="1">
      <c r="A22" s="545" t="s">
        <v>482</v>
      </c>
      <c r="B22" s="390">
        <v>134.5</v>
      </c>
      <c r="C22" s="390">
        <v>632</v>
      </c>
      <c r="D22" s="390">
        <v>3.9</v>
      </c>
      <c r="E22" s="390">
        <v>251.1</v>
      </c>
      <c r="F22" s="392" t="s">
        <v>760</v>
      </c>
      <c r="G22" s="392" t="s">
        <v>760</v>
      </c>
      <c r="H22" s="390">
        <v>76.2</v>
      </c>
      <c r="I22" s="390">
        <v>152.4</v>
      </c>
      <c r="J22" s="396" t="s">
        <v>737</v>
      </c>
      <c r="K22" s="392" t="s">
        <v>760</v>
      </c>
      <c r="L22" s="390">
        <v>22.4</v>
      </c>
      <c r="M22" s="392" t="s">
        <v>760</v>
      </c>
      <c r="N22" s="390">
        <v>22.2</v>
      </c>
      <c r="O22" s="390">
        <v>0.9</v>
      </c>
      <c r="P22" s="390">
        <v>997.5</v>
      </c>
    </row>
    <row r="23" spans="1:16" ht="32.25" customHeight="1">
      <c r="A23" s="15"/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</row>
    <row r="24" spans="1:15" ht="27" customHeight="1">
      <c r="A24" s="128" t="s">
        <v>629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2:15" ht="18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2:15" ht="12.75">
      <c r="B26" s="47"/>
      <c r="C26" s="47"/>
      <c r="D26" s="47"/>
      <c r="E26" s="126"/>
      <c r="F26" s="126"/>
      <c r="G26" s="47"/>
      <c r="H26" s="47"/>
      <c r="I26" s="47"/>
      <c r="J26" s="47"/>
      <c r="K26" s="47"/>
      <c r="L26" s="47"/>
      <c r="M26" s="47"/>
      <c r="N26" s="47"/>
      <c r="O26" s="47"/>
    </row>
    <row r="28" ht="12.75">
      <c r="B28" s="127"/>
    </row>
  </sheetData>
  <mergeCells count="3">
    <mergeCell ref="A3:A5"/>
    <mergeCell ref="B3:P3"/>
    <mergeCell ref="B5:P5"/>
  </mergeCells>
  <printOptions/>
  <pageMargins left="0" right="0" top="0.1968503937007874" bottom="0.1968503937007874" header="0" footer="0"/>
  <pageSetup firstPageNumber="31" useFirstPageNumber="1" fitToHeight="0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A1" sqref="A1:E1"/>
    </sheetView>
  </sheetViews>
  <sheetFormatPr defaultColWidth="9.00390625" defaultRowHeight="12.75"/>
  <cols>
    <col min="1" max="1" width="57.125" style="26" customWidth="1"/>
    <col min="2" max="2" width="2.00390625" style="26" bestFit="1" customWidth="1"/>
    <col min="3" max="4" width="18.75390625" style="26" customWidth="1"/>
    <col min="5" max="5" width="18.75390625" style="94" customWidth="1"/>
    <col min="6" max="16384" width="9.125" style="26" customWidth="1"/>
  </cols>
  <sheetData>
    <row r="1" spans="1:5" ht="28.5" customHeight="1">
      <c r="A1" s="796" t="s">
        <v>684</v>
      </c>
      <c r="B1" s="769"/>
      <c r="C1" s="769"/>
      <c r="D1" s="769"/>
      <c r="E1" s="769"/>
    </row>
    <row r="2" spans="1:5" ht="14.1" customHeight="1">
      <c r="A2" s="306" t="s">
        <v>685</v>
      </c>
      <c r="B2" s="95"/>
      <c r="C2" s="95"/>
      <c r="D2" s="95"/>
      <c r="E2" s="132"/>
    </row>
    <row r="3" spans="1:5" ht="20.1" customHeight="1">
      <c r="A3" s="64" t="s">
        <v>61</v>
      </c>
      <c r="B3" s="804"/>
      <c r="C3" s="578" t="s">
        <v>167</v>
      </c>
      <c r="D3" s="802"/>
      <c r="E3" s="803"/>
    </row>
    <row r="4" spans="1:5" ht="17.25" customHeight="1">
      <c r="A4" s="558" t="s">
        <v>593</v>
      </c>
      <c r="B4" s="805"/>
      <c r="C4" s="800"/>
      <c r="D4" s="603" t="s">
        <v>168</v>
      </c>
      <c r="E4" s="603" t="s">
        <v>169</v>
      </c>
    </row>
    <row r="5" spans="1:5" ht="17.25" customHeight="1">
      <c r="A5" s="688"/>
      <c r="B5" s="805"/>
      <c r="C5" s="800"/>
      <c r="D5" s="672"/>
      <c r="E5" s="672"/>
    </row>
    <row r="6" spans="1:5" ht="17.25" customHeight="1">
      <c r="A6" s="688"/>
      <c r="B6" s="805"/>
      <c r="C6" s="800"/>
      <c r="D6" s="672"/>
      <c r="E6" s="672"/>
    </row>
    <row r="7" spans="1:5" ht="17.25" customHeight="1">
      <c r="A7" s="688"/>
      <c r="B7" s="805"/>
      <c r="C7" s="800"/>
      <c r="D7" s="672"/>
      <c r="E7" s="672"/>
    </row>
    <row r="8" spans="1:5" ht="17.25" customHeight="1">
      <c r="A8" s="688"/>
      <c r="B8" s="805"/>
      <c r="C8" s="800"/>
      <c r="D8" s="672"/>
      <c r="E8" s="672"/>
    </row>
    <row r="9" spans="1:5" ht="17.25" customHeight="1">
      <c r="A9" s="688"/>
      <c r="B9" s="805"/>
      <c r="C9" s="800"/>
      <c r="D9" s="672"/>
      <c r="E9" s="672"/>
    </row>
    <row r="10" spans="1:5" ht="17.25" customHeight="1">
      <c r="A10" s="688"/>
      <c r="B10" s="805"/>
      <c r="C10" s="801"/>
      <c r="D10" s="669"/>
      <c r="E10" s="669"/>
    </row>
    <row r="11" spans="1:5" ht="14.1" customHeight="1">
      <c r="A11" s="689"/>
      <c r="B11" s="590"/>
      <c r="C11" s="797" t="s">
        <v>646</v>
      </c>
      <c r="D11" s="798"/>
      <c r="E11" s="799"/>
    </row>
    <row r="12" spans="1:5" s="134" customFormat="1" ht="19.5" customHeight="1">
      <c r="A12" s="661" t="s">
        <v>540</v>
      </c>
      <c r="B12" s="129" t="s">
        <v>1</v>
      </c>
      <c r="C12" s="403">
        <v>148.5</v>
      </c>
      <c r="D12" s="403">
        <v>139.8</v>
      </c>
      <c r="E12" s="403">
        <v>8.7</v>
      </c>
    </row>
    <row r="13" spans="1:5" s="134" customFormat="1" ht="18" customHeight="1">
      <c r="A13" s="664"/>
      <c r="B13" s="130" t="s">
        <v>2</v>
      </c>
      <c r="C13" s="376">
        <v>59.4</v>
      </c>
      <c r="D13" s="376">
        <v>50.7</v>
      </c>
      <c r="E13" s="376">
        <v>8.7</v>
      </c>
    </row>
    <row r="14" spans="1:6" s="111" customFormat="1" ht="18" customHeight="1">
      <c r="A14" s="664"/>
      <c r="B14" s="130" t="s">
        <v>3</v>
      </c>
      <c r="C14" s="376">
        <v>89.1</v>
      </c>
      <c r="D14" s="376">
        <v>89.1</v>
      </c>
      <c r="E14" s="376">
        <v>0</v>
      </c>
      <c r="F14" s="134"/>
    </row>
    <row r="15" spans="1:5" s="134" customFormat="1" ht="18" customHeight="1">
      <c r="A15" s="795" t="s">
        <v>48</v>
      </c>
      <c r="B15" s="131" t="s">
        <v>1</v>
      </c>
      <c r="C15" s="440" t="s">
        <v>737</v>
      </c>
      <c r="D15" s="440" t="s">
        <v>737</v>
      </c>
      <c r="E15" s="440" t="s">
        <v>737</v>
      </c>
    </row>
    <row r="16" spans="1:5" s="134" customFormat="1" ht="18" customHeight="1">
      <c r="A16" s="577"/>
      <c r="B16" s="131" t="s">
        <v>2</v>
      </c>
      <c r="C16" s="440" t="s">
        <v>737</v>
      </c>
      <c r="D16" s="440" t="s">
        <v>737</v>
      </c>
      <c r="E16" s="440" t="s">
        <v>737</v>
      </c>
    </row>
    <row r="17" spans="1:6" s="135" customFormat="1" ht="18" customHeight="1">
      <c r="A17" s="577"/>
      <c r="B17" s="131" t="s">
        <v>3</v>
      </c>
      <c r="C17" s="440" t="s">
        <v>737</v>
      </c>
      <c r="D17" s="440" t="s">
        <v>737</v>
      </c>
      <c r="E17" s="440" t="s">
        <v>737</v>
      </c>
      <c r="F17" s="134"/>
    </row>
    <row r="18" spans="1:6" s="135" customFormat="1" ht="18" customHeight="1">
      <c r="A18" s="795" t="s">
        <v>49</v>
      </c>
      <c r="B18" s="131" t="s">
        <v>1</v>
      </c>
      <c r="C18" s="377">
        <v>50.6</v>
      </c>
      <c r="D18" s="377">
        <v>45.5</v>
      </c>
      <c r="E18" s="377">
        <v>5.1</v>
      </c>
      <c r="F18" s="134"/>
    </row>
    <row r="19" spans="1:6" s="135" customFormat="1" ht="18" customHeight="1">
      <c r="A19" s="577"/>
      <c r="B19" s="131" t="s">
        <v>2</v>
      </c>
      <c r="C19" s="377">
        <v>19.5</v>
      </c>
      <c r="D19" s="377">
        <v>14.4</v>
      </c>
      <c r="E19" s="377">
        <v>5.1</v>
      </c>
      <c r="F19" s="134"/>
    </row>
    <row r="20" spans="1:5" s="134" customFormat="1" ht="18" customHeight="1">
      <c r="A20" s="577"/>
      <c r="B20" s="131" t="s">
        <v>3</v>
      </c>
      <c r="C20" s="377">
        <v>31.1</v>
      </c>
      <c r="D20" s="377">
        <v>31.1</v>
      </c>
      <c r="E20" s="377">
        <v>0</v>
      </c>
    </row>
    <row r="21" spans="1:5" s="134" customFormat="1" ht="12.75">
      <c r="A21" s="795" t="s">
        <v>170</v>
      </c>
      <c r="B21" s="131" t="s">
        <v>1</v>
      </c>
      <c r="C21" s="377">
        <v>0.2</v>
      </c>
      <c r="D21" s="377">
        <v>0.2</v>
      </c>
      <c r="E21" s="440" t="s">
        <v>737</v>
      </c>
    </row>
    <row r="22" spans="1:5" s="134" customFormat="1" ht="18" customHeight="1">
      <c r="A22" s="577"/>
      <c r="B22" s="131" t="s">
        <v>2</v>
      </c>
      <c r="C22" s="377">
        <v>0.2</v>
      </c>
      <c r="D22" s="377">
        <v>0.2</v>
      </c>
      <c r="E22" s="440" t="s">
        <v>737</v>
      </c>
    </row>
    <row r="23" spans="1:5" s="134" customFormat="1" ht="18" customHeight="1">
      <c r="A23" s="577"/>
      <c r="B23" s="131" t="s">
        <v>3</v>
      </c>
      <c r="C23" s="440" t="s">
        <v>737</v>
      </c>
      <c r="D23" s="440" t="s">
        <v>737</v>
      </c>
      <c r="E23" s="440" t="s">
        <v>737</v>
      </c>
    </row>
    <row r="24" spans="1:5" s="134" customFormat="1" ht="18" customHeight="1">
      <c r="A24" s="795" t="s">
        <v>51</v>
      </c>
      <c r="B24" s="131" t="s">
        <v>1</v>
      </c>
      <c r="C24" s="440" t="s">
        <v>737</v>
      </c>
      <c r="D24" s="440" t="s">
        <v>737</v>
      </c>
      <c r="E24" s="440" t="s">
        <v>737</v>
      </c>
    </row>
    <row r="25" spans="1:5" s="134" customFormat="1" ht="18" customHeight="1">
      <c r="A25" s="577"/>
      <c r="B25" s="131" t="s">
        <v>2</v>
      </c>
      <c r="C25" s="440" t="s">
        <v>737</v>
      </c>
      <c r="D25" s="440" t="s">
        <v>737</v>
      </c>
      <c r="E25" s="440" t="s">
        <v>737</v>
      </c>
    </row>
    <row r="26" spans="1:5" s="134" customFormat="1" ht="18" customHeight="1">
      <c r="A26" s="577"/>
      <c r="B26" s="131" t="s">
        <v>3</v>
      </c>
      <c r="C26" s="440" t="s">
        <v>737</v>
      </c>
      <c r="D26" s="440" t="s">
        <v>737</v>
      </c>
      <c r="E26" s="440" t="s">
        <v>737</v>
      </c>
    </row>
    <row r="27" spans="1:5" s="134" customFormat="1" ht="18" customHeight="1">
      <c r="A27" s="795" t="s">
        <v>31</v>
      </c>
      <c r="B27" s="131" t="s">
        <v>1</v>
      </c>
      <c r="C27" s="377">
        <v>1.4</v>
      </c>
      <c r="D27" s="377">
        <v>1.4</v>
      </c>
      <c r="E27" s="377">
        <v>0</v>
      </c>
    </row>
    <row r="28" spans="1:5" s="134" customFormat="1" ht="18" customHeight="1">
      <c r="A28" s="577"/>
      <c r="B28" s="131" t="s">
        <v>2</v>
      </c>
      <c r="C28" s="377">
        <v>1.2</v>
      </c>
      <c r="D28" s="377">
        <v>1.2</v>
      </c>
      <c r="E28" s="377">
        <v>0</v>
      </c>
    </row>
    <row r="29" spans="1:5" s="134" customFormat="1" ht="18" customHeight="1">
      <c r="A29" s="577"/>
      <c r="B29" s="131" t="s">
        <v>3</v>
      </c>
      <c r="C29" s="377">
        <v>0.2</v>
      </c>
      <c r="D29" s="377">
        <v>0.2</v>
      </c>
      <c r="E29" s="440" t="s">
        <v>737</v>
      </c>
    </row>
    <row r="30" spans="1:5" s="134" customFormat="1" ht="18" customHeight="1">
      <c r="A30" s="795" t="s">
        <v>32</v>
      </c>
      <c r="B30" s="131" t="s">
        <v>1</v>
      </c>
      <c r="C30" s="377">
        <v>5.3</v>
      </c>
      <c r="D30" s="377">
        <v>5.2</v>
      </c>
      <c r="E30" s="377">
        <v>0</v>
      </c>
    </row>
    <row r="31" spans="1:5" s="134" customFormat="1" ht="18" customHeight="1">
      <c r="A31" s="577"/>
      <c r="B31" s="131" t="s">
        <v>2</v>
      </c>
      <c r="C31" s="377">
        <v>4.8</v>
      </c>
      <c r="D31" s="377">
        <v>4.7</v>
      </c>
      <c r="E31" s="377">
        <v>0</v>
      </c>
    </row>
    <row r="32" spans="1:5" s="134" customFormat="1" ht="18" customHeight="1">
      <c r="A32" s="577"/>
      <c r="B32" s="131" t="s">
        <v>3</v>
      </c>
      <c r="C32" s="377">
        <v>0.5</v>
      </c>
      <c r="D32" s="377">
        <v>0.5</v>
      </c>
      <c r="E32" s="440" t="s">
        <v>737</v>
      </c>
    </row>
    <row r="33" spans="1:5" s="134" customFormat="1" ht="18" customHeight="1">
      <c r="A33" s="795" t="s">
        <v>33</v>
      </c>
      <c r="B33" s="131" t="s">
        <v>1</v>
      </c>
      <c r="C33" s="377">
        <v>3.7</v>
      </c>
      <c r="D33" s="377">
        <v>3.7</v>
      </c>
      <c r="E33" s="377">
        <v>0.1</v>
      </c>
    </row>
    <row r="34" spans="1:5" s="134" customFormat="1" ht="18" customHeight="1">
      <c r="A34" s="577"/>
      <c r="B34" s="131" t="s">
        <v>2</v>
      </c>
      <c r="C34" s="377">
        <v>2.5</v>
      </c>
      <c r="D34" s="377">
        <v>2.5</v>
      </c>
      <c r="E34" s="377">
        <v>0.1</v>
      </c>
    </row>
    <row r="35" spans="1:5" s="134" customFormat="1" ht="18" customHeight="1">
      <c r="A35" s="577"/>
      <c r="B35" s="131" t="s">
        <v>3</v>
      </c>
      <c r="C35" s="377">
        <v>1.2</v>
      </c>
      <c r="D35" s="377">
        <v>1.2</v>
      </c>
      <c r="E35" s="440" t="s">
        <v>737</v>
      </c>
    </row>
    <row r="36" spans="1:6" ht="18" customHeight="1">
      <c r="A36" s="795" t="s">
        <v>34</v>
      </c>
      <c r="B36" s="131" t="s">
        <v>1</v>
      </c>
      <c r="C36" s="377">
        <v>2.9</v>
      </c>
      <c r="D36" s="377">
        <v>2.9</v>
      </c>
      <c r="E36" s="440" t="s">
        <v>737</v>
      </c>
      <c r="F36" s="134"/>
    </row>
    <row r="37" spans="1:6" ht="18" customHeight="1">
      <c r="A37" s="577"/>
      <c r="B37" s="131" t="s">
        <v>2</v>
      </c>
      <c r="C37" s="377">
        <v>2.9</v>
      </c>
      <c r="D37" s="377">
        <v>2.9</v>
      </c>
      <c r="E37" s="440" t="s">
        <v>737</v>
      </c>
      <c r="F37" s="134"/>
    </row>
    <row r="38" spans="1:6" ht="18" customHeight="1">
      <c r="A38" s="577"/>
      <c r="B38" s="131" t="s">
        <v>3</v>
      </c>
      <c r="C38" s="377">
        <v>0</v>
      </c>
      <c r="D38" s="377">
        <v>0</v>
      </c>
      <c r="E38" s="440" t="s">
        <v>737</v>
      </c>
      <c r="F38" s="134"/>
    </row>
    <row r="39" spans="1:5" s="134" customFormat="1" ht="18.75" customHeight="1">
      <c r="A39" s="795" t="s">
        <v>35</v>
      </c>
      <c r="B39" s="131" t="s">
        <v>1</v>
      </c>
      <c r="C39" s="377">
        <v>54</v>
      </c>
      <c r="D39" s="377">
        <v>54</v>
      </c>
      <c r="E39" s="440" t="s">
        <v>737</v>
      </c>
    </row>
    <row r="40" spans="1:5" s="134" customFormat="1" ht="18.75" customHeight="1">
      <c r="A40" s="577"/>
      <c r="B40" s="131" t="s">
        <v>2</v>
      </c>
      <c r="C40" s="377">
        <v>0.8</v>
      </c>
      <c r="D40" s="377">
        <v>0.8</v>
      </c>
      <c r="E40" s="440" t="s">
        <v>737</v>
      </c>
    </row>
    <row r="41" spans="1:5" s="134" customFormat="1" ht="18.75" customHeight="1">
      <c r="A41" s="577"/>
      <c r="B41" s="131" t="s">
        <v>3</v>
      </c>
      <c r="C41" s="377">
        <v>53.2</v>
      </c>
      <c r="D41" s="377">
        <v>53.2</v>
      </c>
      <c r="E41" s="440" t="s">
        <v>737</v>
      </c>
    </row>
    <row r="42" spans="1:5" s="134" customFormat="1" ht="18.75" customHeight="1">
      <c r="A42" s="795" t="s">
        <v>36</v>
      </c>
      <c r="B42" s="131" t="s">
        <v>1</v>
      </c>
      <c r="C42" s="377">
        <v>18.6</v>
      </c>
      <c r="D42" s="377">
        <v>15.1</v>
      </c>
      <c r="E42" s="377">
        <v>3.5</v>
      </c>
    </row>
    <row r="43" spans="1:5" s="134" customFormat="1" ht="18.75" customHeight="1">
      <c r="A43" s="577"/>
      <c r="B43" s="131" t="s">
        <v>2</v>
      </c>
      <c r="C43" s="377">
        <v>18.6</v>
      </c>
      <c r="D43" s="377">
        <v>15.1</v>
      </c>
      <c r="E43" s="377">
        <v>3.5</v>
      </c>
    </row>
    <row r="44" spans="1:5" s="134" customFormat="1" ht="18.75" customHeight="1">
      <c r="A44" s="577"/>
      <c r="B44" s="131" t="s">
        <v>3</v>
      </c>
      <c r="C44" s="440" t="s">
        <v>737</v>
      </c>
      <c r="D44" s="440" t="s">
        <v>737</v>
      </c>
      <c r="E44" s="440" t="s">
        <v>737</v>
      </c>
    </row>
    <row r="45" spans="1:5" s="134" customFormat="1" ht="18.75" customHeight="1">
      <c r="A45" s="795" t="s">
        <v>53</v>
      </c>
      <c r="B45" s="131" t="s">
        <v>1</v>
      </c>
      <c r="C45" s="377">
        <v>6.3</v>
      </c>
      <c r="D45" s="377">
        <v>6.3</v>
      </c>
      <c r="E45" s="377">
        <v>0</v>
      </c>
    </row>
    <row r="46" spans="1:5" s="134" customFormat="1" ht="18.75" customHeight="1">
      <c r="A46" s="577"/>
      <c r="B46" s="131" t="s">
        <v>2</v>
      </c>
      <c r="C46" s="377">
        <v>4.5</v>
      </c>
      <c r="D46" s="377">
        <v>4.5</v>
      </c>
      <c r="E46" s="377">
        <v>0</v>
      </c>
    </row>
    <row r="47" spans="1:5" s="134" customFormat="1" ht="18.75" customHeight="1">
      <c r="A47" s="577"/>
      <c r="B47" s="131" t="s">
        <v>3</v>
      </c>
      <c r="C47" s="377">
        <v>1.8</v>
      </c>
      <c r="D47" s="377">
        <v>1.8</v>
      </c>
      <c r="E47" s="440" t="s">
        <v>737</v>
      </c>
    </row>
    <row r="48" spans="1:5" s="134" customFormat="1" ht="18.75" customHeight="1">
      <c r="A48" s="795" t="s">
        <v>37</v>
      </c>
      <c r="B48" s="131" t="s">
        <v>1</v>
      </c>
      <c r="C48" s="377">
        <v>1.2</v>
      </c>
      <c r="D48" s="377">
        <v>1.2</v>
      </c>
      <c r="E48" s="377">
        <v>0</v>
      </c>
    </row>
    <row r="49" spans="1:5" s="134" customFormat="1" ht="18.75" customHeight="1">
      <c r="A49" s="577"/>
      <c r="B49" s="131" t="s">
        <v>2</v>
      </c>
      <c r="C49" s="377">
        <v>1.2</v>
      </c>
      <c r="D49" s="377">
        <v>1.2</v>
      </c>
      <c r="E49" s="377">
        <v>0</v>
      </c>
    </row>
    <row r="50" spans="1:5" s="134" customFormat="1" ht="18.75" customHeight="1">
      <c r="A50" s="577"/>
      <c r="B50" s="131" t="s">
        <v>3</v>
      </c>
      <c r="C50" s="377">
        <v>0</v>
      </c>
      <c r="D50" s="377">
        <v>0</v>
      </c>
      <c r="E50" s="377">
        <v>0</v>
      </c>
    </row>
    <row r="51" spans="1:6" ht="18.75" customHeight="1">
      <c r="A51" s="795" t="s">
        <v>38</v>
      </c>
      <c r="B51" s="131" t="s">
        <v>1</v>
      </c>
      <c r="C51" s="377">
        <v>1.5</v>
      </c>
      <c r="D51" s="377">
        <v>1.5</v>
      </c>
      <c r="E51" s="440" t="s">
        <v>737</v>
      </c>
      <c r="F51" s="134"/>
    </row>
    <row r="52" spans="1:6" ht="18.75" customHeight="1">
      <c r="A52" s="577"/>
      <c r="B52" s="131" t="s">
        <v>2</v>
      </c>
      <c r="C52" s="377">
        <v>1.4</v>
      </c>
      <c r="D52" s="377">
        <v>1.4</v>
      </c>
      <c r="E52" s="440" t="s">
        <v>737</v>
      </c>
      <c r="F52" s="134"/>
    </row>
    <row r="53" spans="1:6" ht="18.75" customHeight="1">
      <c r="A53" s="577"/>
      <c r="B53" s="131" t="s">
        <v>3</v>
      </c>
      <c r="C53" s="377">
        <v>0.1</v>
      </c>
      <c r="D53" s="377">
        <v>0.1</v>
      </c>
      <c r="E53" s="440" t="s">
        <v>737</v>
      </c>
      <c r="F53" s="134"/>
    </row>
    <row r="54" spans="1:6" ht="18.75" customHeight="1">
      <c r="A54" s="795" t="s">
        <v>39</v>
      </c>
      <c r="B54" s="131" t="s">
        <v>1</v>
      </c>
      <c r="C54" s="377">
        <v>0.1</v>
      </c>
      <c r="D54" s="377">
        <v>0.1</v>
      </c>
      <c r="E54" s="440" t="s">
        <v>737</v>
      </c>
      <c r="F54" s="134"/>
    </row>
    <row r="55" spans="1:6" ht="18.75" customHeight="1">
      <c r="A55" s="577"/>
      <c r="B55" s="131" t="s">
        <v>2</v>
      </c>
      <c r="C55" s="377">
        <v>0.1</v>
      </c>
      <c r="D55" s="377">
        <v>0.1</v>
      </c>
      <c r="E55" s="440" t="s">
        <v>737</v>
      </c>
      <c r="F55" s="134"/>
    </row>
    <row r="56" spans="1:6" ht="18.75" customHeight="1">
      <c r="A56" s="577"/>
      <c r="B56" s="131" t="s">
        <v>3</v>
      </c>
      <c r="C56" s="377">
        <v>0</v>
      </c>
      <c r="D56" s="377">
        <v>0</v>
      </c>
      <c r="E56" s="440" t="s">
        <v>737</v>
      </c>
      <c r="F56" s="134"/>
    </row>
    <row r="57" spans="1:6" ht="18.75" customHeight="1">
      <c r="A57" s="795" t="s">
        <v>54</v>
      </c>
      <c r="B57" s="131" t="s">
        <v>1</v>
      </c>
      <c r="C57" s="377">
        <v>2.9</v>
      </c>
      <c r="D57" s="377">
        <v>2.9</v>
      </c>
      <c r="E57" s="440" t="s">
        <v>737</v>
      </c>
      <c r="F57" s="134"/>
    </row>
    <row r="58" spans="1:6" ht="18.75" customHeight="1">
      <c r="A58" s="577"/>
      <c r="B58" s="131" t="s">
        <v>2</v>
      </c>
      <c r="C58" s="377">
        <v>1.9</v>
      </c>
      <c r="D58" s="377">
        <v>1.9</v>
      </c>
      <c r="E58" s="440" t="s">
        <v>737</v>
      </c>
      <c r="F58" s="134"/>
    </row>
    <row r="59" spans="1:6" ht="18.75" customHeight="1">
      <c r="A59" s="577"/>
      <c r="B59" s="131" t="s">
        <v>3</v>
      </c>
      <c r="C59" s="377">
        <v>1</v>
      </c>
      <c r="D59" s="377">
        <v>1</v>
      </c>
      <c r="E59" s="440" t="s">
        <v>737</v>
      </c>
      <c r="F59" s="134"/>
    </row>
    <row r="60" spans="1:6" ht="18.75" customHeight="1">
      <c r="A60" s="795" t="s">
        <v>41</v>
      </c>
      <c r="B60" s="131" t="s">
        <v>1</v>
      </c>
      <c r="C60" s="377">
        <v>0.1</v>
      </c>
      <c r="D60" s="377">
        <v>0.1</v>
      </c>
      <c r="E60" s="440" t="s">
        <v>737</v>
      </c>
      <c r="F60" s="134"/>
    </row>
    <row r="61" spans="1:6" ht="18.75" customHeight="1">
      <c r="A61" s="577"/>
      <c r="B61" s="131" t="s">
        <v>2</v>
      </c>
      <c r="C61" s="377">
        <v>0.1</v>
      </c>
      <c r="D61" s="377">
        <v>0.1</v>
      </c>
      <c r="E61" s="440" t="s">
        <v>737</v>
      </c>
      <c r="F61" s="134"/>
    </row>
    <row r="62" spans="1:6" ht="18.75" customHeight="1">
      <c r="A62" s="724"/>
      <c r="B62" s="269" t="s">
        <v>3</v>
      </c>
      <c r="C62" s="441" t="s">
        <v>737</v>
      </c>
      <c r="D62" s="441" t="s">
        <v>737</v>
      </c>
      <c r="E62" s="441" t="s">
        <v>737</v>
      </c>
      <c r="F62" s="134"/>
    </row>
    <row r="63" spans="1:5" ht="12.75">
      <c r="A63" s="112"/>
      <c r="C63" s="270"/>
      <c r="D63" s="270"/>
      <c r="E63" s="270"/>
    </row>
    <row r="64" ht="12.75">
      <c r="C64" s="270"/>
    </row>
  </sheetData>
  <mergeCells count="25">
    <mergeCell ref="A1:E1"/>
    <mergeCell ref="C11:E11"/>
    <mergeCell ref="A12:A14"/>
    <mergeCell ref="A4:A11"/>
    <mergeCell ref="C3:C10"/>
    <mergeCell ref="D3:E3"/>
    <mergeCell ref="D4:D10"/>
    <mergeCell ref="E4:E10"/>
    <mergeCell ref="B3:B11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</mergeCells>
  <printOptions/>
  <pageMargins left="0" right="0" top="0.1968503937007874" bottom="0.1968503937007874" header="0" footer="0"/>
  <pageSetup firstPageNumber="69" useFirstPageNumber="1" fitToHeight="0" fitToWidth="1" horizontalDpi="180" verticalDpi="180" orientation="portrait" pageOrder="overThenDown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1" sqref="A1:E1"/>
    </sheetView>
  </sheetViews>
  <sheetFormatPr defaultColWidth="9.00390625" defaultRowHeight="12.75"/>
  <cols>
    <col min="1" max="1" width="44.125" style="15" customWidth="1"/>
    <col min="2" max="2" width="1.875" style="12" customWidth="1"/>
    <col min="3" max="3" width="18.75390625" style="75" customWidth="1"/>
    <col min="4" max="4" width="12.00390625" style="47" customWidth="1"/>
    <col min="5" max="5" width="11.625" style="48" customWidth="1"/>
    <col min="6" max="16384" width="9.125" style="12" customWidth="1"/>
  </cols>
  <sheetData>
    <row r="1" spans="1:5" ht="27.75" customHeight="1">
      <c r="A1" s="806" t="s">
        <v>682</v>
      </c>
      <c r="B1" s="806"/>
      <c r="C1" s="806"/>
      <c r="D1" s="806"/>
      <c r="E1" s="806"/>
    </row>
    <row r="2" spans="1:5" ht="18.75" customHeight="1">
      <c r="A2" s="362" t="s">
        <v>683</v>
      </c>
      <c r="B2" s="78"/>
      <c r="C2" s="97"/>
      <c r="D2" s="80"/>
      <c r="E2" s="81"/>
    </row>
    <row r="3" spans="1:5" ht="18" customHeight="1">
      <c r="A3" s="807" t="s">
        <v>61</v>
      </c>
      <c r="B3" s="808"/>
      <c r="C3" s="602" t="s">
        <v>790</v>
      </c>
      <c r="D3" s="631" t="s">
        <v>555</v>
      </c>
      <c r="E3" s="809"/>
    </row>
    <row r="4" spans="1:5" ht="12.75">
      <c r="A4" s="582"/>
      <c r="B4" s="635"/>
      <c r="C4" s="614"/>
      <c r="D4" s="681"/>
      <c r="E4" s="810"/>
    </row>
    <row r="5" spans="1:5" ht="15.75" customHeight="1">
      <c r="A5" s="658" t="s">
        <v>594</v>
      </c>
      <c r="B5" s="635"/>
      <c r="C5" s="614"/>
      <c r="D5" s="687"/>
      <c r="E5" s="811"/>
    </row>
    <row r="6" spans="1:5" ht="15.75" customHeight="1">
      <c r="A6" s="659"/>
      <c r="B6" s="635"/>
      <c r="C6" s="614"/>
      <c r="D6" s="631" t="s">
        <v>171</v>
      </c>
      <c r="E6" s="317"/>
    </row>
    <row r="7" spans="1:5" ht="15.75" customHeight="1">
      <c r="A7" s="659"/>
      <c r="B7" s="635"/>
      <c r="C7" s="614"/>
      <c r="D7" s="681"/>
      <c r="E7" s="671" t="s">
        <v>585</v>
      </c>
    </row>
    <row r="8" spans="1:5" ht="15.75" customHeight="1">
      <c r="A8" s="659"/>
      <c r="B8" s="635"/>
      <c r="C8" s="614"/>
      <c r="D8" s="681"/>
      <c r="E8" s="706"/>
    </row>
    <row r="9" spans="1:5" ht="15.75" customHeight="1">
      <c r="A9" s="659"/>
      <c r="B9" s="635"/>
      <c r="C9" s="614"/>
      <c r="D9" s="681"/>
      <c r="E9" s="706"/>
    </row>
    <row r="10" spans="1:5" ht="15.75" customHeight="1">
      <c r="A10" s="659"/>
      <c r="B10" s="635"/>
      <c r="C10" s="614"/>
      <c r="D10" s="681"/>
      <c r="E10" s="706"/>
    </row>
    <row r="11" spans="1:5" ht="15.75" customHeight="1">
      <c r="A11" s="659"/>
      <c r="B11" s="635"/>
      <c r="C11" s="614"/>
      <c r="D11" s="681"/>
      <c r="E11" s="706"/>
    </row>
    <row r="12" spans="1:5" ht="15.75" customHeight="1">
      <c r="A12" s="659"/>
      <c r="B12" s="635"/>
      <c r="C12" s="614"/>
      <c r="D12" s="681"/>
      <c r="E12" s="706"/>
    </row>
    <row r="13" spans="1:5" ht="15.75" customHeight="1">
      <c r="A13" s="659"/>
      <c r="B13" s="635"/>
      <c r="C13" s="614"/>
      <c r="D13" s="687"/>
      <c r="E13" s="707"/>
    </row>
    <row r="14" spans="1:5" ht="15.75" customHeight="1">
      <c r="A14" s="660"/>
      <c r="B14" s="636"/>
      <c r="C14" s="615"/>
      <c r="D14" s="641" t="s">
        <v>645</v>
      </c>
      <c r="E14" s="677"/>
    </row>
    <row r="15" spans="1:5" ht="17.25" customHeight="1">
      <c r="A15" s="628" t="s">
        <v>26</v>
      </c>
      <c r="B15" s="310" t="s">
        <v>1</v>
      </c>
      <c r="C15" s="532">
        <v>11317</v>
      </c>
      <c r="D15" s="533">
        <v>92277</v>
      </c>
      <c r="E15" s="533">
        <v>81725.3</v>
      </c>
    </row>
    <row r="16" spans="1:5" ht="15.95" customHeight="1">
      <c r="A16" s="629"/>
      <c r="B16" s="311" t="s">
        <v>2</v>
      </c>
      <c r="C16" s="534">
        <v>3722</v>
      </c>
      <c r="D16" s="535">
        <v>6616.8</v>
      </c>
      <c r="E16" s="535">
        <v>5041.4</v>
      </c>
    </row>
    <row r="17" spans="1:5" ht="15.95" customHeight="1">
      <c r="A17" s="629"/>
      <c r="B17" s="311" t="s">
        <v>3</v>
      </c>
      <c r="C17" s="534">
        <v>3277</v>
      </c>
      <c r="D17" s="535">
        <v>4430.3</v>
      </c>
      <c r="E17" s="535">
        <v>3550.6</v>
      </c>
    </row>
    <row r="18" spans="1:5" ht="15.95" customHeight="1">
      <c r="A18" s="629"/>
      <c r="B18" s="311" t="s">
        <v>4</v>
      </c>
      <c r="C18" s="534">
        <v>2790</v>
      </c>
      <c r="D18" s="535">
        <v>16761</v>
      </c>
      <c r="E18" s="535">
        <v>14983.6</v>
      </c>
    </row>
    <row r="19" spans="1:5" ht="15.95" customHeight="1">
      <c r="A19" s="629"/>
      <c r="B19" s="311" t="s">
        <v>5</v>
      </c>
      <c r="C19" s="534">
        <v>1528</v>
      </c>
      <c r="D19" s="535">
        <v>64468.8</v>
      </c>
      <c r="E19" s="535">
        <v>58149.7</v>
      </c>
    </row>
    <row r="20" spans="1:5" ht="15.95" customHeight="1">
      <c r="A20" s="620" t="s">
        <v>48</v>
      </c>
      <c r="B20" s="240" t="s">
        <v>1</v>
      </c>
      <c r="C20" s="530">
        <v>49</v>
      </c>
      <c r="D20" s="531">
        <v>338.9</v>
      </c>
      <c r="E20" s="531">
        <v>316.8</v>
      </c>
    </row>
    <row r="21" spans="1:5" ht="15.95" customHeight="1">
      <c r="A21" s="648"/>
      <c r="B21" s="240" t="s">
        <v>2</v>
      </c>
      <c r="C21" s="530">
        <v>23</v>
      </c>
      <c r="D21" s="531">
        <v>31.2</v>
      </c>
      <c r="E21" s="531">
        <v>28.5</v>
      </c>
    </row>
    <row r="22" spans="1:5" ht="15.95" customHeight="1">
      <c r="A22" s="648"/>
      <c r="B22" s="240" t="s">
        <v>3</v>
      </c>
      <c r="C22" s="530">
        <v>12</v>
      </c>
      <c r="D22" s="531">
        <v>25.3</v>
      </c>
      <c r="E22" s="531">
        <v>16</v>
      </c>
    </row>
    <row r="23" spans="1:5" ht="15.95" customHeight="1">
      <c r="A23" s="648"/>
      <c r="B23" s="240" t="s">
        <v>4</v>
      </c>
      <c r="C23" s="530">
        <v>11</v>
      </c>
      <c r="D23" s="531">
        <v>107.2</v>
      </c>
      <c r="E23" s="531">
        <v>102.9</v>
      </c>
    </row>
    <row r="24" spans="1:5" ht="15.95" customHeight="1">
      <c r="A24" s="648"/>
      <c r="B24" s="240" t="s">
        <v>5</v>
      </c>
      <c r="C24" s="530">
        <v>3</v>
      </c>
      <c r="D24" s="531">
        <v>175.2</v>
      </c>
      <c r="E24" s="531">
        <v>169.4</v>
      </c>
    </row>
    <row r="25" spans="1:5" ht="15.95" customHeight="1">
      <c r="A25" s="620" t="s">
        <v>49</v>
      </c>
      <c r="B25" s="240" t="s">
        <v>1</v>
      </c>
      <c r="C25" s="530">
        <v>3422</v>
      </c>
      <c r="D25" s="531">
        <v>49660.9</v>
      </c>
      <c r="E25" s="531">
        <v>46254.6</v>
      </c>
    </row>
    <row r="26" spans="1:5" ht="15.95" customHeight="1">
      <c r="A26" s="648"/>
      <c r="B26" s="240" t="s">
        <v>2</v>
      </c>
      <c r="C26" s="530">
        <v>378</v>
      </c>
      <c r="D26" s="531">
        <v>663.4</v>
      </c>
      <c r="E26" s="531">
        <v>360.5</v>
      </c>
    </row>
    <row r="27" spans="1:5" ht="15.95" customHeight="1">
      <c r="A27" s="648"/>
      <c r="B27" s="240" t="s">
        <v>3</v>
      </c>
      <c r="C27" s="530">
        <v>841</v>
      </c>
      <c r="D27" s="531">
        <v>1486.6</v>
      </c>
      <c r="E27" s="531">
        <v>1297.2</v>
      </c>
    </row>
    <row r="28" spans="1:5" ht="15.95" customHeight="1">
      <c r="A28" s="648"/>
      <c r="B28" s="240" t="s">
        <v>4</v>
      </c>
      <c r="C28" s="530">
        <v>1320</v>
      </c>
      <c r="D28" s="531">
        <v>7222.6</v>
      </c>
      <c r="E28" s="531">
        <v>6592.7</v>
      </c>
    </row>
    <row r="29" spans="1:5" ht="15.95" customHeight="1">
      <c r="A29" s="648"/>
      <c r="B29" s="240" t="s">
        <v>5</v>
      </c>
      <c r="C29" s="530">
        <v>883</v>
      </c>
      <c r="D29" s="531">
        <v>40288.3</v>
      </c>
      <c r="E29" s="531">
        <v>38004.3</v>
      </c>
    </row>
    <row r="30" spans="1:5" ht="15.75" customHeight="1">
      <c r="A30" s="622" t="s">
        <v>50</v>
      </c>
      <c r="B30" s="240" t="s">
        <v>1</v>
      </c>
      <c r="C30" s="530">
        <v>182</v>
      </c>
      <c r="D30" s="531">
        <v>1516.4</v>
      </c>
      <c r="E30" s="531">
        <v>1372.6</v>
      </c>
    </row>
    <row r="31" spans="1:5" ht="15.95" customHeight="1">
      <c r="A31" s="684"/>
      <c r="B31" s="240" t="s">
        <v>2</v>
      </c>
      <c r="C31" s="530">
        <v>145</v>
      </c>
      <c r="D31" s="531">
        <v>540.7</v>
      </c>
      <c r="E31" s="531">
        <v>499.3</v>
      </c>
    </row>
    <row r="32" spans="1:5" ht="15.95" customHeight="1">
      <c r="A32" s="684"/>
      <c r="B32" s="240" t="s">
        <v>3</v>
      </c>
      <c r="C32" s="530">
        <v>16</v>
      </c>
      <c r="D32" s="531">
        <v>61.3</v>
      </c>
      <c r="E32" s="531">
        <v>43.7</v>
      </c>
    </row>
    <row r="33" spans="1:5" ht="15.95" customHeight="1">
      <c r="A33" s="684"/>
      <c r="B33" s="240" t="s">
        <v>4</v>
      </c>
      <c r="C33" s="530">
        <v>13</v>
      </c>
      <c r="D33" s="531">
        <v>200.2</v>
      </c>
      <c r="E33" s="531">
        <v>171.9</v>
      </c>
    </row>
    <row r="34" spans="1:5" ht="15.95" customHeight="1">
      <c r="A34" s="684"/>
      <c r="B34" s="240" t="s">
        <v>5</v>
      </c>
      <c r="C34" s="530">
        <v>8</v>
      </c>
      <c r="D34" s="531">
        <v>714.2</v>
      </c>
      <c r="E34" s="531">
        <v>657.7</v>
      </c>
    </row>
    <row r="35" spans="1:5" ht="15.95" customHeight="1">
      <c r="A35" s="622" t="s">
        <v>51</v>
      </c>
      <c r="B35" s="240" t="s">
        <v>1</v>
      </c>
      <c r="C35" s="530">
        <v>80</v>
      </c>
      <c r="D35" s="531">
        <v>484.3</v>
      </c>
      <c r="E35" s="531">
        <v>449.7</v>
      </c>
    </row>
    <row r="36" spans="1:5" ht="15.95" customHeight="1">
      <c r="A36" s="684"/>
      <c r="B36" s="240" t="s">
        <v>2</v>
      </c>
      <c r="C36" s="530">
        <v>12</v>
      </c>
      <c r="D36" s="531">
        <v>1.9</v>
      </c>
      <c r="E36" s="531">
        <v>1.6</v>
      </c>
    </row>
    <row r="37" spans="1:5" ht="15.95" customHeight="1">
      <c r="A37" s="684"/>
      <c r="B37" s="240" t="s">
        <v>3</v>
      </c>
      <c r="C37" s="530">
        <v>26</v>
      </c>
      <c r="D37" s="531">
        <v>59.8</v>
      </c>
      <c r="E37" s="531">
        <v>54.3</v>
      </c>
    </row>
    <row r="38" spans="1:5" ht="15.95" customHeight="1">
      <c r="A38" s="684"/>
      <c r="B38" s="240" t="s">
        <v>4</v>
      </c>
      <c r="C38" s="530">
        <v>30</v>
      </c>
      <c r="D38" s="531">
        <v>163.7</v>
      </c>
      <c r="E38" s="531">
        <v>148.7</v>
      </c>
    </row>
    <row r="39" spans="1:5" ht="15.95" customHeight="1">
      <c r="A39" s="684"/>
      <c r="B39" s="240" t="s">
        <v>5</v>
      </c>
      <c r="C39" s="530">
        <v>12</v>
      </c>
      <c r="D39" s="531">
        <v>258.8</v>
      </c>
      <c r="E39" s="531">
        <v>245</v>
      </c>
    </row>
    <row r="40" spans="1:5" ht="15.95" customHeight="1">
      <c r="A40" s="620" t="s">
        <v>31</v>
      </c>
      <c r="B40" s="240" t="s">
        <v>1</v>
      </c>
      <c r="C40" s="530">
        <v>584</v>
      </c>
      <c r="D40" s="531">
        <v>4526.3</v>
      </c>
      <c r="E40" s="531">
        <v>3463.2</v>
      </c>
    </row>
    <row r="41" spans="1:5" ht="15.95" customHeight="1">
      <c r="A41" s="684"/>
      <c r="B41" s="240" t="s">
        <v>2</v>
      </c>
      <c r="C41" s="530">
        <v>339</v>
      </c>
      <c r="D41" s="531">
        <v>2289</v>
      </c>
      <c r="E41" s="531">
        <v>1843.2</v>
      </c>
    </row>
    <row r="42" spans="1:5" ht="15.95" customHeight="1">
      <c r="A42" s="684"/>
      <c r="B42" s="240" t="s">
        <v>3</v>
      </c>
      <c r="C42" s="530">
        <v>112</v>
      </c>
      <c r="D42" s="531">
        <v>80.8</v>
      </c>
      <c r="E42" s="531">
        <v>69.4</v>
      </c>
    </row>
    <row r="43" spans="1:5" ht="14.25" customHeight="1">
      <c r="A43" s="684"/>
      <c r="B43" s="240" t="s">
        <v>4</v>
      </c>
      <c r="C43" s="530">
        <v>92</v>
      </c>
      <c r="D43" s="531">
        <v>1013.4</v>
      </c>
      <c r="E43" s="531">
        <v>834</v>
      </c>
    </row>
    <row r="44" spans="1:5" ht="15.95" customHeight="1">
      <c r="A44" s="684"/>
      <c r="B44" s="240" t="s">
        <v>5</v>
      </c>
      <c r="C44" s="530">
        <v>41</v>
      </c>
      <c r="D44" s="531">
        <v>1143.1</v>
      </c>
      <c r="E44" s="531">
        <v>716.6</v>
      </c>
    </row>
    <row r="45" spans="1:5" ht="15.95" customHeight="1">
      <c r="A45" s="620" t="s">
        <v>32</v>
      </c>
      <c r="B45" s="240" t="s">
        <v>1</v>
      </c>
      <c r="C45" s="530">
        <v>2963</v>
      </c>
      <c r="D45" s="531">
        <v>12725.1</v>
      </c>
      <c r="E45" s="531">
        <v>11006.6</v>
      </c>
    </row>
    <row r="46" spans="1:5" ht="15.95" customHeight="1">
      <c r="A46" s="684"/>
      <c r="B46" s="240" t="s">
        <v>2</v>
      </c>
      <c r="C46" s="530">
        <v>1029</v>
      </c>
      <c r="D46" s="531">
        <v>175.9</v>
      </c>
      <c r="E46" s="531">
        <v>144.2</v>
      </c>
    </row>
    <row r="47" spans="1:5" ht="15.95" customHeight="1">
      <c r="A47" s="684"/>
      <c r="B47" s="240" t="s">
        <v>3</v>
      </c>
      <c r="C47" s="530">
        <v>1165</v>
      </c>
      <c r="D47" s="531">
        <v>953.6</v>
      </c>
      <c r="E47" s="531">
        <v>831.9</v>
      </c>
    </row>
    <row r="48" spans="1:5" ht="13.5" customHeight="1">
      <c r="A48" s="684"/>
      <c r="B48" s="240" t="s">
        <v>4</v>
      </c>
      <c r="C48" s="530">
        <v>557</v>
      </c>
      <c r="D48" s="531">
        <v>1785.8</v>
      </c>
      <c r="E48" s="531">
        <v>1542.6</v>
      </c>
    </row>
    <row r="49" spans="1:5" ht="15.95" customHeight="1">
      <c r="A49" s="684"/>
      <c r="B49" s="240" t="s">
        <v>5</v>
      </c>
      <c r="C49" s="530">
        <v>212</v>
      </c>
      <c r="D49" s="531">
        <v>9809.8</v>
      </c>
      <c r="E49" s="531">
        <v>8487.9</v>
      </c>
    </row>
    <row r="50" spans="1:5" ht="15.95" customHeight="1">
      <c r="A50" s="622" t="s">
        <v>33</v>
      </c>
      <c r="B50" s="240" t="s">
        <v>1</v>
      </c>
      <c r="C50" s="530">
        <v>659</v>
      </c>
      <c r="D50" s="531">
        <v>3243.9</v>
      </c>
      <c r="E50" s="531">
        <v>2770</v>
      </c>
    </row>
    <row r="51" spans="1:5" ht="15.95" customHeight="1">
      <c r="A51" s="684"/>
      <c r="B51" s="240" t="s">
        <v>2</v>
      </c>
      <c r="C51" s="530">
        <v>212</v>
      </c>
      <c r="D51" s="531">
        <v>62.1</v>
      </c>
      <c r="E51" s="531">
        <v>52</v>
      </c>
    </row>
    <row r="52" spans="1:5" ht="15.95" customHeight="1">
      <c r="A52" s="684"/>
      <c r="B52" s="240" t="s">
        <v>3</v>
      </c>
      <c r="C52" s="530">
        <v>209</v>
      </c>
      <c r="D52" s="531">
        <v>345.4</v>
      </c>
      <c r="E52" s="531">
        <v>165.5</v>
      </c>
    </row>
    <row r="53" spans="1:5" ht="15.95" customHeight="1">
      <c r="A53" s="684"/>
      <c r="B53" s="240" t="s">
        <v>4</v>
      </c>
      <c r="C53" s="530">
        <v>152</v>
      </c>
      <c r="D53" s="531">
        <v>449.9</v>
      </c>
      <c r="E53" s="531">
        <v>358.1</v>
      </c>
    </row>
    <row r="54" spans="1:5" s="15" customFormat="1" ht="13.5" customHeight="1">
      <c r="A54" s="684"/>
      <c r="B54" s="240" t="s">
        <v>5</v>
      </c>
      <c r="C54" s="530">
        <v>86</v>
      </c>
      <c r="D54" s="531">
        <v>2386.6</v>
      </c>
      <c r="E54" s="531">
        <v>2194.3</v>
      </c>
    </row>
    <row r="55" spans="1:5" ht="15.95" customHeight="1">
      <c r="A55" s="620" t="s">
        <v>34</v>
      </c>
      <c r="B55" s="240" t="s">
        <v>1</v>
      </c>
      <c r="C55" s="530">
        <v>208</v>
      </c>
      <c r="D55" s="531">
        <v>897.6</v>
      </c>
      <c r="E55" s="531">
        <v>792.1</v>
      </c>
    </row>
    <row r="56" spans="1:5" ht="15.95" customHeight="1">
      <c r="A56" s="684"/>
      <c r="B56" s="240" t="s">
        <v>2</v>
      </c>
      <c r="C56" s="530">
        <v>119</v>
      </c>
      <c r="D56" s="531">
        <v>23.4</v>
      </c>
      <c r="E56" s="531">
        <v>18.8</v>
      </c>
    </row>
    <row r="57" spans="1:5" ht="15.95" customHeight="1">
      <c r="A57" s="684"/>
      <c r="B57" s="240" t="s">
        <v>3</v>
      </c>
      <c r="C57" s="530">
        <v>48</v>
      </c>
      <c r="D57" s="531">
        <v>27.7</v>
      </c>
      <c r="E57" s="531">
        <v>25.7</v>
      </c>
    </row>
    <row r="58" spans="1:5" ht="15.95" customHeight="1">
      <c r="A58" s="684"/>
      <c r="B58" s="240" t="s">
        <v>4</v>
      </c>
      <c r="C58" s="530">
        <v>30</v>
      </c>
      <c r="D58" s="531">
        <v>166.3</v>
      </c>
      <c r="E58" s="531">
        <v>160.3</v>
      </c>
    </row>
    <row r="59" spans="1:5" ht="15.95" customHeight="1">
      <c r="A59" s="684"/>
      <c r="B59" s="240" t="s">
        <v>5</v>
      </c>
      <c r="C59" s="530">
        <v>11</v>
      </c>
      <c r="D59" s="531">
        <v>680.1</v>
      </c>
      <c r="E59" s="531">
        <v>587.3</v>
      </c>
    </row>
    <row r="60" spans="1:5" ht="15.95" customHeight="1">
      <c r="A60" s="624" t="s">
        <v>52</v>
      </c>
      <c r="B60" s="240" t="s">
        <v>1</v>
      </c>
      <c r="C60" s="530">
        <v>874</v>
      </c>
      <c r="D60" s="531">
        <v>7722.3</v>
      </c>
      <c r="E60" s="531">
        <v>5866.8</v>
      </c>
    </row>
    <row r="61" spans="1:5" ht="15.95" customHeight="1">
      <c r="A61" s="684"/>
      <c r="B61" s="240" t="s">
        <v>2</v>
      </c>
      <c r="C61" s="530">
        <v>253</v>
      </c>
      <c r="D61" s="531">
        <v>98.4</v>
      </c>
      <c r="E61" s="531">
        <v>48.5</v>
      </c>
    </row>
    <row r="62" spans="1:5" ht="15.95" customHeight="1">
      <c r="A62" s="684"/>
      <c r="B62" s="240" t="s">
        <v>3</v>
      </c>
      <c r="C62" s="530">
        <v>305</v>
      </c>
      <c r="D62" s="531">
        <v>223.2</v>
      </c>
      <c r="E62" s="531">
        <v>111.9</v>
      </c>
    </row>
    <row r="63" spans="1:5" ht="15" customHeight="1">
      <c r="A63" s="684"/>
      <c r="B63" s="240" t="s">
        <v>4</v>
      </c>
      <c r="C63" s="530">
        <v>215</v>
      </c>
      <c r="D63" s="531">
        <v>687.1</v>
      </c>
      <c r="E63" s="531">
        <v>434.4</v>
      </c>
    </row>
    <row r="64" spans="1:5" ht="15.95" customHeight="1">
      <c r="A64" s="684"/>
      <c r="B64" s="240" t="s">
        <v>5</v>
      </c>
      <c r="C64" s="530">
        <v>101</v>
      </c>
      <c r="D64" s="531">
        <v>6713.5</v>
      </c>
      <c r="E64" s="531">
        <v>5272.1</v>
      </c>
    </row>
    <row r="65" spans="1:5" ht="15.95" customHeight="1">
      <c r="A65" s="620" t="s">
        <v>36</v>
      </c>
      <c r="B65" s="240" t="s">
        <v>1</v>
      </c>
      <c r="C65" s="530">
        <v>680</v>
      </c>
      <c r="D65" s="531">
        <v>2474.5</v>
      </c>
      <c r="E65" s="531">
        <v>1647</v>
      </c>
    </row>
    <row r="66" spans="1:5" ht="15.95" customHeight="1">
      <c r="A66" s="684"/>
      <c r="B66" s="240" t="s">
        <v>2</v>
      </c>
      <c r="C66" s="530">
        <v>593</v>
      </c>
      <c r="D66" s="531">
        <v>2178.2</v>
      </c>
      <c r="E66" s="531">
        <v>1546</v>
      </c>
    </row>
    <row r="67" spans="1:5" ht="15.95" customHeight="1">
      <c r="A67" s="684"/>
      <c r="B67" s="240" t="s">
        <v>3</v>
      </c>
      <c r="C67" s="530">
        <v>59</v>
      </c>
      <c r="D67" s="531">
        <v>224.2</v>
      </c>
      <c r="E67" s="531">
        <v>66.9</v>
      </c>
    </row>
    <row r="68" spans="1:5" ht="12" customHeight="1">
      <c r="A68" s="684"/>
      <c r="B68" s="240" t="s">
        <v>4</v>
      </c>
      <c r="C68" s="530">
        <v>22</v>
      </c>
      <c r="D68" s="531">
        <v>50.9</v>
      </c>
      <c r="E68" s="531">
        <v>24.8</v>
      </c>
    </row>
    <row r="69" spans="1:5" ht="12" customHeight="1">
      <c r="A69" s="684"/>
      <c r="B69" s="240" t="s">
        <v>5</v>
      </c>
      <c r="C69" s="530">
        <v>6</v>
      </c>
      <c r="D69" s="531">
        <v>21.3</v>
      </c>
      <c r="E69" s="531">
        <v>9.4</v>
      </c>
    </row>
    <row r="70" spans="1:5" ht="15.75" customHeight="1">
      <c r="A70" s="620" t="s">
        <v>53</v>
      </c>
      <c r="B70" s="240" t="s">
        <v>1</v>
      </c>
      <c r="C70" s="530">
        <v>932</v>
      </c>
      <c r="D70" s="531">
        <v>1893.8</v>
      </c>
      <c r="E70" s="531">
        <v>1430.2</v>
      </c>
    </row>
    <row r="71" spans="1:5" ht="15.95" customHeight="1">
      <c r="A71" s="684"/>
      <c r="B71" s="240" t="s">
        <v>2</v>
      </c>
      <c r="C71" s="530">
        <v>342</v>
      </c>
      <c r="D71" s="531">
        <v>359.1</v>
      </c>
      <c r="E71" s="531">
        <v>332.6</v>
      </c>
    </row>
    <row r="72" spans="1:5" ht="15.95" customHeight="1">
      <c r="A72" s="684"/>
      <c r="B72" s="240" t="s">
        <v>3</v>
      </c>
      <c r="C72" s="530">
        <v>310</v>
      </c>
      <c r="D72" s="531">
        <v>89.5</v>
      </c>
      <c r="E72" s="531">
        <v>70.2</v>
      </c>
    </row>
    <row r="73" spans="1:5" ht="15.95" customHeight="1">
      <c r="A73" s="684"/>
      <c r="B73" s="240" t="s">
        <v>4</v>
      </c>
      <c r="C73" s="530">
        <v>189</v>
      </c>
      <c r="D73" s="531">
        <v>435.8</v>
      </c>
      <c r="E73" s="531">
        <v>198.3</v>
      </c>
    </row>
    <row r="74" spans="1:5" ht="15.95" customHeight="1">
      <c r="A74" s="684"/>
      <c r="B74" s="240" t="s">
        <v>5</v>
      </c>
      <c r="C74" s="530">
        <v>91</v>
      </c>
      <c r="D74" s="531">
        <v>1009.4</v>
      </c>
      <c r="E74" s="531">
        <v>829.2</v>
      </c>
    </row>
    <row r="75" spans="1:5" ht="15.95" customHeight="1">
      <c r="A75" s="620" t="s">
        <v>37</v>
      </c>
      <c r="B75" s="240" t="s">
        <v>1</v>
      </c>
      <c r="C75" s="530">
        <v>461</v>
      </c>
      <c r="D75" s="531">
        <v>5385.3</v>
      </c>
      <c r="E75" s="531">
        <v>5246.4</v>
      </c>
    </row>
    <row r="76" spans="1:5" ht="15.95" customHeight="1">
      <c r="A76" s="684"/>
      <c r="B76" s="240" t="s">
        <v>2</v>
      </c>
      <c r="C76" s="530">
        <v>187</v>
      </c>
      <c r="D76" s="531">
        <v>155.4</v>
      </c>
      <c r="E76" s="531">
        <v>136</v>
      </c>
    </row>
    <row r="77" spans="1:5" ht="15.95" customHeight="1">
      <c r="A77" s="684"/>
      <c r="B77" s="240" t="s">
        <v>3</v>
      </c>
      <c r="C77" s="530">
        <v>117</v>
      </c>
      <c r="D77" s="531">
        <v>817.6</v>
      </c>
      <c r="E77" s="531">
        <v>771.2</v>
      </c>
    </row>
    <row r="78" spans="1:5" ht="15.95" customHeight="1">
      <c r="A78" s="684"/>
      <c r="B78" s="240" t="s">
        <v>4</v>
      </c>
      <c r="C78" s="530">
        <v>105</v>
      </c>
      <c r="D78" s="531">
        <v>3785.7</v>
      </c>
      <c r="E78" s="531">
        <v>3756.2</v>
      </c>
    </row>
    <row r="79" spans="1:5" ht="15.95" customHeight="1">
      <c r="A79" s="684"/>
      <c r="B79" s="240" t="s">
        <v>5</v>
      </c>
      <c r="C79" s="530">
        <v>52</v>
      </c>
      <c r="D79" s="531">
        <v>626.7</v>
      </c>
      <c r="E79" s="531">
        <v>583</v>
      </c>
    </row>
    <row r="80" spans="1:5" ht="15.95" customHeight="1">
      <c r="A80" s="620" t="s">
        <v>38</v>
      </c>
      <c r="B80" s="240" t="s">
        <v>1</v>
      </c>
      <c r="C80" s="530">
        <v>39</v>
      </c>
      <c r="D80" s="531">
        <v>17.3</v>
      </c>
      <c r="E80" s="531">
        <v>16.1</v>
      </c>
    </row>
    <row r="81" spans="1:5" ht="15.95" customHeight="1">
      <c r="A81" s="684"/>
      <c r="B81" s="240" t="s">
        <v>2</v>
      </c>
      <c r="C81" s="530">
        <v>20</v>
      </c>
      <c r="D81" s="531">
        <v>0.7</v>
      </c>
      <c r="E81" s="531">
        <v>0.7</v>
      </c>
    </row>
    <row r="82" spans="1:5" ht="15.95" customHeight="1">
      <c r="A82" s="684"/>
      <c r="B82" s="240" t="s">
        <v>3</v>
      </c>
      <c r="C82" s="530">
        <v>9</v>
      </c>
      <c r="D82" s="531">
        <v>5.9</v>
      </c>
      <c r="E82" s="531">
        <v>4.8</v>
      </c>
    </row>
    <row r="83" spans="1:5" ht="15.95" customHeight="1">
      <c r="A83" s="684"/>
      <c r="B83" s="240" t="s">
        <v>4</v>
      </c>
      <c r="C83" s="530">
        <v>10</v>
      </c>
      <c r="D83" s="531">
        <v>10.7</v>
      </c>
      <c r="E83" s="531">
        <v>10.6</v>
      </c>
    </row>
    <row r="84" spans="1:5" ht="15.95" customHeight="1">
      <c r="A84" s="684"/>
      <c r="B84" s="240" t="s">
        <v>5</v>
      </c>
      <c r="C84" s="461" t="s">
        <v>737</v>
      </c>
      <c r="D84" s="461" t="s">
        <v>737</v>
      </c>
      <c r="E84" s="461" t="s">
        <v>737</v>
      </c>
    </row>
    <row r="85" spans="1:5" ht="15.95" customHeight="1">
      <c r="A85" s="620" t="s">
        <v>39</v>
      </c>
      <c r="B85" s="240" t="s">
        <v>1</v>
      </c>
      <c r="C85" s="530">
        <v>68</v>
      </c>
      <c r="D85" s="531">
        <v>599.7</v>
      </c>
      <c r="E85" s="531">
        <v>351</v>
      </c>
    </row>
    <row r="86" spans="1:5" ht="15.95" customHeight="1">
      <c r="A86" s="684"/>
      <c r="B86" s="240" t="s">
        <v>2</v>
      </c>
      <c r="C86" s="530">
        <v>14</v>
      </c>
      <c r="D86" s="531">
        <v>1.4</v>
      </c>
      <c r="E86" s="531">
        <v>1.1</v>
      </c>
    </row>
    <row r="87" spans="1:5" ht="15.95" customHeight="1">
      <c r="A87" s="684"/>
      <c r="B87" s="240" t="s">
        <v>3</v>
      </c>
      <c r="C87" s="530">
        <v>20</v>
      </c>
      <c r="D87" s="531">
        <v>11.6</v>
      </c>
      <c r="E87" s="531">
        <v>11.2</v>
      </c>
    </row>
    <row r="88" spans="1:5" ht="15.95" customHeight="1">
      <c r="A88" s="684"/>
      <c r="B88" s="240" t="s">
        <v>4</v>
      </c>
      <c r="C88" s="530">
        <v>21</v>
      </c>
      <c r="D88" s="531">
        <v>77.9</v>
      </c>
      <c r="E88" s="531">
        <v>54.1</v>
      </c>
    </row>
    <row r="89" spans="1:5" ht="15.95" customHeight="1">
      <c r="A89" s="684"/>
      <c r="B89" s="240" t="s">
        <v>5</v>
      </c>
      <c r="C89" s="530">
        <v>13</v>
      </c>
      <c r="D89" s="531">
        <v>508.8</v>
      </c>
      <c r="E89" s="531">
        <v>284.6</v>
      </c>
    </row>
    <row r="90" spans="1:5" ht="15.95" customHeight="1">
      <c r="A90" s="620" t="s">
        <v>54</v>
      </c>
      <c r="B90" s="240" t="s">
        <v>1</v>
      </c>
      <c r="C90" s="530">
        <v>61</v>
      </c>
      <c r="D90" s="531">
        <v>640.9</v>
      </c>
      <c r="E90" s="531">
        <v>621.4</v>
      </c>
    </row>
    <row r="91" spans="1:5" ht="15.95" customHeight="1">
      <c r="A91" s="684"/>
      <c r="B91" s="240" t="s">
        <v>2</v>
      </c>
      <c r="C91" s="530">
        <v>31</v>
      </c>
      <c r="D91" s="531">
        <v>18.1</v>
      </c>
      <c r="E91" s="531">
        <v>15.1</v>
      </c>
    </row>
    <row r="92" spans="1:5" ht="15.95" customHeight="1">
      <c r="A92" s="684"/>
      <c r="B92" s="240" t="s">
        <v>3</v>
      </c>
      <c r="C92" s="530">
        <v>18</v>
      </c>
      <c r="D92" s="531">
        <v>15.7</v>
      </c>
      <c r="E92" s="531">
        <v>9</v>
      </c>
    </row>
    <row r="93" spans="1:5" ht="15.95" customHeight="1">
      <c r="A93" s="684"/>
      <c r="B93" s="240" t="s">
        <v>4</v>
      </c>
      <c r="C93" s="530">
        <v>11</v>
      </c>
      <c r="D93" s="531" t="s">
        <v>760</v>
      </c>
      <c r="E93" s="531" t="s">
        <v>760</v>
      </c>
    </row>
    <row r="94" spans="1:5" ht="15.95" customHeight="1">
      <c r="A94" s="684"/>
      <c r="B94" s="240" t="s">
        <v>5</v>
      </c>
      <c r="C94" s="530">
        <v>1</v>
      </c>
      <c r="D94" s="531" t="s">
        <v>760</v>
      </c>
      <c r="E94" s="531" t="s">
        <v>760</v>
      </c>
    </row>
    <row r="95" spans="1:5" ht="15.95" customHeight="1">
      <c r="A95" s="620" t="s">
        <v>41</v>
      </c>
      <c r="B95" s="240" t="s">
        <v>1</v>
      </c>
      <c r="C95" s="530">
        <v>55</v>
      </c>
      <c r="D95" s="531">
        <v>149.6</v>
      </c>
      <c r="E95" s="531">
        <v>121</v>
      </c>
    </row>
    <row r="96" spans="1:5" ht="15.95" customHeight="1">
      <c r="A96" s="684"/>
      <c r="B96" s="240" t="s">
        <v>2</v>
      </c>
      <c r="C96" s="530">
        <v>25</v>
      </c>
      <c r="D96" s="531">
        <v>18</v>
      </c>
      <c r="E96" s="531">
        <v>13.4</v>
      </c>
    </row>
    <row r="97" spans="1:5" ht="15.95" customHeight="1">
      <c r="A97" s="684"/>
      <c r="B97" s="240" t="s">
        <v>3</v>
      </c>
      <c r="C97" s="530">
        <v>10</v>
      </c>
      <c r="D97" s="531">
        <v>2.1</v>
      </c>
      <c r="E97" s="531">
        <v>1.8</v>
      </c>
    </row>
    <row r="98" spans="1:5" ht="15.95" customHeight="1">
      <c r="A98" s="684"/>
      <c r="B98" s="240" t="s">
        <v>4</v>
      </c>
      <c r="C98" s="530">
        <v>12</v>
      </c>
      <c r="D98" s="531" t="s">
        <v>760</v>
      </c>
      <c r="E98" s="531" t="s">
        <v>760</v>
      </c>
    </row>
    <row r="99" spans="1:5" ht="15.95" customHeight="1">
      <c r="A99" s="685"/>
      <c r="B99" s="241" t="s">
        <v>5</v>
      </c>
      <c r="C99" s="432">
        <v>8</v>
      </c>
      <c r="D99" s="434" t="s">
        <v>760</v>
      </c>
      <c r="E99" s="434" t="s">
        <v>760</v>
      </c>
    </row>
    <row r="100" spans="4:5" ht="12.75">
      <c r="D100" s="75"/>
      <c r="E100" s="75"/>
    </row>
  </sheetData>
  <mergeCells count="26"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</mergeCells>
  <printOptions horizontalCentered="1"/>
  <pageMargins left="0.3937007874015748" right="0.3937007874015748" top="0.4724409448818898" bottom="0.4724409448818898" header="0.5118110236220472" footer="0.5118110236220472"/>
  <pageSetup firstPageNumber="71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workbookViewId="0" topLeftCell="A1"/>
  </sheetViews>
  <sheetFormatPr defaultColWidth="8.875" defaultRowHeight="12.75"/>
  <cols>
    <col min="1" max="1" width="41.25390625" style="54" customWidth="1"/>
    <col min="2" max="2" width="1.875" style="12" customWidth="1"/>
    <col min="3" max="3" width="21.25390625" style="75" customWidth="1"/>
    <col min="4" max="4" width="21.25390625" style="47" customWidth="1"/>
    <col min="5" max="5" width="21.25390625" style="48" customWidth="1"/>
    <col min="6" max="16384" width="8.875" style="12" customWidth="1"/>
  </cols>
  <sheetData>
    <row r="1" spans="1:5" ht="14.1" customHeight="1">
      <c r="A1" s="74" t="s">
        <v>680</v>
      </c>
      <c r="B1" s="78"/>
      <c r="C1" s="97"/>
      <c r="D1" s="80"/>
      <c r="E1" s="81"/>
    </row>
    <row r="2" spans="1:5" ht="14.1" customHeight="1">
      <c r="A2" s="118" t="s">
        <v>681</v>
      </c>
      <c r="B2" s="78"/>
      <c r="C2" s="97"/>
      <c r="D2" s="80"/>
      <c r="E2" s="81"/>
    </row>
    <row r="3" spans="1:5" ht="17.25" customHeight="1">
      <c r="A3" s="812" t="s">
        <v>55</v>
      </c>
      <c r="B3" s="642"/>
      <c r="C3" s="602" t="s">
        <v>791</v>
      </c>
      <c r="D3" s="631" t="s">
        <v>556</v>
      </c>
      <c r="E3" s="809"/>
    </row>
    <row r="4" spans="1:5" ht="17.25" customHeight="1">
      <c r="A4" s="716"/>
      <c r="B4" s="635"/>
      <c r="C4" s="706"/>
      <c r="D4" s="681"/>
      <c r="E4" s="810"/>
    </row>
    <row r="5" spans="1:5" ht="17.25" customHeight="1">
      <c r="A5" s="558" t="s">
        <v>595</v>
      </c>
      <c r="B5" s="635"/>
      <c r="C5" s="706"/>
      <c r="D5" s="687"/>
      <c r="E5" s="811"/>
    </row>
    <row r="6" spans="1:5" ht="17.25" customHeight="1">
      <c r="A6" s="696"/>
      <c r="B6" s="635"/>
      <c r="C6" s="706"/>
      <c r="D6" s="631" t="s">
        <v>269</v>
      </c>
      <c r="E6" s="272"/>
    </row>
    <row r="7" spans="1:5" ht="17.25" customHeight="1">
      <c r="A7" s="696"/>
      <c r="B7" s="635"/>
      <c r="C7" s="706"/>
      <c r="D7" s="681"/>
      <c r="E7" s="671" t="s">
        <v>552</v>
      </c>
    </row>
    <row r="8" spans="1:5" ht="17.25" customHeight="1">
      <c r="A8" s="696"/>
      <c r="B8" s="635"/>
      <c r="C8" s="706"/>
      <c r="D8" s="681"/>
      <c r="E8" s="706"/>
    </row>
    <row r="9" spans="1:5" ht="17.25" customHeight="1">
      <c r="A9" s="696"/>
      <c r="B9" s="635"/>
      <c r="C9" s="706"/>
      <c r="D9" s="681"/>
      <c r="E9" s="706"/>
    </row>
    <row r="10" spans="1:5" ht="17.25" customHeight="1">
      <c r="A10" s="696"/>
      <c r="B10" s="635"/>
      <c r="C10" s="706"/>
      <c r="D10" s="681"/>
      <c r="E10" s="706"/>
    </row>
    <row r="11" spans="1:5" ht="17.25" customHeight="1">
      <c r="A11" s="696"/>
      <c r="B11" s="635"/>
      <c r="C11" s="706"/>
      <c r="D11" s="681"/>
      <c r="E11" s="706"/>
    </row>
    <row r="12" spans="1:5" ht="17.25" customHeight="1">
      <c r="A12" s="696"/>
      <c r="B12" s="635"/>
      <c r="C12" s="706"/>
      <c r="D12" s="681"/>
      <c r="E12" s="706"/>
    </row>
    <row r="13" spans="1:5" ht="17.25" customHeight="1">
      <c r="A13" s="696"/>
      <c r="B13" s="635"/>
      <c r="C13" s="706"/>
      <c r="D13" s="687"/>
      <c r="E13" s="707"/>
    </row>
    <row r="14" spans="1:5" ht="17.25" customHeight="1">
      <c r="A14" s="697"/>
      <c r="B14" s="636"/>
      <c r="C14" s="707"/>
      <c r="D14" s="641" t="s">
        <v>642</v>
      </c>
      <c r="E14" s="677"/>
    </row>
    <row r="15" spans="1:5" ht="21" customHeight="1">
      <c r="A15" s="661" t="s">
        <v>536</v>
      </c>
      <c r="B15" s="141" t="s">
        <v>1</v>
      </c>
      <c r="C15" s="532">
        <v>11317</v>
      </c>
      <c r="D15" s="533">
        <v>92277</v>
      </c>
      <c r="E15" s="533">
        <v>81725.3</v>
      </c>
    </row>
    <row r="16" spans="1:5" ht="15" customHeight="1">
      <c r="A16" s="664"/>
      <c r="B16" s="141" t="s">
        <v>2</v>
      </c>
      <c r="C16" s="534">
        <v>3722</v>
      </c>
      <c r="D16" s="535">
        <v>6616.8</v>
      </c>
      <c r="E16" s="535">
        <v>5041.4</v>
      </c>
    </row>
    <row r="17" spans="1:5" ht="15" customHeight="1">
      <c r="A17" s="664"/>
      <c r="B17" s="141" t="s">
        <v>3</v>
      </c>
      <c r="C17" s="534">
        <v>3277</v>
      </c>
      <c r="D17" s="535">
        <v>4430.3</v>
      </c>
      <c r="E17" s="535">
        <v>3550.6</v>
      </c>
    </row>
    <row r="18" spans="1:5" ht="15" customHeight="1">
      <c r="A18" s="664"/>
      <c r="B18" s="141" t="s">
        <v>4</v>
      </c>
      <c r="C18" s="534">
        <v>2790</v>
      </c>
      <c r="D18" s="535">
        <v>16761</v>
      </c>
      <c r="E18" s="535">
        <v>14983.6</v>
      </c>
    </row>
    <row r="19" spans="1:5" ht="15" customHeight="1">
      <c r="A19" s="664"/>
      <c r="B19" s="141" t="s">
        <v>5</v>
      </c>
      <c r="C19" s="534">
        <v>1528</v>
      </c>
      <c r="D19" s="535">
        <v>64468.8</v>
      </c>
      <c r="E19" s="535">
        <v>58149.7</v>
      </c>
    </row>
    <row r="20" spans="1:5" s="142" customFormat="1" ht="15" customHeight="1">
      <c r="A20" s="663" t="s">
        <v>467</v>
      </c>
      <c r="B20" s="116" t="s">
        <v>1</v>
      </c>
      <c r="C20" s="530">
        <v>1073</v>
      </c>
      <c r="D20" s="531">
        <v>16034.7</v>
      </c>
      <c r="E20" s="531">
        <v>15172.2</v>
      </c>
    </row>
    <row r="21" spans="1:5" s="142" customFormat="1" ht="15" customHeight="1">
      <c r="A21" s="664"/>
      <c r="B21" s="116" t="s">
        <v>2</v>
      </c>
      <c r="C21" s="530">
        <v>277</v>
      </c>
      <c r="D21" s="531">
        <v>447.2</v>
      </c>
      <c r="E21" s="531">
        <v>322.3</v>
      </c>
    </row>
    <row r="22" spans="1:5" s="142" customFormat="1" ht="15" customHeight="1">
      <c r="A22" s="664"/>
      <c r="B22" s="116" t="s">
        <v>3</v>
      </c>
      <c r="C22" s="530">
        <v>337</v>
      </c>
      <c r="D22" s="531">
        <v>459.4</v>
      </c>
      <c r="E22" s="531">
        <v>374.9</v>
      </c>
    </row>
    <row r="23" spans="1:5" s="142" customFormat="1" ht="15" customHeight="1">
      <c r="A23" s="664"/>
      <c r="B23" s="116" t="s">
        <v>4</v>
      </c>
      <c r="C23" s="530">
        <v>288</v>
      </c>
      <c r="D23" s="531">
        <v>1161</v>
      </c>
      <c r="E23" s="531">
        <v>1022</v>
      </c>
    </row>
    <row r="24" spans="1:5" s="142" customFormat="1" ht="15" customHeight="1">
      <c r="A24" s="664"/>
      <c r="B24" s="116" t="s">
        <v>5</v>
      </c>
      <c r="C24" s="530">
        <v>171</v>
      </c>
      <c r="D24" s="531">
        <v>13967.1</v>
      </c>
      <c r="E24" s="531">
        <v>13453</v>
      </c>
    </row>
    <row r="25" spans="1:5" s="142" customFormat="1" ht="15" customHeight="1">
      <c r="A25" s="663" t="s">
        <v>468</v>
      </c>
      <c r="B25" s="116" t="s">
        <v>1</v>
      </c>
      <c r="C25" s="530">
        <v>296</v>
      </c>
      <c r="D25" s="531">
        <v>1330.3</v>
      </c>
      <c r="E25" s="531">
        <v>1056.2</v>
      </c>
    </row>
    <row r="26" spans="1:5" s="142" customFormat="1" ht="15" customHeight="1">
      <c r="A26" s="664"/>
      <c r="B26" s="116" t="s">
        <v>2</v>
      </c>
      <c r="C26" s="530">
        <v>71</v>
      </c>
      <c r="D26" s="531">
        <v>44.2</v>
      </c>
      <c r="E26" s="531">
        <v>31.2</v>
      </c>
    </row>
    <row r="27" spans="1:5" s="142" customFormat="1" ht="15" customHeight="1">
      <c r="A27" s="664"/>
      <c r="B27" s="116" t="s">
        <v>3</v>
      </c>
      <c r="C27" s="530">
        <v>87</v>
      </c>
      <c r="D27" s="531">
        <v>63.6</v>
      </c>
      <c r="E27" s="531">
        <v>56</v>
      </c>
    </row>
    <row r="28" spans="1:5" s="142" customFormat="1" ht="15" customHeight="1">
      <c r="A28" s="664"/>
      <c r="B28" s="116" t="s">
        <v>4</v>
      </c>
      <c r="C28" s="530">
        <v>84</v>
      </c>
      <c r="D28" s="531">
        <v>341.7</v>
      </c>
      <c r="E28" s="531">
        <v>300.5</v>
      </c>
    </row>
    <row r="29" spans="1:5" s="142" customFormat="1" ht="15" customHeight="1">
      <c r="A29" s="664"/>
      <c r="B29" s="116" t="s">
        <v>5</v>
      </c>
      <c r="C29" s="530">
        <v>54</v>
      </c>
      <c r="D29" s="531">
        <v>880.9</v>
      </c>
      <c r="E29" s="531">
        <v>668.5</v>
      </c>
    </row>
    <row r="30" spans="1:5" s="142" customFormat="1" ht="15" customHeight="1">
      <c r="A30" s="663" t="s">
        <v>469</v>
      </c>
      <c r="B30" s="116" t="s">
        <v>1</v>
      </c>
      <c r="C30" s="530">
        <v>197</v>
      </c>
      <c r="D30" s="531">
        <v>759</v>
      </c>
      <c r="E30" s="531">
        <v>578.5</v>
      </c>
    </row>
    <row r="31" spans="1:5" s="142" customFormat="1" ht="15" customHeight="1">
      <c r="A31" s="664"/>
      <c r="B31" s="116" t="s">
        <v>2</v>
      </c>
      <c r="C31" s="530">
        <v>90</v>
      </c>
      <c r="D31" s="531">
        <v>38.7</v>
      </c>
      <c r="E31" s="531">
        <v>32.9</v>
      </c>
    </row>
    <row r="32" spans="1:5" s="142" customFormat="1" ht="15" customHeight="1">
      <c r="A32" s="664"/>
      <c r="B32" s="116" t="s">
        <v>3</v>
      </c>
      <c r="C32" s="530">
        <v>40</v>
      </c>
      <c r="D32" s="531">
        <v>35.6</v>
      </c>
      <c r="E32" s="531">
        <v>29.1</v>
      </c>
    </row>
    <row r="33" spans="1:5" s="142" customFormat="1" ht="15" customHeight="1">
      <c r="A33" s="664"/>
      <c r="B33" s="116" t="s">
        <v>4</v>
      </c>
      <c r="C33" s="530">
        <v>39</v>
      </c>
      <c r="D33" s="531">
        <v>107.4</v>
      </c>
      <c r="E33" s="531">
        <v>85.1</v>
      </c>
    </row>
    <row r="34" spans="1:5" s="142" customFormat="1" ht="15" customHeight="1">
      <c r="A34" s="664"/>
      <c r="B34" s="116" t="s">
        <v>5</v>
      </c>
      <c r="C34" s="530">
        <v>28</v>
      </c>
      <c r="D34" s="531">
        <v>577.3</v>
      </c>
      <c r="E34" s="531">
        <v>431.3</v>
      </c>
    </row>
    <row r="35" spans="1:5" s="142" customFormat="1" ht="15" customHeight="1">
      <c r="A35" s="663" t="s">
        <v>470</v>
      </c>
      <c r="B35" s="116" t="s">
        <v>1</v>
      </c>
      <c r="C35" s="530">
        <v>290</v>
      </c>
      <c r="D35" s="531">
        <v>1218.8</v>
      </c>
      <c r="E35" s="531">
        <v>1053.9</v>
      </c>
    </row>
    <row r="36" spans="1:5" s="142" customFormat="1" ht="15" customHeight="1">
      <c r="A36" s="664"/>
      <c r="B36" s="116" t="s">
        <v>2</v>
      </c>
      <c r="C36" s="530">
        <v>77</v>
      </c>
      <c r="D36" s="531">
        <v>17.1</v>
      </c>
      <c r="E36" s="531">
        <v>12.5</v>
      </c>
    </row>
    <row r="37" spans="1:5" s="142" customFormat="1" ht="15" customHeight="1">
      <c r="A37" s="664"/>
      <c r="B37" s="116" t="s">
        <v>3</v>
      </c>
      <c r="C37" s="530">
        <v>80</v>
      </c>
      <c r="D37" s="531">
        <v>86.3</v>
      </c>
      <c r="E37" s="531">
        <v>83.3</v>
      </c>
    </row>
    <row r="38" spans="1:5" s="142" customFormat="1" ht="15" customHeight="1">
      <c r="A38" s="664"/>
      <c r="B38" s="116" t="s">
        <v>4</v>
      </c>
      <c r="C38" s="530">
        <v>95</v>
      </c>
      <c r="D38" s="531">
        <v>282.5</v>
      </c>
      <c r="E38" s="531">
        <v>198.8</v>
      </c>
    </row>
    <row r="39" spans="1:5" s="142" customFormat="1" ht="15" customHeight="1">
      <c r="A39" s="664"/>
      <c r="B39" s="116" t="s">
        <v>5</v>
      </c>
      <c r="C39" s="530">
        <v>38</v>
      </c>
      <c r="D39" s="531">
        <v>832.9</v>
      </c>
      <c r="E39" s="531">
        <v>759.3</v>
      </c>
    </row>
    <row r="40" spans="1:5" s="142" customFormat="1" ht="15" customHeight="1">
      <c r="A40" s="663" t="s">
        <v>471</v>
      </c>
      <c r="B40" s="116" t="s">
        <v>1</v>
      </c>
      <c r="C40" s="530">
        <v>513</v>
      </c>
      <c r="D40" s="531">
        <v>3805.1</v>
      </c>
      <c r="E40" s="531">
        <v>3576</v>
      </c>
    </row>
    <row r="41" spans="1:5" s="142" customFormat="1" ht="15" customHeight="1">
      <c r="A41" s="664"/>
      <c r="B41" s="116" t="s">
        <v>2</v>
      </c>
      <c r="C41" s="530">
        <v>127</v>
      </c>
      <c r="D41" s="531">
        <v>35.6</v>
      </c>
      <c r="E41" s="531">
        <v>25.4</v>
      </c>
    </row>
    <row r="42" spans="1:5" s="142" customFormat="1" ht="15" customHeight="1">
      <c r="A42" s="664"/>
      <c r="B42" s="116" t="s">
        <v>3</v>
      </c>
      <c r="C42" s="530">
        <v>157</v>
      </c>
      <c r="D42" s="531">
        <v>232.4</v>
      </c>
      <c r="E42" s="531">
        <v>212.5</v>
      </c>
    </row>
    <row r="43" spans="1:5" s="142" customFormat="1" ht="15" customHeight="1">
      <c r="A43" s="664"/>
      <c r="B43" s="116" t="s">
        <v>4</v>
      </c>
      <c r="C43" s="530">
        <v>154</v>
      </c>
      <c r="D43" s="531">
        <v>758.1</v>
      </c>
      <c r="E43" s="531">
        <v>719.2</v>
      </c>
    </row>
    <row r="44" spans="1:5" s="142" customFormat="1" ht="15" customHeight="1">
      <c r="A44" s="664"/>
      <c r="B44" s="116" t="s">
        <v>5</v>
      </c>
      <c r="C44" s="530">
        <v>75</v>
      </c>
      <c r="D44" s="531">
        <v>2779</v>
      </c>
      <c r="E44" s="531">
        <v>2618.9</v>
      </c>
    </row>
    <row r="45" spans="1:5" s="142" customFormat="1" ht="15" customHeight="1">
      <c r="A45" s="663" t="s">
        <v>472</v>
      </c>
      <c r="B45" s="116" t="s">
        <v>1</v>
      </c>
      <c r="C45" s="530">
        <v>844</v>
      </c>
      <c r="D45" s="531">
        <v>4451.1</v>
      </c>
      <c r="E45" s="531">
        <v>3822.4</v>
      </c>
    </row>
    <row r="46" spans="1:5" ht="15" customHeight="1">
      <c r="A46" s="664"/>
      <c r="B46" s="116" t="s">
        <v>2</v>
      </c>
      <c r="C46" s="530">
        <v>355</v>
      </c>
      <c r="D46" s="531">
        <v>768.9</v>
      </c>
      <c r="E46" s="531">
        <v>658.4</v>
      </c>
    </row>
    <row r="47" spans="1:5" ht="15" customHeight="1">
      <c r="A47" s="664"/>
      <c r="B47" s="116" t="s">
        <v>3</v>
      </c>
      <c r="C47" s="530">
        <v>220</v>
      </c>
      <c r="D47" s="531">
        <v>144.6</v>
      </c>
      <c r="E47" s="531">
        <v>116.7</v>
      </c>
    </row>
    <row r="48" spans="1:5" ht="15" customHeight="1">
      <c r="A48" s="664"/>
      <c r="B48" s="116" t="s">
        <v>4</v>
      </c>
      <c r="C48" s="530">
        <v>180</v>
      </c>
      <c r="D48" s="531">
        <v>934.6</v>
      </c>
      <c r="E48" s="531">
        <v>829.6</v>
      </c>
    </row>
    <row r="49" spans="1:5" ht="15" customHeight="1">
      <c r="A49" s="664"/>
      <c r="B49" s="116" t="s">
        <v>5</v>
      </c>
      <c r="C49" s="530">
        <v>89</v>
      </c>
      <c r="D49" s="531">
        <v>2603</v>
      </c>
      <c r="E49" s="531">
        <v>2217.7</v>
      </c>
    </row>
    <row r="50" spans="1:5" ht="15" customHeight="1">
      <c r="A50" s="663" t="s">
        <v>473</v>
      </c>
      <c r="B50" s="116" t="s">
        <v>1</v>
      </c>
      <c r="C50" s="530">
        <v>3921</v>
      </c>
      <c r="D50" s="531">
        <v>30823.3</v>
      </c>
      <c r="E50" s="531">
        <v>26356.8</v>
      </c>
    </row>
    <row r="51" spans="1:5" ht="15" customHeight="1">
      <c r="A51" s="664"/>
      <c r="B51" s="116" t="s">
        <v>2</v>
      </c>
      <c r="C51" s="530">
        <v>1530</v>
      </c>
      <c r="D51" s="531">
        <v>3735.7</v>
      </c>
      <c r="E51" s="531">
        <v>2869.1</v>
      </c>
    </row>
    <row r="52" spans="1:5" ht="15" customHeight="1">
      <c r="A52" s="664"/>
      <c r="B52" s="116" t="s">
        <v>3</v>
      </c>
      <c r="C52" s="530">
        <v>1132</v>
      </c>
      <c r="D52" s="531">
        <v>1908.1</v>
      </c>
      <c r="E52" s="531">
        <v>1537.6</v>
      </c>
    </row>
    <row r="53" spans="1:5" ht="15" customHeight="1">
      <c r="A53" s="664"/>
      <c r="B53" s="116" t="s">
        <v>4</v>
      </c>
      <c r="C53" s="530">
        <v>808</v>
      </c>
      <c r="D53" s="531">
        <v>7683.6</v>
      </c>
      <c r="E53" s="531">
        <v>7061.2</v>
      </c>
    </row>
    <row r="54" spans="1:5" ht="15" customHeight="1">
      <c r="A54" s="664"/>
      <c r="B54" s="116" t="s">
        <v>5</v>
      </c>
      <c r="C54" s="530">
        <v>451</v>
      </c>
      <c r="D54" s="531">
        <v>17495.9</v>
      </c>
      <c r="E54" s="531">
        <v>14888.9</v>
      </c>
    </row>
    <row r="55" spans="1:5" ht="15" customHeight="1">
      <c r="A55" s="663" t="s">
        <v>474</v>
      </c>
      <c r="B55" s="116" t="s">
        <v>1</v>
      </c>
      <c r="C55" s="530">
        <v>238</v>
      </c>
      <c r="D55" s="531">
        <v>1291.3</v>
      </c>
      <c r="E55" s="531">
        <v>1157.3</v>
      </c>
    </row>
    <row r="56" spans="1:5" ht="15" customHeight="1">
      <c r="A56" s="664"/>
      <c r="B56" s="116" t="s">
        <v>2</v>
      </c>
      <c r="C56" s="530">
        <v>54</v>
      </c>
      <c r="D56" s="531">
        <v>49.3</v>
      </c>
      <c r="E56" s="531">
        <v>40.5</v>
      </c>
    </row>
    <row r="57" spans="1:5" ht="15" customHeight="1">
      <c r="A57" s="664"/>
      <c r="B57" s="116" t="s">
        <v>3</v>
      </c>
      <c r="C57" s="530">
        <v>77</v>
      </c>
      <c r="D57" s="531">
        <v>259.9</v>
      </c>
      <c r="E57" s="531">
        <v>222.8</v>
      </c>
    </row>
    <row r="58" spans="1:5" ht="15" customHeight="1">
      <c r="A58" s="664"/>
      <c r="B58" s="116" t="s">
        <v>4</v>
      </c>
      <c r="C58" s="530">
        <v>75</v>
      </c>
      <c r="D58" s="531">
        <v>326.9</v>
      </c>
      <c r="E58" s="531">
        <v>286.9</v>
      </c>
    </row>
    <row r="59" spans="1:5" ht="15" customHeight="1">
      <c r="A59" s="664"/>
      <c r="B59" s="116" t="s">
        <v>5</v>
      </c>
      <c r="C59" s="530">
        <v>32</v>
      </c>
      <c r="D59" s="531">
        <v>655.2</v>
      </c>
      <c r="E59" s="531">
        <v>607.1</v>
      </c>
    </row>
    <row r="60" spans="1:5" ht="15" customHeight="1">
      <c r="A60" s="663" t="s">
        <v>475</v>
      </c>
      <c r="B60" s="116" t="s">
        <v>1</v>
      </c>
      <c r="C60" s="530">
        <v>265</v>
      </c>
      <c r="D60" s="531">
        <v>2636.8</v>
      </c>
      <c r="E60" s="531">
        <v>2444.7</v>
      </c>
    </row>
    <row r="61" spans="1:5" ht="15" customHeight="1">
      <c r="A61" s="664"/>
      <c r="B61" s="116" t="s">
        <v>2</v>
      </c>
      <c r="C61" s="530">
        <v>100</v>
      </c>
      <c r="D61" s="531">
        <v>32.1</v>
      </c>
      <c r="E61" s="531">
        <v>25.5</v>
      </c>
    </row>
    <row r="62" spans="1:5" ht="15" customHeight="1">
      <c r="A62" s="664"/>
      <c r="B62" s="116" t="s">
        <v>3</v>
      </c>
      <c r="C62" s="530">
        <v>64</v>
      </c>
      <c r="D62" s="531">
        <v>52.5</v>
      </c>
      <c r="E62" s="531">
        <v>43.9</v>
      </c>
    </row>
    <row r="63" spans="1:5" ht="15" customHeight="1">
      <c r="A63" s="664"/>
      <c r="B63" s="116" t="s">
        <v>4</v>
      </c>
      <c r="C63" s="530">
        <v>60</v>
      </c>
      <c r="D63" s="531">
        <v>1069.4</v>
      </c>
      <c r="E63" s="531">
        <v>1042.4</v>
      </c>
    </row>
    <row r="64" spans="1:5" ht="15" customHeight="1">
      <c r="A64" s="664"/>
      <c r="B64" s="116" t="s">
        <v>5</v>
      </c>
      <c r="C64" s="530">
        <v>41</v>
      </c>
      <c r="D64" s="531">
        <v>1482.8</v>
      </c>
      <c r="E64" s="531">
        <v>1332.9</v>
      </c>
    </row>
    <row r="65" spans="1:5" ht="15" customHeight="1">
      <c r="A65" s="663" t="s">
        <v>476</v>
      </c>
      <c r="B65" s="116" t="s">
        <v>1</v>
      </c>
      <c r="C65" s="530">
        <v>73</v>
      </c>
      <c r="D65" s="531">
        <v>419.6</v>
      </c>
      <c r="E65" s="531">
        <v>368.6</v>
      </c>
    </row>
    <row r="66" spans="1:5" ht="15" customHeight="1">
      <c r="A66" s="664"/>
      <c r="B66" s="116" t="s">
        <v>2</v>
      </c>
      <c r="C66" s="530">
        <v>27</v>
      </c>
      <c r="D66" s="531">
        <v>7.4</v>
      </c>
      <c r="E66" s="531">
        <v>7.2</v>
      </c>
    </row>
    <row r="67" spans="1:5" ht="15" customHeight="1">
      <c r="A67" s="664"/>
      <c r="B67" s="116" t="s">
        <v>3</v>
      </c>
      <c r="C67" s="530">
        <v>16</v>
      </c>
      <c r="D67" s="531">
        <v>12.8</v>
      </c>
      <c r="E67" s="531">
        <v>5.9</v>
      </c>
    </row>
    <row r="68" spans="1:5" ht="15" customHeight="1">
      <c r="A68" s="664"/>
      <c r="B68" s="116" t="s">
        <v>4</v>
      </c>
      <c r="C68" s="530">
        <v>17</v>
      </c>
      <c r="D68" s="531">
        <v>33.5</v>
      </c>
      <c r="E68" s="531">
        <v>28.4</v>
      </c>
    </row>
    <row r="69" spans="1:5" ht="15" customHeight="1">
      <c r="A69" s="664"/>
      <c r="B69" s="116" t="s">
        <v>5</v>
      </c>
      <c r="C69" s="530">
        <v>13</v>
      </c>
      <c r="D69" s="531">
        <v>365.9</v>
      </c>
      <c r="E69" s="531">
        <v>327</v>
      </c>
    </row>
    <row r="70" spans="1:5" ht="15" customHeight="1">
      <c r="A70" s="663" t="s">
        <v>477</v>
      </c>
      <c r="B70" s="116" t="s">
        <v>1</v>
      </c>
      <c r="C70" s="530">
        <v>648</v>
      </c>
      <c r="D70" s="531">
        <v>2965.5</v>
      </c>
      <c r="E70" s="531">
        <v>2639.7</v>
      </c>
    </row>
    <row r="71" spans="1:5" ht="15" customHeight="1">
      <c r="A71" s="664"/>
      <c r="B71" s="116" t="s">
        <v>2</v>
      </c>
      <c r="C71" s="530">
        <v>204</v>
      </c>
      <c r="D71" s="531">
        <v>325</v>
      </c>
      <c r="E71" s="531">
        <v>312.8</v>
      </c>
    </row>
    <row r="72" spans="1:5" ht="15" customHeight="1">
      <c r="A72" s="664"/>
      <c r="B72" s="116" t="s">
        <v>3</v>
      </c>
      <c r="C72" s="530">
        <v>188</v>
      </c>
      <c r="D72" s="531">
        <v>139.2</v>
      </c>
      <c r="E72" s="531">
        <v>116.1</v>
      </c>
    </row>
    <row r="73" spans="1:5" ht="15" customHeight="1">
      <c r="A73" s="664"/>
      <c r="B73" s="116" t="s">
        <v>4</v>
      </c>
      <c r="C73" s="530">
        <v>173</v>
      </c>
      <c r="D73" s="531">
        <v>595.9</v>
      </c>
      <c r="E73" s="531">
        <v>532.6</v>
      </c>
    </row>
    <row r="74" spans="1:5" ht="15" customHeight="1">
      <c r="A74" s="664"/>
      <c r="B74" s="116" t="s">
        <v>5</v>
      </c>
      <c r="C74" s="530">
        <v>83</v>
      </c>
      <c r="D74" s="531">
        <v>1905.5</v>
      </c>
      <c r="E74" s="531">
        <v>1678.3</v>
      </c>
    </row>
    <row r="75" spans="1:5" ht="15" customHeight="1">
      <c r="A75" s="663" t="s">
        <v>478</v>
      </c>
      <c r="B75" s="116" t="s">
        <v>1</v>
      </c>
      <c r="C75" s="530">
        <v>1142</v>
      </c>
      <c r="D75" s="531">
        <v>9487.7</v>
      </c>
      <c r="E75" s="531">
        <v>8611.1</v>
      </c>
    </row>
    <row r="76" spans="1:5" ht="15" customHeight="1">
      <c r="A76" s="664"/>
      <c r="B76" s="116" t="s">
        <v>2</v>
      </c>
      <c r="C76" s="530">
        <v>313</v>
      </c>
      <c r="D76" s="531">
        <v>194.5</v>
      </c>
      <c r="E76" s="531">
        <v>148.1</v>
      </c>
    </row>
    <row r="77" spans="1:5" ht="15" customHeight="1">
      <c r="A77" s="664"/>
      <c r="B77" s="116" t="s">
        <v>3</v>
      </c>
      <c r="C77" s="530">
        <v>347</v>
      </c>
      <c r="D77" s="531">
        <v>253.2</v>
      </c>
      <c r="E77" s="531">
        <v>209.3</v>
      </c>
    </row>
    <row r="78" spans="1:5" ht="15" customHeight="1">
      <c r="A78" s="664"/>
      <c r="B78" s="116" t="s">
        <v>4</v>
      </c>
      <c r="C78" s="530">
        <v>292</v>
      </c>
      <c r="D78" s="531">
        <v>1557.4</v>
      </c>
      <c r="E78" s="531">
        <v>1388.2</v>
      </c>
    </row>
    <row r="79" spans="1:5" ht="15" customHeight="1">
      <c r="A79" s="664"/>
      <c r="B79" s="116" t="s">
        <v>5</v>
      </c>
      <c r="C79" s="530">
        <v>190</v>
      </c>
      <c r="D79" s="531">
        <v>7482.7</v>
      </c>
      <c r="E79" s="531">
        <v>6865.6</v>
      </c>
    </row>
    <row r="80" spans="1:5" ht="15" customHeight="1">
      <c r="A80" s="663" t="s">
        <v>483</v>
      </c>
      <c r="B80" s="116" t="s">
        <v>1</v>
      </c>
      <c r="C80" s="530">
        <v>90</v>
      </c>
      <c r="D80" s="531">
        <v>687.2</v>
      </c>
      <c r="E80" s="531">
        <v>609.1</v>
      </c>
    </row>
    <row r="81" spans="1:5" ht="15" customHeight="1">
      <c r="A81" s="664"/>
      <c r="B81" s="116" t="s">
        <v>2</v>
      </c>
      <c r="C81" s="530">
        <v>16</v>
      </c>
      <c r="D81" s="531">
        <v>9.9</v>
      </c>
      <c r="E81" s="531">
        <v>9</v>
      </c>
    </row>
    <row r="82" spans="1:5" ht="15" customHeight="1">
      <c r="A82" s="664"/>
      <c r="B82" s="116" t="s">
        <v>3</v>
      </c>
      <c r="C82" s="530">
        <v>20</v>
      </c>
      <c r="D82" s="531">
        <v>8.6</v>
      </c>
      <c r="E82" s="531">
        <v>7.7</v>
      </c>
    </row>
    <row r="83" spans="1:5" ht="15" customHeight="1">
      <c r="A83" s="664"/>
      <c r="B83" s="116" t="s">
        <v>4</v>
      </c>
      <c r="C83" s="530">
        <v>29</v>
      </c>
      <c r="D83" s="531">
        <v>108.9</v>
      </c>
      <c r="E83" s="531">
        <v>84</v>
      </c>
    </row>
    <row r="84" spans="1:5" ht="15" customHeight="1">
      <c r="A84" s="664"/>
      <c r="B84" s="116" t="s">
        <v>5</v>
      </c>
      <c r="C84" s="530">
        <v>25</v>
      </c>
      <c r="D84" s="531">
        <v>559.8</v>
      </c>
      <c r="E84" s="531">
        <v>508.4</v>
      </c>
    </row>
    <row r="85" spans="1:5" ht="15" customHeight="1">
      <c r="A85" s="663" t="s">
        <v>480</v>
      </c>
      <c r="B85" s="116" t="s">
        <v>1</v>
      </c>
      <c r="C85" s="530">
        <v>98</v>
      </c>
      <c r="D85" s="531">
        <v>1099.1</v>
      </c>
      <c r="E85" s="531">
        <v>1079.2</v>
      </c>
    </row>
    <row r="86" spans="1:5" ht="15" customHeight="1">
      <c r="A86" s="664"/>
      <c r="B86" s="116" t="s">
        <v>2</v>
      </c>
      <c r="C86" s="530">
        <v>28</v>
      </c>
      <c r="D86" s="531">
        <v>8.1</v>
      </c>
      <c r="E86" s="531">
        <v>3.1</v>
      </c>
    </row>
    <row r="87" spans="1:5" ht="15" customHeight="1">
      <c r="A87" s="664"/>
      <c r="B87" s="116" t="s">
        <v>3</v>
      </c>
      <c r="C87" s="530">
        <v>29</v>
      </c>
      <c r="D87" s="531">
        <v>179.8</v>
      </c>
      <c r="E87" s="531">
        <v>176.7</v>
      </c>
    </row>
    <row r="88" spans="1:5" ht="15" customHeight="1">
      <c r="A88" s="664"/>
      <c r="B88" s="116" t="s">
        <v>4</v>
      </c>
      <c r="C88" s="530">
        <v>27</v>
      </c>
      <c r="D88" s="531">
        <v>103.7</v>
      </c>
      <c r="E88" s="531">
        <v>97.5</v>
      </c>
    </row>
    <row r="89" spans="1:5" ht="15" customHeight="1">
      <c r="A89" s="664"/>
      <c r="B89" s="116" t="s">
        <v>5</v>
      </c>
      <c r="C89" s="530">
        <v>14</v>
      </c>
      <c r="D89" s="531">
        <v>807.6</v>
      </c>
      <c r="E89" s="531">
        <v>801.9</v>
      </c>
    </row>
    <row r="90" spans="1:5" ht="15" customHeight="1">
      <c r="A90" s="663" t="s">
        <v>481</v>
      </c>
      <c r="B90" s="116" t="s">
        <v>1</v>
      </c>
      <c r="C90" s="530">
        <v>1159</v>
      </c>
      <c r="D90" s="531">
        <v>13249.8</v>
      </c>
      <c r="E90" s="531">
        <v>11378.1</v>
      </c>
    </row>
    <row r="91" spans="1:5" ht="15" customHeight="1">
      <c r="A91" s="664"/>
      <c r="B91" s="116" t="s">
        <v>2</v>
      </c>
      <c r="C91" s="530">
        <v>305</v>
      </c>
      <c r="D91" s="531">
        <v>723.8</v>
      </c>
      <c r="E91" s="531">
        <v>389.8</v>
      </c>
    </row>
    <row r="92" spans="1:5" ht="15" customHeight="1">
      <c r="A92" s="664"/>
      <c r="B92" s="116" t="s">
        <v>3</v>
      </c>
      <c r="C92" s="530">
        <v>350</v>
      </c>
      <c r="D92" s="531">
        <v>513</v>
      </c>
      <c r="E92" s="531">
        <v>295.8</v>
      </c>
    </row>
    <row r="93" spans="1:5" ht="15" customHeight="1">
      <c r="A93" s="664"/>
      <c r="B93" s="116" t="s">
        <v>4</v>
      </c>
      <c r="C93" s="530">
        <v>325</v>
      </c>
      <c r="D93" s="531">
        <v>1287.8</v>
      </c>
      <c r="E93" s="531">
        <v>974</v>
      </c>
    </row>
    <row r="94" spans="1:5" ht="15" customHeight="1">
      <c r="A94" s="664"/>
      <c r="B94" s="116" t="s">
        <v>5</v>
      </c>
      <c r="C94" s="530">
        <v>179</v>
      </c>
      <c r="D94" s="531">
        <v>10725.1</v>
      </c>
      <c r="E94" s="531">
        <v>9718.4</v>
      </c>
    </row>
    <row r="95" spans="1:5" ht="15" customHeight="1">
      <c r="A95" s="663" t="s">
        <v>482</v>
      </c>
      <c r="B95" s="116" t="s">
        <v>1</v>
      </c>
      <c r="C95" s="530">
        <v>469</v>
      </c>
      <c r="D95" s="531">
        <v>2017.6</v>
      </c>
      <c r="E95" s="531">
        <v>1821.6</v>
      </c>
    </row>
    <row r="96" spans="1:5" ht="15" customHeight="1">
      <c r="A96" s="664"/>
      <c r="B96" s="116" t="s">
        <v>2</v>
      </c>
      <c r="C96" s="530">
        <v>147</v>
      </c>
      <c r="D96" s="531">
        <v>179.3</v>
      </c>
      <c r="E96" s="531">
        <v>153.5</v>
      </c>
    </row>
    <row r="97" spans="1:5" ht="15" customHeight="1">
      <c r="A97" s="664"/>
      <c r="B97" s="116" t="s">
        <v>3</v>
      </c>
      <c r="C97" s="530">
        <v>133</v>
      </c>
      <c r="D97" s="531">
        <v>81.2</v>
      </c>
      <c r="E97" s="531">
        <v>62.4</v>
      </c>
    </row>
    <row r="98" spans="1:5" ht="15" customHeight="1">
      <c r="A98" s="664"/>
      <c r="B98" s="116" t="s">
        <v>4</v>
      </c>
      <c r="C98" s="530">
        <v>144</v>
      </c>
      <c r="D98" s="531">
        <v>408.7</v>
      </c>
      <c r="E98" s="531">
        <v>333.3</v>
      </c>
    </row>
    <row r="99" spans="1:5" ht="15" customHeight="1">
      <c r="A99" s="675"/>
      <c r="B99" s="273" t="s">
        <v>5</v>
      </c>
      <c r="C99" s="432">
        <v>45</v>
      </c>
      <c r="D99" s="434">
        <v>1348.4</v>
      </c>
      <c r="E99" s="434">
        <v>1272.5</v>
      </c>
    </row>
    <row r="100" spans="4:5" ht="12.75">
      <c r="D100" s="75"/>
      <c r="E100" s="75"/>
    </row>
  </sheetData>
  <mergeCells count="25">
    <mergeCell ref="D14:E14"/>
    <mergeCell ref="C3:C14"/>
    <mergeCell ref="D3:E5"/>
    <mergeCell ref="E7:E13"/>
    <mergeCell ref="D6:D13"/>
    <mergeCell ref="A3:A4"/>
    <mergeCell ref="B3:B14"/>
    <mergeCell ref="A5:A14"/>
    <mergeCell ref="A15:A19"/>
    <mergeCell ref="A20:A24"/>
    <mergeCell ref="A25:A29"/>
    <mergeCell ref="A30:A34"/>
    <mergeCell ref="A40:A44"/>
    <mergeCell ref="A35:A39"/>
    <mergeCell ref="A55:A59"/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</mergeCells>
  <printOptions/>
  <pageMargins left="0" right="0" top="0.1968503937007874" bottom="0.1968503937007874" header="0" footer="0"/>
  <pageSetup firstPageNumber="74" useFirstPageNumber="1" fitToHeight="0" fitToWidth="1" horizontalDpi="180" verticalDpi="18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/>
  </sheetViews>
  <sheetFormatPr defaultColWidth="8.875" defaultRowHeight="12.75"/>
  <cols>
    <col min="1" max="1" width="42.25390625" style="26" customWidth="1"/>
    <col min="2" max="2" width="2.00390625" style="4" customWidth="1"/>
    <col min="3" max="3" width="13.00390625" style="4" customWidth="1"/>
    <col min="4" max="4" width="11.75390625" style="6" customWidth="1"/>
    <col min="5" max="5" width="12.625" style="4" customWidth="1"/>
    <col min="6" max="7" width="11.75390625" style="4" customWidth="1"/>
    <col min="8" max="8" width="13.25390625" style="4" customWidth="1"/>
    <col min="9" max="9" width="11.75390625" style="4" customWidth="1"/>
    <col min="10" max="10" width="12.75390625" style="6" customWidth="1"/>
    <col min="11" max="11" width="11.75390625" style="8" customWidth="1"/>
    <col min="12" max="12" width="11.75390625" style="5" customWidth="1"/>
    <col min="13" max="14" width="11.75390625" style="4" customWidth="1"/>
    <col min="15" max="15" width="12.75390625" style="4" customWidth="1"/>
    <col min="16" max="16" width="11.75390625" style="5" customWidth="1"/>
    <col min="17" max="16384" width="8.875" style="4" customWidth="1"/>
  </cols>
  <sheetData>
    <row r="1" spans="1:14" ht="14.1" customHeight="1">
      <c r="A1" s="109" t="s">
        <v>678</v>
      </c>
      <c r="B1" s="105"/>
      <c r="C1" s="105"/>
      <c r="J1" s="11"/>
      <c r="M1" s="108"/>
      <c r="N1" s="5"/>
    </row>
    <row r="2" spans="1:15" ht="14.1" customHeight="1">
      <c r="A2" s="110" t="s">
        <v>679</v>
      </c>
      <c r="B2" s="143"/>
      <c r="C2" s="105"/>
      <c r="E2" s="6"/>
      <c r="F2" s="6"/>
      <c r="G2" s="6"/>
      <c r="H2" s="6"/>
      <c r="I2" s="6"/>
      <c r="J2" s="9"/>
      <c r="K2" s="6"/>
      <c r="L2" s="6"/>
      <c r="M2" s="6"/>
      <c r="N2" s="6"/>
      <c r="O2" s="6"/>
    </row>
    <row r="3" spans="1:16" ht="18.75" customHeight="1">
      <c r="A3" s="191" t="s">
        <v>151</v>
      </c>
      <c r="B3" s="642"/>
      <c r="C3" s="815" t="s">
        <v>270</v>
      </c>
      <c r="D3" s="610"/>
      <c r="E3" s="816"/>
      <c r="F3" s="816"/>
      <c r="G3" s="816"/>
      <c r="H3" s="719"/>
      <c r="I3" s="817"/>
      <c r="J3" s="816" t="s">
        <v>271</v>
      </c>
      <c r="K3" s="610"/>
      <c r="L3" s="816"/>
      <c r="M3" s="816"/>
      <c r="N3" s="816"/>
      <c r="O3" s="816"/>
      <c r="P3" s="822"/>
    </row>
    <row r="4" spans="1:16" ht="27" customHeight="1">
      <c r="A4" s="558" t="s">
        <v>596</v>
      </c>
      <c r="B4" s="635"/>
      <c r="C4" s="813" t="s">
        <v>792</v>
      </c>
      <c r="D4" s="606" t="s">
        <v>274</v>
      </c>
      <c r="E4" s="821"/>
      <c r="F4" s="821"/>
      <c r="G4" s="821"/>
      <c r="H4" s="593" t="s">
        <v>793</v>
      </c>
      <c r="I4" s="818" t="s">
        <v>275</v>
      </c>
      <c r="J4" s="825" t="s">
        <v>794</v>
      </c>
      <c r="K4" s="581" t="s">
        <v>276</v>
      </c>
      <c r="L4" s="821"/>
      <c r="M4" s="821"/>
      <c r="N4" s="823"/>
      <c r="O4" s="593" t="s">
        <v>795</v>
      </c>
      <c r="P4" s="593" t="s">
        <v>583</v>
      </c>
    </row>
    <row r="5" spans="1:16" ht="15" customHeight="1">
      <c r="A5" s="678"/>
      <c r="B5" s="635"/>
      <c r="C5" s="681"/>
      <c r="D5" s="681"/>
      <c r="E5" s="814" t="s">
        <v>272</v>
      </c>
      <c r="F5" s="814" t="s">
        <v>579</v>
      </c>
      <c r="G5" s="814" t="s">
        <v>273</v>
      </c>
      <c r="H5" s="706"/>
      <c r="I5" s="819"/>
      <c r="J5" s="826"/>
      <c r="K5" s="681"/>
      <c r="L5" s="593" t="s">
        <v>277</v>
      </c>
      <c r="M5" s="593" t="s">
        <v>278</v>
      </c>
      <c r="N5" s="593" t="s">
        <v>582</v>
      </c>
      <c r="O5" s="706"/>
      <c r="P5" s="706"/>
    </row>
    <row r="6" spans="1:16" ht="15" customHeight="1">
      <c r="A6" s="678"/>
      <c r="B6" s="635"/>
      <c r="C6" s="681"/>
      <c r="D6" s="681"/>
      <c r="E6" s="706"/>
      <c r="F6" s="706"/>
      <c r="G6" s="706"/>
      <c r="H6" s="706"/>
      <c r="I6" s="819"/>
      <c r="J6" s="826"/>
      <c r="K6" s="681"/>
      <c r="L6" s="706"/>
      <c r="M6" s="706"/>
      <c r="N6" s="706"/>
      <c r="O6" s="706"/>
      <c r="P6" s="706"/>
    </row>
    <row r="7" spans="1:16" ht="15" customHeight="1">
      <c r="A7" s="678"/>
      <c r="B7" s="635"/>
      <c r="C7" s="681"/>
      <c r="D7" s="681"/>
      <c r="E7" s="706"/>
      <c r="F7" s="706"/>
      <c r="G7" s="706"/>
      <c r="H7" s="706"/>
      <c r="I7" s="819"/>
      <c r="J7" s="826"/>
      <c r="K7" s="681"/>
      <c r="L7" s="706"/>
      <c r="M7" s="706"/>
      <c r="N7" s="706"/>
      <c r="O7" s="706"/>
      <c r="P7" s="706"/>
    </row>
    <row r="8" spans="1:16" ht="15" customHeight="1">
      <c r="A8" s="678"/>
      <c r="B8" s="635"/>
      <c r="C8" s="681"/>
      <c r="D8" s="681"/>
      <c r="E8" s="706"/>
      <c r="F8" s="706"/>
      <c r="G8" s="706"/>
      <c r="H8" s="706"/>
      <c r="I8" s="819"/>
      <c r="J8" s="826"/>
      <c r="K8" s="681"/>
      <c r="L8" s="706"/>
      <c r="M8" s="706"/>
      <c r="N8" s="706"/>
      <c r="O8" s="706"/>
      <c r="P8" s="706"/>
    </row>
    <row r="9" spans="1:16" ht="15" customHeight="1">
      <c r="A9" s="678"/>
      <c r="B9" s="635"/>
      <c r="C9" s="681"/>
      <c r="D9" s="681"/>
      <c r="E9" s="706"/>
      <c r="F9" s="706"/>
      <c r="G9" s="706"/>
      <c r="H9" s="706"/>
      <c r="I9" s="819"/>
      <c r="J9" s="826"/>
      <c r="K9" s="681"/>
      <c r="L9" s="706"/>
      <c r="M9" s="706"/>
      <c r="N9" s="706"/>
      <c r="O9" s="706"/>
      <c r="P9" s="706"/>
    </row>
    <row r="10" spans="1:16" ht="15" customHeight="1">
      <c r="A10" s="678"/>
      <c r="B10" s="635"/>
      <c r="C10" s="681"/>
      <c r="D10" s="681"/>
      <c r="E10" s="706"/>
      <c r="F10" s="706"/>
      <c r="G10" s="706"/>
      <c r="H10" s="706"/>
      <c r="I10" s="819"/>
      <c r="J10" s="826"/>
      <c r="K10" s="681"/>
      <c r="L10" s="706"/>
      <c r="M10" s="706"/>
      <c r="N10" s="706"/>
      <c r="O10" s="706"/>
      <c r="P10" s="706"/>
    </row>
    <row r="11" spans="1:16" ht="15" customHeight="1">
      <c r="A11" s="678"/>
      <c r="B11" s="635"/>
      <c r="C11" s="681"/>
      <c r="D11" s="681"/>
      <c r="E11" s="706"/>
      <c r="F11" s="706"/>
      <c r="G11" s="706"/>
      <c r="H11" s="706"/>
      <c r="I11" s="819"/>
      <c r="J11" s="826"/>
      <c r="K11" s="681"/>
      <c r="L11" s="706"/>
      <c r="M11" s="706"/>
      <c r="N11" s="706"/>
      <c r="O11" s="706"/>
      <c r="P11" s="706"/>
    </row>
    <row r="12" spans="1:16" ht="15" customHeight="1">
      <c r="A12" s="678"/>
      <c r="B12" s="635"/>
      <c r="C12" s="681"/>
      <c r="D12" s="681"/>
      <c r="E12" s="706"/>
      <c r="F12" s="706"/>
      <c r="G12" s="706"/>
      <c r="H12" s="706"/>
      <c r="I12" s="819"/>
      <c r="J12" s="826"/>
      <c r="K12" s="681"/>
      <c r="L12" s="706"/>
      <c r="M12" s="706"/>
      <c r="N12" s="706"/>
      <c r="O12" s="706"/>
      <c r="P12" s="706"/>
    </row>
    <row r="13" spans="1:16" ht="15" customHeight="1">
      <c r="A13" s="678"/>
      <c r="B13" s="635"/>
      <c r="C13" s="681"/>
      <c r="D13" s="681"/>
      <c r="E13" s="706"/>
      <c r="F13" s="706"/>
      <c r="G13" s="706"/>
      <c r="H13" s="706"/>
      <c r="I13" s="819"/>
      <c r="J13" s="826"/>
      <c r="K13" s="681"/>
      <c r="L13" s="706"/>
      <c r="M13" s="706"/>
      <c r="N13" s="706"/>
      <c r="O13" s="706"/>
      <c r="P13" s="706"/>
    </row>
    <row r="14" spans="1:16" ht="15" customHeight="1">
      <c r="A14" s="678"/>
      <c r="B14" s="635"/>
      <c r="C14" s="681"/>
      <c r="D14" s="681"/>
      <c r="E14" s="706"/>
      <c r="F14" s="706"/>
      <c r="G14" s="706"/>
      <c r="H14" s="706"/>
      <c r="I14" s="819"/>
      <c r="J14" s="826"/>
      <c r="K14" s="681"/>
      <c r="L14" s="706"/>
      <c r="M14" s="706"/>
      <c r="N14" s="706"/>
      <c r="O14" s="706"/>
      <c r="P14" s="706"/>
    </row>
    <row r="15" spans="1:16" ht="22.5" customHeight="1">
      <c r="A15" s="678"/>
      <c r="B15" s="635"/>
      <c r="C15" s="681"/>
      <c r="D15" s="687"/>
      <c r="E15" s="707"/>
      <c r="F15" s="707"/>
      <c r="G15" s="707"/>
      <c r="H15" s="706"/>
      <c r="I15" s="820"/>
      <c r="J15" s="826"/>
      <c r="K15" s="687"/>
      <c r="L15" s="707"/>
      <c r="M15" s="707"/>
      <c r="N15" s="707"/>
      <c r="O15" s="706"/>
      <c r="P15" s="707"/>
    </row>
    <row r="16" spans="1:16" ht="38.25">
      <c r="A16" s="679"/>
      <c r="B16" s="636"/>
      <c r="C16" s="707"/>
      <c r="D16" s="824" t="s">
        <v>645</v>
      </c>
      <c r="E16" s="553"/>
      <c r="F16" s="553"/>
      <c r="G16" s="554"/>
      <c r="H16" s="707"/>
      <c r="I16" s="361" t="s">
        <v>647</v>
      </c>
      <c r="J16" s="811"/>
      <c r="K16" s="824" t="s">
        <v>645</v>
      </c>
      <c r="L16" s="553"/>
      <c r="M16" s="553"/>
      <c r="N16" s="554"/>
      <c r="O16" s="707"/>
      <c r="P16" s="119" t="s">
        <v>647</v>
      </c>
    </row>
    <row r="17" spans="1:16" s="78" customFormat="1" ht="24.75" customHeight="1">
      <c r="A17" s="628" t="s">
        <v>26</v>
      </c>
      <c r="B17" s="138" t="s">
        <v>1</v>
      </c>
      <c r="C17" s="385">
        <v>12656</v>
      </c>
      <c r="D17" s="386">
        <v>555113.4</v>
      </c>
      <c r="E17" s="386">
        <v>236059.9</v>
      </c>
      <c r="F17" s="386">
        <v>231934.6</v>
      </c>
      <c r="G17" s="386">
        <v>57656</v>
      </c>
      <c r="H17" s="385">
        <v>5123</v>
      </c>
      <c r="I17" s="503">
        <v>180350.8</v>
      </c>
      <c r="J17" s="510">
        <v>11632</v>
      </c>
      <c r="K17" s="386">
        <v>578038.6</v>
      </c>
      <c r="L17" s="386">
        <v>389943.7</v>
      </c>
      <c r="M17" s="386">
        <v>116069.1</v>
      </c>
      <c r="N17" s="386">
        <v>72025.8</v>
      </c>
      <c r="O17" s="385">
        <v>4574</v>
      </c>
      <c r="P17" s="386">
        <v>235875.5</v>
      </c>
    </row>
    <row r="18" spans="1:16" s="78" customFormat="1" ht="14.1" customHeight="1">
      <c r="A18" s="629"/>
      <c r="B18" s="138" t="s">
        <v>2</v>
      </c>
      <c r="C18" s="219">
        <v>5216</v>
      </c>
      <c r="D18" s="222">
        <v>16507.9</v>
      </c>
      <c r="E18" s="222">
        <v>675.9</v>
      </c>
      <c r="F18" s="222">
        <v>10838.5</v>
      </c>
      <c r="G18" s="222">
        <v>4665.7</v>
      </c>
      <c r="H18" s="219">
        <v>1718</v>
      </c>
      <c r="I18" s="504">
        <v>6450.7</v>
      </c>
      <c r="J18" s="505">
        <v>4725</v>
      </c>
      <c r="K18" s="222">
        <v>12476.1</v>
      </c>
      <c r="L18" s="222">
        <v>787.8</v>
      </c>
      <c r="M18" s="222">
        <v>5418.3</v>
      </c>
      <c r="N18" s="222">
        <v>6270</v>
      </c>
      <c r="O18" s="219">
        <v>1050</v>
      </c>
      <c r="P18" s="222">
        <v>2892</v>
      </c>
    </row>
    <row r="19" spans="1:16" s="105" customFormat="1" ht="14.1" customHeight="1">
      <c r="A19" s="629"/>
      <c r="B19" s="130" t="s">
        <v>3</v>
      </c>
      <c r="C19" s="219">
        <v>3305</v>
      </c>
      <c r="D19" s="222">
        <v>47306.6</v>
      </c>
      <c r="E19" s="222">
        <v>5009.7</v>
      </c>
      <c r="F19" s="222">
        <v>36686.3</v>
      </c>
      <c r="G19" s="222">
        <v>4874.2</v>
      </c>
      <c r="H19" s="219">
        <v>1361</v>
      </c>
      <c r="I19" s="504">
        <v>21100.8</v>
      </c>
      <c r="J19" s="505">
        <v>3042</v>
      </c>
      <c r="K19" s="222">
        <v>27699.3</v>
      </c>
      <c r="L19" s="222">
        <v>6692.1</v>
      </c>
      <c r="M19" s="222">
        <v>9753.6</v>
      </c>
      <c r="N19" s="222">
        <v>11253.6</v>
      </c>
      <c r="O19" s="219">
        <v>1307</v>
      </c>
      <c r="P19" s="222">
        <v>7603.3</v>
      </c>
    </row>
    <row r="20" spans="1:16" s="105" customFormat="1" ht="14.1" customHeight="1">
      <c r="A20" s="629"/>
      <c r="B20" s="130" t="s">
        <v>4</v>
      </c>
      <c r="C20" s="219">
        <v>2652</v>
      </c>
      <c r="D20" s="222">
        <v>124120.3</v>
      </c>
      <c r="E20" s="222">
        <v>31719.1</v>
      </c>
      <c r="F20" s="222">
        <v>77639.4</v>
      </c>
      <c r="G20" s="222">
        <v>10782.7</v>
      </c>
      <c r="H20" s="219">
        <v>1241</v>
      </c>
      <c r="I20" s="504">
        <v>52101.9</v>
      </c>
      <c r="J20" s="505">
        <v>2475</v>
      </c>
      <c r="K20" s="222">
        <v>89283</v>
      </c>
      <c r="L20" s="222">
        <v>47316</v>
      </c>
      <c r="M20" s="222">
        <v>24036.2</v>
      </c>
      <c r="N20" s="222">
        <v>17930.8</v>
      </c>
      <c r="O20" s="219">
        <v>1323</v>
      </c>
      <c r="P20" s="222">
        <v>30853.8</v>
      </c>
    </row>
    <row r="21" spans="1:16" s="105" customFormat="1" ht="14.1" customHeight="1">
      <c r="A21" s="629"/>
      <c r="B21" s="130" t="s">
        <v>5</v>
      </c>
      <c r="C21" s="219">
        <v>1483</v>
      </c>
      <c r="D21" s="222">
        <v>367178.6</v>
      </c>
      <c r="E21" s="222">
        <v>198655.2</v>
      </c>
      <c r="F21" s="222">
        <v>106770.4</v>
      </c>
      <c r="G21" s="222">
        <v>37333.4</v>
      </c>
      <c r="H21" s="219">
        <v>803</v>
      </c>
      <c r="I21" s="504">
        <v>100697.4</v>
      </c>
      <c r="J21" s="505">
        <v>1390</v>
      </c>
      <c r="K21" s="222">
        <v>448580.1</v>
      </c>
      <c r="L21" s="222">
        <v>335147.8</v>
      </c>
      <c r="M21" s="222">
        <v>76861</v>
      </c>
      <c r="N21" s="222">
        <v>36571.3</v>
      </c>
      <c r="O21" s="219">
        <v>894</v>
      </c>
      <c r="P21" s="222">
        <v>194526.4</v>
      </c>
    </row>
    <row r="22" spans="1:16" ht="14.1" customHeight="1">
      <c r="A22" s="620" t="s">
        <v>48</v>
      </c>
      <c r="B22" s="131" t="s">
        <v>1</v>
      </c>
      <c r="C22" s="220">
        <v>49</v>
      </c>
      <c r="D22" s="212">
        <v>399.4</v>
      </c>
      <c r="E22" s="212">
        <v>70.1</v>
      </c>
      <c r="F22" s="212">
        <v>201.2</v>
      </c>
      <c r="G22" s="212">
        <v>76.6</v>
      </c>
      <c r="H22" s="220">
        <v>27</v>
      </c>
      <c r="I22" s="506">
        <v>68.9</v>
      </c>
      <c r="J22" s="507">
        <v>32</v>
      </c>
      <c r="K22" s="212">
        <v>250.5</v>
      </c>
      <c r="L22" s="212">
        <v>149.2</v>
      </c>
      <c r="M22" s="212">
        <v>92.8</v>
      </c>
      <c r="N22" s="212">
        <v>8.5</v>
      </c>
      <c r="O22" s="220">
        <v>15</v>
      </c>
      <c r="P22" s="212">
        <v>162.6</v>
      </c>
    </row>
    <row r="23" spans="1:16" ht="14.1" customHeight="1">
      <c r="A23" s="648"/>
      <c r="B23" s="131" t="s">
        <v>2</v>
      </c>
      <c r="C23" s="220">
        <v>24</v>
      </c>
      <c r="D23" s="212">
        <v>26.1</v>
      </c>
      <c r="E23" s="212">
        <v>3.9</v>
      </c>
      <c r="F23" s="212">
        <v>0.1</v>
      </c>
      <c r="G23" s="212">
        <v>20.6</v>
      </c>
      <c r="H23" s="220">
        <v>17</v>
      </c>
      <c r="I23" s="506">
        <v>16.9</v>
      </c>
      <c r="J23" s="507">
        <v>12</v>
      </c>
      <c r="K23" s="212">
        <v>8.3</v>
      </c>
      <c r="L23" s="212" t="s">
        <v>737</v>
      </c>
      <c r="M23" s="212">
        <v>7</v>
      </c>
      <c r="N23" s="212">
        <v>1.4</v>
      </c>
      <c r="O23" s="220">
        <v>5</v>
      </c>
      <c r="P23" s="212">
        <v>4.3</v>
      </c>
    </row>
    <row r="24" spans="1:16" ht="14.1" customHeight="1">
      <c r="A24" s="648"/>
      <c r="B24" s="131" t="s">
        <v>3</v>
      </c>
      <c r="C24" s="220">
        <v>11</v>
      </c>
      <c r="D24" s="212">
        <v>14</v>
      </c>
      <c r="E24" s="212">
        <v>3.4</v>
      </c>
      <c r="F24" s="212">
        <v>3.9</v>
      </c>
      <c r="G24" s="212">
        <v>4</v>
      </c>
      <c r="H24" s="220">
        <v>2</v>
      </c>
      <c r="I24" s="509" t="s">
        <v>760</v>
      </c>
      <c r="J24" s="507">
        <v>8</v>
      </c>
      <c r="K24" s="212">
        <v>22.4</v>
      </c>
      <c r="L24" s="212">
        <v>17.6</v>
      </c>
      <c r="M24" s="212">
        <v>3.4</v>
      </c>
      <c r="N24" s="212">
        <v>1.4</v>
      </c>
      <c r="O24" s="220">
        <v>2</v>
      </c>
      <c r="P24" s="212">
        <v>7.1</v>
      </c>
    </row>
    <row r="25" spans="1:16" ht="14.1" customHeight="1">
      <c r="A25" s="648"/>
      <c r="B25" s="131" t="s">
        <v>4</v>
      </c>
      <c r="C25" s="220">
        <v>10</v>
      </c>
      <c r="D25" s="212">
        <v>297.9</v>
      </c>
      <c r="E25" s="212">
        <v>37.6</v>
      </c>
      <c r="F25" s="212">
        <v>192.7</v>
      </c>
      <c r="G25" s="212">
        <v>24</v>
      </c>
      <c r="H25" s="220">
        <v>5</v>
      </c>
      <c r="I25" s="509" t="s">
        <v>760</v>
      </c>
      <c r="J25" s="507">
        <v>8</v>
      </c>
      <c r="K25" s="212">
        <v>61.1</v>
      </c>
      <c r="L25" s="212">
        <v>46.9</v>
      </c>
      <c r="M25" s="212">
        <v>8.4</v>
      </c>
      <c r="N25" s="212">
        <v>5.8</v>
      </c>
      <c r="O25" s="220">
        <v>5</v>
      </c>
      <c r="P25" s="212">
        <v>20.5</v>
      </c>
    </row>
    <row r="26" spans="1:16" ht="14.1" customHeight="1">
      <c r="A26" s="648"/>
      <c r="B26" s="131" t="s">
        <v>5</v>
      </c>
      <c r="C26" s="220">
        <v>4</v>
      </c>
      <c r="D26" s="212">
        <v>61.4</v>
      </c>
      <c r="E26" s="212">
        <v>25.1</v>
      </c>
      <c r="F26" s="212">
        <v>4.5</v>
      </c>
      <c r="G26" s="212">
        <v>28.1</v>
      </c>
      <c r="H26" s="220">
        <v>3</v>
      </c>
      <c r="I26" s="506">
        <v>12.3</v>
      </c>
      <c r="J26" s="507">
        <v>4</v>
      </c>
      <c r="K26" s="212">
        <v>158.7</v>
      </c>
      <c r="L26" s="212">
        <v>84.7</v>
      </c>
      <c r="M26" s="212">
        <v>74.1</v>
      </c>
      <c r="N26" s="350" t="s">
        <v>737</v>
      </c>
      <c r="O26" s="220">
        <v>3</v>
      </c>
      <c r="P26" s="212">
        <v>130.8</v>
      </c>
    </row>
    <row r="27" spans="1:16" ht="14.1" customHeight="1">
      <c r="A27" s="620" t="s">
        <v>49</v>
      </c>
      <c r="B27" s="131" t="s">
        <v>1</v>
      </c>
      <c r="C27" s="220">
        <v>3621</v>
      </c>
      <c r="D27" s="212">
        <v>300190.6</v>
      </c>
      <c r="E27" s="212">
        <v>224422.5</v>
      </c>
      <c r="F27" s="212">
        <v>29102.4</v>
      </c>
      <c r="G27" s="212">
        <v>23655.8</v>
      </c>
      <c r="H27" s="220">
        <v>1630</v>
      </c>
      <c r="I27" s="506">
        <v>89131.5</v>
      </c>
      <c r="J27" s="507">
        <v>3672</v>
      </c>
      <c r="K27" s="212">
        <v>432473.5</v>
      </c>
      <c r="L27" s="212">
        <v>379047.4</v>
      </c>
      <c r="M27" s="212">
        <v>29491.5</v>
      </c>
      <c r="N27" s="212">
        <v>23934.6</v>
      </c>
      <c r="O27" s="220">
        <v>1682</v>
      </c>
      <c r="P27" s="212">
        <v>178638.1</v>
      </c>
    </row>
    <row r="28" spans="1:16" ht="14.1" customHeight="1">
      <c r="A28" s="648"/>
      <c r="B28" s="131" t="s">
        <v>2</v>
      </c>
      <c r="C28" s="220">
        <v>584</v>
      </c>
      <c r="D28" s="212">
        <v>1361.6</v>
      </c>
      <c r="E28" s="212">
        <v>266.1</v>
      </c>
      <c r="F28" s="212">
        <v>724.3</v>
      </c>
      <c r="G28" s="212">
        <v>230.1</v>
      </c>
      <c r="H28" s="220">
        <v>190</v>
      </c>
      <c r="I28" s="506">
        <v>591.9</v>
      </c>
      <c r="J28" s="507">
        <v>597</v>
      </c>
      <c r="K28" s="212">
        <v>1365.5</v>
      </c>
      <c r="L28" s="212">
        <v>398.4</v>
      </c>
      <c r="M28" s="212">
        <v>470.3</v>
      </c>
      <c r="N28" s="212">
        <v>496.7</v>
      </c>
      <c r="O28" s="220">
        <v>141</v>
      </c>
      <c r="P28" s="212">
        <v>304.3</v>
      </c>
    </row>
    <row r="29" spans="1:16" ht="14.1" customHeight="1">
      <c r="A29" s="648"/>
      <c r="B29" s="131" t="s">
        <v>3</v>
      </c>
      <c r="C29" s="220">
        <v>857</v>
      </c>
      <c r="D29" s="212">
        <v>5725.6</v>
      </c>
      <c r="E29" s="212">
        <v>4064.5</v>
      </c>
      <c r="F29" s="212">
        <v>984.5</v>
      </c>
      <c r="G29" s="212">
        <v>392.5</v>
      </c>
      <c r="H29" s="220">
        <v>316</v>
      </c>
      <c r="I29" s="506">
        <v>1750.2</v>
      </c>
      <c r="J29" s="507">
        <v>880</v>
      </c>
      <c r="K29" s="212">
        <v>7655</v>
      </c>
      <c r="L29" s="212">
        <v>5888.1</v>
      </c>
      <c r="M29" s="212">
        <v>1098.3</v>
      </c>
      <c r="N29" s="212">
        <v>668.7</v>
      </c>
      <c r="O29" s="220">
        <v>314</v>
      </c>
      <c r="P29" s="212">
        <v>2082.9</v>
      </c>
    </row>
    <row r="30" spans="1:16" ht="14.1" customHeight="1">
      <c r="A30" s="648"/>
      <c r="B30" s="131" t="s">
        <v>4</v>
      </c>
      <c r="C30" s="220">
        <v>1303</v>
      </c>
      <c r="D30" s="212">
        <v>37625.8</v>
      </c>
      <c r="E30" s="212">
        <v>28605.9</v>
      </c>
      <c r="F30" s="212">
        <v>4420.9</v>
      </c>
      <c r="G30" s="212">
        <v>2277.8</v>
      </c>
      <c r="H30" s="220">
        <v>606</v>
      </c>
      <c r="I30" s="506">
        <v>10301.9</v>
      </c>
      <c r="J30" s="507">
        <v>1319</v>
      </c>
      <c r="K30" s="212">
        <v>52968.2</v>
      </c>
      <c r="L30" s="212">
        <v>45178.1</v>
      </c>
      <c r="M30" s="212">
        <v>4835.2</v>
      </c>
      <c r="N30" s="212">
        <v>2954.9</v>
      </c>
      <c r="O30" s="220">
        <v>647</v>
      </c>
      <c r="P30" s="212">
        <v>16414.9</v>
      </c>
    </row>
    <row r="31" spans="1:16" ht="14.1" customHeight="1">
      <c r="A31" s="648"/>
      <c r="B31" s="131" t="s">
        <v>5</v>
      </c>
      <c r="C31" s="220">
        <v>877</v>
      </c>
      <c r="D31" s="212">
        <v>255477.6</v>
      </c>
      <c r="E31" s="212">
        <v>191486</v>
      </c>
      <c r="F31" s="212">
        <v>22972.6</v>
      </c>
      <c r="G31" s="212">
        <v>20755.4</v>
      </c>
      <c r="H31" s="220">
        <v>518</v>
      </c>
      <c r="I31" s="506">
        <v>76487.6</v>
      </c>
      <c r="J31" s="507">
        <v>876</v>
      </c>
      <c r="K31" s="212">
        <v>370484.8</v>
      </c>
      <c r="L31" s="212">
        <v>327582.9</v>
      </c>
      <c r="M31" s="212">
        <v>23087.7</v>
      </c>
      <c r="N31" s="212">
        <v>19814.3</v>
      </c>
      <c r="O31" s="220">
        <v>580</v>
      </c>
      <c r="P31" s="212">
        <v>159836</v>
      </c>
    </row>
    <row r="32" spans="1:16" ht="12.75">
      <c r="A32" s="622" t="s">
        <v>50</v>
      </c>
      <c r="B32" s="131" t="s">
        <v>1</v>
      </c>
      <c r="C32" s="220">
        <v>189</v>
      </c>
      <c r="D32" s="212">
        <v>894.2</v>
      </c>
      <c r="E32" s="212">
        <v>165.5</v>
      </c>
      <c r="F32" s="212">
        <v>263.2</v>
      </c>
      <c r="G32" s="212">
        <v>371.4</v>
      </c>
      <c r="H32" s="220">
        <v>77</v>
      </c>
      <c r="I32" s="506">
        <v>438.7</v>
      </c>
      <c r="J32" s="507">
        <v>80</v>
      </c>
      <c r="K32" s="212">
        <v>399.7</v>
      </c>
      <c r="L32" s="212">
        <v>158.3</v>
      </c>
      <c r="M32" s="212">
        <v>69.9</v>
      </c>
      <c r="N32" s="212">
        <v>171.5</v>
      </c>
      <c r="O32" s="220">
        <v>13</v>
      </c>
      <c r="P32" s="212">
        <v>18.9</v>
      </c>
    </row>
    <row r="33" spans="1:16" ht="14.1" customHeight="1">
      <c r="A33" s="684"/>
      <c r="B33" s="131" t="s">
        <v>2</v>
      </c>
      <c r="C33" s="220">
        <v>156</v>
      </c>
      <c r="D33" s="212">
        <v>125.2</v>
      </c>
      <c r="E33" s="212">
        <v>11</v>
      </c>
      <c r="F33" s="212">
        <v>0.7</v>
      </c>
      <c r="G33" s="212">
        <v>57.8</v>
      </c>
      <c r="H33" s="220">
        <v>59</v>
      </c>
      <c r="I33" s="506">
        <v>19.2</v>
      </c>
      <c r="J33" s="507">
        <v>59</v>
      </c>
      <c r="K33" s="212">
        <v>187.1</v>
      </c>
      <c r="L33" s="212">
        <v>127.8</v>
      </c>
      <c r="M33" s="212">
        <v>24</v>
      </c>
      <c r="N33" s="212">
        <v>35.3</v>
      </c>
      <c r="O33" s="220">
        <v>4</v>
      </c>
      <c r="P33" s="212">
        <v>7.1</v>
      </c>
    </row>
    <row r="34" spans="1:16" ht="14.1" customHeight="1">
      <c r="A34" s="684"/>
      <c r="B34" s="131" t="s">
        <v>3</v>
      </c>
      <c r="C34" s="220">
        <v>16</v>
      </c>
      <c r="D34" s="212">
        <v>215.8</v>
      </c>
      <c r="E34" s="212">
        <v>6.1</v>
      </c>
      <c r="F34" s="212">
        <v>192.6</v>
      </c>
      <c r="G34" s="212">
        <v>17</v>
      </c>
      <c r="H34" s="220">
        <v>11</v>
      </c>
      <c r="I34" s="506">
        <v>154.7</v>
      </c>
      <c r="J34" s="507">
        <v>13</v>
      </c>
      <c r="K34" s="212">
        <v>138.5</v>
      </c>
      <c r="L34" s="212">
        <v>0.1</v>
      </c>
      <c r="M34" s="212">
        <v>32.7</v>
      </c>
      <c r="N34" s="212">
        <v>105.7</v>
      </c>
      <c r="O34" s="220">
        <v>5</v>
      </c>
      <c r="P34" s="212">
        <v>2.4</v>
      </c>
    </row>
    <row r="35" spans="1:16" ht="14.1" customHeight="1">
      <c r="A35" s="684"/>
      <c r="B35" s="131" t="s">
        <v>4</v>
      </c>
      <c r="C35" s="220">
        <v>10</v>
      </c>
      <c r="D35" s="212">
        <v>295.2</v>
      </c>
      <c r="E35" s="212">
        <v>146.4</v>
      </c>
      <c r="F35" s="212">
        <v>4.9</v>
      </c>
      <c r="G35" s="212">
        <v>132.3</v>
      </c>
      <c r="H35" s="220">
        <v>3</v>
      </c>
      <c r="I35" s="506">
        <v>150.8</v>
      </c>
      <c r="J35" s="507">
        <v>3</v>
      </c>
      <c r="K35" s="212">
        <v>60.8</v>
      </c>
      <c r="L35" s="212">
        <v>30.3</v>
      </c>
      <c r="M35" s="212" t="s">
        <v>737</v>
      </c>
      <c r="N35" s="212">
        <v>30.4</v>
      </c>
      <c r="O35" s="220">
        <v>2</v>
      </c>
      <c r="P35" s="212" t="s">
        <v>760</v>
      </c>
    </row>
    <row r="36" spans="1:16" ht="14.1" customHeight="1">
      <c r="A36" s="684"/>
      <c r="B36" s="131" t="s">
        <v>5</v>
      </c>
      <c r="C36" s="220">
        <v>7</v>
      </c>
      <c r="D36" s="212">
        <v>258.1</v>
      </c>
      <c r="E36" s="212">
        <v>2.1</v>
      </c>
      <c r="F36" s="212">
        <v>65</v>
      </c>
      <c r="G36" s="212">
        <v>164.3</v>
      </c>
      <c r="H36" s="220">
        <v>4</v>
      </c>
      <c r="I36" s="506">
        <v>114</v>
      </c>
      <c r="J36" s="507">
        <v>5</v>
      </c>
      <c r="K36" s="212">
        <v>13.3</v>
      </c>
      <c r="L36" s="212">
        <v>0.1</v>
      </c>
      <c r="M36" s="212">
        <v>13.1</v>
      </c>
      <c r="N36" s="212">
        <v>0</v>
      </c>
      <c r="O36" s="220">
        <v>2</v>
      </c>
      <c r="P36" s="212" t="s">
        <v>760</v>
      </c>
    </row>
    <row r="37" spans="1:16" ht="14.1" customHeight="1">
      <c r="A37" s="622" t="s">
        <v>51</v>
      </c>
      <c r="B37" s="131" t="s">
        <v>1</v>
      </c>
      <c r="C37" s="220">
        <v>67</v>
      </c>
      <c r="D37" s="212">
        <v>508.4</v>
      </c>
      <c r="E37" s="212">
        <v>399.8</v>
      </c>
      <c r="F37" s="212">
        <v>9.5</v>
      </c>
      <c r="G37" s="212">
        <v>58.6</v>
      </c>
      <c r="H37" s="220">
        <v>24</v>
      </c>
      <c r="I37" s="506">
        <v>141.2</v>
      </c>
      <c r="J37" s="507">
        <v>51</v>
      </c>
      <c r="K37" s="212">
        <v>899.4</v>
      </c>
      <c r="L37" s="212">
        <v>539.8</v>
      </c>
      <c r="M37" s="212">
        <v>66.2</v>
      </c>
      <c r="N37" s="212">
        <v>293.4</v>
      </c>
      <c r="O37" s="220">
        <v>18</v>
      </c>
      <c r="P37" s="212">
        <v>177.8</v>
      </c>
    </row>
    <row r="38" spans="1:16" ht="14.1" customHeight="1">
      <c r="A38" s="684"/>
      <c r="B38" s="131" t="s">
        <v>2</v>
      </c>
      <c r="C38" s="220">
        <v>17</v>
      </c>
      <c r="D38" s="212">
        <v>9.1</v>
      </c>
      <c r="E38" s="212">
        <v>0.4</v>
      </c>
      <c r="F38" s="212">
        <v>4.9</v>
      </c>
      <c r="G38" s="212">
        <v>3.3</v>
      </c>
      <c r="H38" s="220">
        <v>3</v>
      </c>
      <c r="I38" s="509" t="s">
        <v>760</v>
      </c>
      <c r="J38" s="507">
        <v>15</v>
      </c>
      <c r="K38" s="212">
        <v>36</v>
      </c>
      <c r="L38" s="212">
        <v>4.3</v>
      </c>
      <c r="M38" s="212">
        <v>0.1</v>
      </c>
      <c r="N38" s="212">
        <v>31.6</v>
      </c>
      <c r="O38" s="220">
        <v>3</v>
      </c>
      <c r="P38" s="212">
        <v>8.6</v>
      </c>
    </row>
    <row r="39" spans="1:16" ht="14.1" customHeight="1">
      <c r="A39" s="684"/>
      <c r="B39" s="131" t="s">
        <v>3</v>
      </c>
      <c r="C39" s="220">
        <v>17</v>
      </c>
      <c r="D39" s="212">
        <v>54.1</v>
      </c>
      <c r="E39" s="212">
        <v>32.9</v>
      </c>
      <c r="F39" s="212">
        <v>2</v>
      </c>
      <c r="G39" s="212">
        <v>7.4</v>
      </c>
      <c r="H39" s="220">
        <v>6</v>
      </c>
      <c r="I39" s="509">
        <v>18.7</v>
      </c>
      <c r="J39" s="507">
        <v>11</v>
      </c>
      <c r="K39" s="212">
        <v>144.7</v>
      </c>
      <c r="L39" s="212">
        <v>119.1</v>
      </c>
      <c r="M39" s="212">
        <v>6.6</v>
      </c>
      <c r="N39" s="212">
        <v>19</v>
      </c>
      <c r="O39" s="220">
        <v>5</v>
      </c>
      <c r="P39" s="212">
        <v>77</v>
      </c>
    </row>
    <row r="40" spans="1:16" ht="14.1" customHeight="1">
      <c r="A40" s="684"/>
      <c r="B40" s="131" t="s">
        <v>4</v>
      </c>
      <c r="C40" s="220">
        <v>23</v>
      </c>
      <c r="D40" s="212">
        <v>190</v>
      </c>
      <c r="E40" s="212">
        <v>146.1</v>
      </c>
      <c r="F40" s="212">
        <v>2.6</v>
      </c>
      <c r="G40" s="212">
        <v>29.9</v>
      </c>
      <c r="H40" s="220">
        <v>11</v>
      </c>
      <c r="I40" s="509">
        <v>98</v>
      </c>
      <c r="J40" s="507">
        <v>18</v>
      </c>
      <c r="K40" s="212">
        <v>283.3</v>
      </c>
      <c r="L40" s="212">
        <v>167.4</v>
      </c>
      <c r="M40" s="212">
        <v>23.6</v>
      </c>
      <c r="N40" s="212">
        <v>92.3</v>
      </c>
      <c r="O40" s="220">
        <v>6</v>
      </c>
      <c r="P40" s="212">
        <v>74.3</v>
      </c>
    </row>
    <row r="41" spans="1:16" ht="14.1" customHeight="1">
      <c r="A41" s="684"/>
      <c r="B41" s="131" t="s">
        <v>5</v>
      </c>
      <c r="C41" s="220">
        <v>10</v>
      </c>
      <c r="D41" s="212">
        <v>255.2</v>
      </c>
      <c r="E41" s="212">
        <v>220.3</v>
      </c>
      <c r="F41" s="212" t="s">
        <v>737</v>
      </c>
      <c r="G41" s="212">
        <v>18</v>
      </c>
      <c r="H41" s="220">
        <v>4</v>
      </c>
      <c r="I41" s="509" t="s">
        <v>760</v>
      </c>
      <c r="J41" s="507">
        <v>7</v>
      </c>
      <c r="K41" s="212">
        <v>435.4</v>
      </c>
      <c r="L41" s="212">
        <v>249</v>
      </c>
      <c r="M41" s="212">
        <v>35.8</v>
      </c>
      <c r="N41" s="212">
        <v>150.6</v>
      </c>
      <c r="O41" s="220">
        <v>4</v>
      </c>
      <c r="P41" s="212">
        <v>17.9</v>
      </c>
    </row>
    <row r="42" spans="1:16" ht="21" customHeight="1">
      <c r="A42" s="620" t="s">
        <v>31</v>
      </c>
      <c r="B42" s="131" t="s">
        <v>1</v>
      </c>
      <c r="C42" s="220">
        <v>534</v>
      </c>
      <c r="D42" s="212">
        <v>3738.5</v>
      </c>
      <c r="E42" s="212">
        <v>1312.8</v>
      </c>
      <c r="F42" s="212">
        <v>387.1</v>
      </c>
      <c r="G42" s="212">
        <v>1917.9</v>
      </c>
      <c r="H42" s="220">
        <v>188</v>
      </c>
      <c r="I42" s="506">
        <v>889.7</v>
      </c>
      <c r="J42" s="507">
        <v>361</v>
      </c>
      <c r="K42" s="212">
        <v>3383.8</v>
      </c>
      <c r="L42" s="212">
        <v>734.8</v>
      </c>
      <c r="M42" s="212">
        <v>2485</v>
      </c>
      <c r="N42" s="212">
        <v>164</v>
      </c>
      <c r="O42" s="220">
        <v>85</v>
      </c>
      <c r="P42" s="212">
        <v>1025.5</v>
      </c>
    </row>
    <row r="43" spans="1:16" ht="14.1" customHeight="1">
      <c r="A43" s="684"/>
      <c r="B43" s="131" t="s">
        <v>2</v>
      </c>
      <c r="C43" s="220">
        <v>309</v>
      </c>
      <c r="D43" s="212">
        <v>735.6</v>
      </c>
      <c r="E43" s="212">
        <v>73</v>
      </c>
      <c r="F43" s="212">
        <v>33.1</v>
      </c>
      <c r="G43" s="212">
        <v>615.8</v>
      </c>
      <c r="H43" s="220">
        <v>98</v>
      </c>
      <c r="I43" s="506">
        <v>66.3</v>
      </c>
      <c r="J43" s="507">
        <v>217</v>
      </c>
      <c r="K43" s="212">
        <v>480.8</v>
      </c>
      <c r="L43" s="212">
        <v>109.1</v>
      </c>
      <c r="M43" s="212">
        <v>328.6</v>
      </c>
      <c r="N43" s="212">
        <v>43.1</v>
      </c>
      <c r="O43" s="220">
        <v>24</v>
      </c>
      <c r="P43" s="212">
        <v>97.6</v>
      </c>
    </row>
    <row r="44" spans="1:16" ht="14.1" customHeight="1">
      <c r="A44" s="684"/>
      <c r="B44" s="131" t="s">
        <v>3</v>
      </c>
      <c r="C44" s="220">
        <v>105</v>
      </c>
      <c r="D44" s="212">
        <v>344.7</v>
      </c>
      <c r="E44" s="212">
        <v>127.2</v>
      </c>
      <c r="F44" s="212">
        <v>64.7</v>
      </c>
      <c r="G44" s="212">
        <v>149.1</v>
      </c>
      <c r="H44" s="220">
        <v>37</v>
      </c>
      <c r="I44" s="506">
        <v>142</v>
      </c>
      <c r="J44" s="507">
        <v>64</v>
      </c>
      <c r="K44" s="212">
        <v>223.4</v>
      </c>
      <c r="L44" s="212">
        <v>38.1</v>
      </c>
      <c r="M44" s="212">
        <v>172.8</v>
      </c>
      <c r="N44" s="212">
        <v>12.5</v>
      </c>
      <c r="O44" s="220">
        <v>19</v>
      </c>
      <c r="P44" s="212">
        <v>31.2</v>
      </c>
    </row>
    <row r="45" spans="1:16" ht="14.1" customHeight="1">
      <c r="A45" s="684"/>
      <c r="B45" s="131" t="s">
        <v>4</v>
      </c>
      <c r="C45" s="220">
        <v>82</v>
      </c>
      <c r="D45" s="212">
        <v>823.6</v>
      </c>
      <c r="E45" s="212">
        <v>204.8</v>
      </c>
      <c r="F45" s="212">
        <v>120.9</v>
      </c>
      <c r="G45" s="212">
        <v>452.2</v>
      </c>
      <c r="H45" s="220">
        <v>33</v>
      </c>
      <c r="I45" s="506">
        <v>181.1</v>
      </c>
      <c r="J45" s="507">
        <v>53</v>
      </c>
      <c r="K45" s="212">
        <v>653</v>
      </c>
      <c r="L45" s="212">
        <v>134</v>
      </c>
      <c r="M45" s="212">
        <v>505.4</v>
      </c>
      <c r="N45" s="212">
        <v>13.6</v>
      </c>
      <c r="O45" s="220">
        <v>26</v>
      </c>
      <c r="P45" s="212">
        <v>226.2</v>
      </c>
    </row>
    <row r="46" spans="1:16" ht="14.1" customHeight="1">
      <c r="A46" s="684"/>
      <c r="B46" s="131" t="s">
        <v>5</v>
      </c>
      <c r="C46" s="220">
        <v>38</v>
      </c>
      <c r="D46" s="212">
        <v>1834.6</v>
      </c>
      <c r="E46" s="212">
        <v>907.8</v>
      </c>
      <c r="F46" s="212">
        <v>168.5</v>
      </c>
      <c r="G46" s="212">
        <v>700.9</v>
      </c>
      <c r="H46" s="220">
        <v>20</v>
      </c>
      <c r="I46" s="506">
        <v>500.3</v>
      </c>
      <c r="J46" s="507">
        <v>27</v>
      </c>
      <c r="K46" s="212">
        <v>2026.6</v>
      </c>
      <c r="L46" s="212">
        <v>453.6</v>
      </c>
      <c r="M46" s="212">
        <v>1478.2</v>
      </c>
      <c r="N46" s="212">
        <v>94.8</v>
      </c>
      <c r="O46" s="220">
        <v>16</v>
      </c>
      <c r="P46" s="212">
        <v>670.5</v>
      </c>
    </row>
    <row r="47" spans="1:16" ht="14.1" customHeight="1">
      <c r="A47" s="620" t="s">
        <v>32</v>
      </c>
      <c r="B47" s="131" t="s">
        <v>1</v>
      </c>
      <c r="C47" s="220">
        <v>4181</v>
      </c>
      <c r="D47" s="212">
        <v>216068.3</v>
      </c>
      <c r="E47" s="212">
        <v>6232.2</v>
      </c>
      <c r="F47" s="212">
        <v>196637.3</v>
      </c>
      <c r="G47" s="212">
        <v>9767.4</v>
      </c>
      <c r="H47" s="220">
        <v>1689</v>
      </c>
      <c r="I47" s="506">
        <v>80305.2</v>
      </c>
      <c r="J47" s="507">
        <v>3527</v>
      </c>
      <c r="K47" s="212">
        <v>63348.4</v>
      </c>
      <c r="L47" s="212">
        <v>6816.6</v>
      </c>
      <c r="M47" s="212">
        <v>11221.3</v>
      </c>
      <c r="N47" s="212">
        <v>45310.5</v>
      </c>
      <c r="O47" s="220">
        <v>1226</v>
      </c>
      <c r="P47" s="212">
        <v>21881.6</v>
      </c>
    </row>
    <row r="48" spans="1:16" ht="14.1" customHeight="1">
      <c r="A48" s="684"/>
      <c r="B48" s="131" t="s">
        <v>2</v>
      </c>
      <c r="C48" s="220">
        <v>2169</v>
      </c>
      <c r="D48" s="212">
        <v>10315.4</v>
      </c>
      <c r="E48" s="212">
        <v>221.6</v>
      </c>
      <c r="F48" s="212">
        <v>9674.3</v>
      </c>
      <c r="G48" s="212">
        <v>383.7</v>
      </c>
      <c r="H48" s="220">
        <v>689</v>
      </c>
      <c r="I48" s="506">
        <v>4875.6</v>
      </c>
      <c r="J48" s="507">
        <v>1918</v>
      </c>
      <c r="K48" s="212">
        <v>5944</v>
      </c>
      <c r="L48" s="212">
        <v>102.7</v>
      </c>
      <c r="M48" s="212">
        <v>587.8</v>
      </c>
      <c r="N48" s="212">
        <v>5253.6</v>
      </c>
      <c r="O48" s="220">
        <v>410</v>
      </c>
      <c r="P48" s="212">
        <v>1117.3</v>
      </c>
    </row>
    <row r="49" spans="1:16" ht="14.1" customHeight="1">
      <c r="A49" s="684"/>
      <c r="B49" s="131" t="s">
        <v>3</v>
      </c>
      <c r="C49" s="220">
        <v>1276</v>
      </c>
      <c r="D49" s="212">
        <v>37147.1</v>
      </c>
      <c r="E49" s="212">
        <v>559.6</v>
      </c>
      <c r="F49" s="212">
        <v>34973.5</v>
      </c>
      <c r="G49" s="212">
        <v>1386.7</v>
      </c>
      <c r="H49" s="220">
        <v>639</v>
      </c>
      <c r="I49" s="506">
        <v>17904.4</v>
      </c>
      <c r="J49" s="507">
        <v>1014</v>
      </c>
      <c r="K49" s="212">
        <v>12083.1</v>
      </c>
      <c r="L49" s="212">
        <v>461.7</v>
      </c>
      <c r="M49" s="212">
        <v>1388.3</v>
      </c>
      <c r="N49" s="212">
        <v>10233.1</v>
      </c>
      <c r="O49" s="220">
        <v>480</v>
      </c>
      <c r="P49" s="212">
        <v>2762.8</v>
      </c>
    </row>
    <row r="50" spans="1:16" ht="14.1" customHeight="1">
      <c r="A50" s="684"/>
      <c r="B50" s="131" t="s">
        <v>4</v>
      </c>
      <c r="C50" s="220">
        <v>534</v>
      </c>
      <c r="D50" s="212">
        <v>75919.2</v>
      </c>
      <c r="E50" s="212">
        <v>1765.5</v>
      </c>
      <c r="F50" s="212">
        <v>71249.4</v>
      </c>
      <c r="G50" s="212">
        <v>2101.5</v>
      </c>
      <c r="H50" s="220">
        <v>271</v>
      </c>
      <c r="I50" s="506">
        <v>37948.8</v>
      </c>
      <c r="J50" s="507">
        <v>430</v>
      </c>
      <c r="K50" s="212">
        <v>17255.8</v>
      </c>
      <c r="L50" s="212">
        <v>1115.2</v>
      </c>
      <c r="M50" s="212">
        <v>2345.7</v>
      </c>
      <c r="N50" s="212">
        <v>13794.9</v>
      </c>
      <c r="O50" s="220">
        <v>246</v>
      </c>
      <c r="P50" s="212">
        <v>6043.8</v>
      </c>
    </row>
    <row r="51" spans="1:16" ht="14.1" customHeight="1">
      <c r="A51" s="684"/>
      <c r="B51" s="131" t="s">
        <v>5</v>
      </c>
      <c r="C51" s="220">
        <v>202</v>
      </c>
      <c r="D51" s="212">
        <v>92686.6</v>
      </c>
      <c r="E51" s="212">
        <v>3685.6</v>
      </c>
      <c r="F51" s="212">
        <v>80740.1</v>
      </c>
      <c r="G51" s="212">
        <v>5895.6</v>
      </c>
      <c r="H51" s="220">
        <v>90</v>
      </c>
      <c r="I51" s="506">
        <v>19576.6</v>
      </c>
      <c r="J51" s="507">
        <v>165</v>
      </c>
      <c r="K51" s="212">
        <v>28065.5</v>
      </c>
      <c r="L51" s="212">
        <v>5137</v>
      </c>
      <c r="M51" s="212">
        <v>6899.5</v>
      </c>
      <c r="N51" s="212">
        <v>16029</v>
      </c>
      <c r="O51" s="220">
        <v>90</v>
      </c>
      <c r="P51" s="212">
        <v>11957.7</v>
      </c>
    </row>
    <row r="52" spans="1:16" ht="14.1" customHeight="1">
      <c r="A52" s="622" t="s">
        <v>33</v>
      </c>
      <c r="B52" s="131" t="s">
        <v>1</v>
      </c>
      <c r="C52" s="220">
        <v>717</v>
      </c>
      <c r="D52" s="212">
        <v>10391.3</v>
      </c>
      <c r="E52" s="212">
        <v>818</v>
      </c>
      <c r="F52" s="212">
        <v>595.8</v>
      </c>
      <c r="G52" s="212">
        <v>7886.2</v>
      </c>
      <c r="H52" s="220">
        <v>244</v>
      </c>
      <c r="I52" s="506">
        <v>2136.4</v>
      </c>
      <c r="J52" s="507">
        <v>851</v>
      </c>
      <c r="K52" s="212">
        <v>26482.5</v>
      </c>
      <c r="L52" s="212">
        <v>289.7</v>
      </c>
      <c r="M52" s="212">
        <v>25578.5</v>
      </c>
      <c r="N52" s="212">
        <v>614.3</v>
      </c>
      <c r="O52" s="220">
        <v>279</v>
      </c>
      <c r="P52" s="212">
        <v>8717.9</v>
      </c>
    </row>
    <row r="53" spans="1:16" ht="14.1" customHeight="1">
      <c r="A53" s="684"/>
      <c r="B53" s="131" t="s">
        <v>2</v>
      </c>
      <c r="C53" s="220">
        <v>281</v>
      </c>
      <c r="D53" s="212">
        <v>1795.3</v>
      </c>
      <c r="E53" s="212">
        <v>2.4</v>
      </c>
      <c r="F53" s="212">
        <v>176.8</v>
      </c>
      <c r="G53" s="212">
        <v>1609.5</v>
      </c>
      <c r="H53" s="220">
        <v>59</v>
      </c>
      <c r="I53" s="506">
        <v>157.3</v>
      </c>
      <c r="J53" s="507">
        <v>399</v>
      </c>
      <c r="K53" s="212">
        <v>2079.3</v>
      </c>
      <c r="L53" s="212">
        <v>15.1</v>
      </c>
      <c r="M53" s="212">
        <v>1869.6</v>
      </c>
      <c r="N53" s="212">
        <v>194.5</v>
      </c>
      <c r="O53" s="220">
        <v>54</v>
      </c>
      <c r="P53" s="212">
        <v>737.9</v>
      </c>
    </row>
    <row r="54" spans="1:16" ht="14.1" customHeight="1">
      <c r="A54" s="684"/>
      <c r="B54" s="131" t="s">
        <v>3</v>
      </c>
      <c r="C54" s="220">
        <v>220</v>
      </c>
      <c r="D54" s="212">
        <v>1101.7</v>
      </c>
      <c r="E54" s="212">
        <v>69</v>
      </c>
      <c r="F54" s="212">
        <v>39.2</v>
      </c>
      <c r="G54" s="212">
        <v>968.9</v>
      </c>
      <c r="H54" s="220">
        <v>75</v>
      </c>
      <c r="I54" s="506">
        <v>244.8</v>
      </c>
      <c r="J54" s="507">
        <v>247</v>
      </c>
      <c r="K54" s="212">
        <v>2466.3</v>
      </c>
      <c r="L54" s="212">
        <v>28.4</v>
      </c>
      <c r="M54" s="212">
        <v>2395.1</v>
      </c>
      <c r="N54" s="212">
        <v>42.8</v>
      </c>
      <c r="O54" s="220">
        <v>103</v>
      </c>
      <c r="P54" s="212">
        <v>609.5</v>
      </c>
    </row>
    <row r="55" spans="1:16" ht="14.1" customHeight="1">
      <c r="A55" s="684"/>
      <c r="B55" s="131" t="s">
        <v>4</v>
      </c>
      <c r="C55" s="220">
        <v>138</v>
      </c>
      <c r="D55" s="212">
        <v>2970.2</v>
      </c>
      <c r="E55" s="212">
        <v>213.5</v>
      </c>
      <c r="F55" s="212">
        <v>127.5</v>
      </c>
      <c r="G55" s="212">
        <v>2302</v>
      </c>
      <c r="H55" s="220">
        <v>73</v>
      </c>
      <c r="I55" s="506">
        <v>989.2</v>
      </c>
      <c r="J55" s="507">
        <v>132</v>
      </c>
      <c r="K55" s="212">
        <v>6241.7</v>
      </c>
      <c r="L55" s="212">
        <v>57.6</v>
      </c>
      <c r="M55" s="212">
        <v>5887.1</v>
      </c>
      <c r="N55" s="212">
        <v>297</v>
      </c>
      <c r="O55" s="220">
        <v>79</v>
      </c>
      <c r="P55" s="212">
        <v>2414</v>
      </c>
    </row>
    <row r="56" spans="1:16" ht="14.1" customHeight="1">
      <c r="A56" s="684"/>
      <c r="B56" s="131" t="s">
        <v>5</v>
      </c>
      <c r="C56" s="220">
        <v>78</v>
      </c>
      <c r="D56" s="212">
        <v>4524.1</v>
      </c>
      <c r="E56" s="212">
        <v>533.1</v>
      </c>
      <c r="F56" s="212">
        <v>252.4</v>
      </c>
      <c r="G56" s="212">
        <v>3005.9</v>
      </c>
      <c r="H56" s="220">
        <v>37</v>
      </c>
      <c r="I56" s="506">
        <v>745.1</v>
      </c>
      <c r="J56" s="507">
        <v>73</v>
      </c>
      <c r="K56" s="212">
        <v>15695.3</v>
      </c>
      <c r="L56" s="212">
        <v>188.6</v>
      </c>
      <c r="M56" s="212">
        <v>15426.7</v>
      </c>
      <c r="N56" s="212">
        <v>80</v>
      </c>
      <c r="O56" s="220">
        <v>43</v>
      </c>
      <c r="P56" s="212">
        <v>4956.4</v>
      </c>
    </row>
    <row r="57" spans="1:16" s="5" customFormat="1" ht="14.1" customHeight="1">
      <c r="A57" s="620" t="s">
        <v>34</v>
      </c>
      <c r="B57" s="131" t="s">
        <v>1</v>
      </c>
      <c r="C57" s="220">
        <v>131</v>
      </c>
      <c r="D57" s="212">
        <v>597</v>
      </c>
      <c r="E57" s="212">
        <v>127.5</v>
      </c>
      <c r="F57" s="212">
        <v>53.4</v>
      </c>
      <c r="G57" s="212">
        <v>380.4</v>
      </c>
      <c r="H57" s="220">
        <v>11</v>
      </c>
      <c r="I57" s="506">
        <v>59.6</v>
      </c>
      <c r="J57" s="507">
        <v>23</v>
      </c>
      <c r="K57" s="212">
        <v>102.2</v>
      </c>
      <c r="L57" s="212">
        <v>7.5</v>
      </c>
      <c r="M57" s="212">
        <v>82.5</v>
      </c>
      <c r="N57" s="212">
        <v>12.2</v>
      </c>
      <c r="O57" s="220">
        <v>6</v>
      </c>
      <c r="P57" s="212">
        <v>71</v>
      </c>
    </row>
    <row r="58" spans="1:16" s="5" customFormat="1" ht="14.1" customHeight="1">
      <c r="A58" s="684"/>
      <c r="B58" s="131" t="s">
        <v>2</v>
      </c>
      <c r="C58" s="220">
        <v>60</v>
      </c>
      <c r="D58" s="212">
        <v>56.1</v>
      </c>
      <c r="E58" s="212">
        <v>5.2</v>
      </c>
      <c r="F58" s="212">
        <v>38.1</v>
      </c>
      <c r="G58" s="212">
        <v>6.9</v>
      </c>
      <c r="H58" s="220">
        <v>1</v>
      </c>
      <c r="I58" s="509" t="s">
        <v>760</v>
      </c>
      <c r="J58" s="507">
        <v>12</v>
      </c>
      <c r="K58" s="212">
        <v>10.5</v>
      </c>
      <c r="L58" s="212">
        <v>7.5</v>
      </c>
      <c r="M58" s="212">
        <v>1.8</v>
      </c>
      <c r="N58" s="212">
        <v>1.2</v>
      </c>
      <c r="O58" s="350" t="s">
        <v>737</v>
      </c>
      <c r="P58" s="238" t="s">
        <v>737</v>
      </c>
    </row>
    <row r="59" spans="1:16" s="5" customFormat="1" ht="14.1" customHeight="1">
      <c r="A59" s="684"/>
      <c r="B59" s="131" t="s">
        <v>3</v>
      </c>
      <c r="C59" s="220">
        <v>31</v>
      </c>
      <c r="D59" s="212">
        <v>20.8</v>
      </c>
      <c r="E59" s="212">
        <v>3</v>
      </c>
      <c r="F59" s="212">
        <v>3.9</v>
      </c>
      <c r="G59" s="212">
        <v>13.6</v>
      </c>
      <c r="H59" s="220">
        <v>1</v>
      </c>
      <c r="I59" s="509" t="s">
        <v>760</v>
      </c>
      <c r="J59" s="507">
        <v>4</v>
      </c>
      <c r="K59" s="212" t="s">
        <v>760</v>
      </c>
      <c r="L59" s="212">
        <v>0</v>
      </c>
      <c r="M59" s="212" t="s">
        <v>760</v>
      </c>
      <c r="N59" s="212" t="s">
        <v>760</v>
      </c>
      <c r="O59" s="220">
        <v>3</v>
      </c>
      <c r="P59" s="212">
        <v>10.9</v>
      </c>
    </row>
    <row r="60" spans="1:16" s="5" customFormat="1" ht="14.1" customHeight="1">
      <c r="A60" s="684"/>
      <c r="B60" s="131" t="s">
        <v>4</v>
      </c>
      <c r="C60" s="220">
        <v>29</v>
      </c>
      <c r="D60" s="212">
        <v>96.4</v>
      </c>
      <c r="E60" s="212">
        <v>16.9</v>
      </c>
      <c r="F60" s="212">
        <v>0.8</v>
      </c>
      <c r="G60" s="212">
        <v>77.6</v>
      </c>
      <c r="H60" s="220">
        <v>6</v>
      </c>
      <c r="I60" s="506">
        <v>6.9</v>
      </c>
      <c r="J60" s="507">
        <v>2</v>
      </c>
      <c r="K60" s="212" t="s">
        <v>760</v>
      </c>
      <c r="L60" s="350" t="s">
        <v>737</v>
      </c>
      <c r="M60" s="212" t="s">
        <v>760</v>
      </c>
      <c r="N60" s="212" t="s">
        <v>760</v>
      </c>
      <c r="O60" s="350" t="s">
        <v>737</v>
      </c>
      <c r="P60" s="238" t="s">
        <v>737</v>
      </c>
    </row>
    <row r="61" spans="1:16" s="5" customFormat="1" ht="14.1" customHeight="1">
      <c r="A61" s="684"/>
      <c r="B61" s="131" t="s">
        <v>5</v>
      </c>
      <c r="C61" s="220">
        <v>11</v>
      </c>
      <c r="D61" s="212">
        <v>423.8</v>
      </c>
      <c r="E61" s="212">
        <v>102.4</v>
      </c>
      <c r="F61" s="212">
        <v>10.7</v>
      </c>
      <c r="G61" s="212">
        <v>282.3</v>
      </c>
      <c r="H61" s="220">
        <v>3</v>
      </c>
      <c r="I61" s="506">
        <v>50</v>
      </c>
      <c r="J61" s="507">
        <v>5</v>
      </c>
      <c r="K61" s="212">
        <v>78.3</v>
      </c>
      <c r="L61" s="350" t="s">
        <v>737</v>
      </c>
      <c r="M61" s="212">
        <v>78.3</v>
      </c>
      <c r="N61" s="350" t="s">
        <v>737</v>
      </c>
      <c r="O61" s="220">
        <v>3</v>
      </c>
      <c r="P61" s="212">
        <v>60.1</v>
      </c>
    </row>
    <row r="62" spans="1:16" ht="14.1" customHeight="1">
      <c r="A62" s="624" t="s">
        <v>52</v>
      </c>
      <c r="B62" s="131" t="s">
        <v>1</v>
      </c>
      <c r="C62" s="220">
        <v>966</v>
      </c>
      <c r="D62" s="212">
        <v>11655.3</v>
      </c>
      <c r="E62" s="212">
        <v>1046.2</v>
      </c>
      <c r="F62" s="212">
        <v>2168</v>
      </c>
      <c r="G62" s="212">
        <v>7836.7</v>
      </c>
      <c r="H62" s="220">
        <v>302</v>
      </c>
      <c r="I62" s="506">
        <v>2500.7</v>
      </c>
      <c r="J62" s="507">
        <v>1145</v>
      </c>
      <c r="K62" s="212">
        <v>24640.9</v>
      </c>
      <c r="L62" s="212">
        <v>865.1</v>
      </c>
      <c r="M62" s="212">
        <v>23180.6</v>
      </c>
      <c r="N62" s="212">
        <v>595.2</v>
      </c>
      <c r="O62" s="220">
        <v>492</v>
      </c>
      <c r="P62" s="212">
        <v>11174.3</v>
      </c>
    </row>
    <row r="63" spans="1:16" ht="14.1" customHeight="1">
      <c r="A63" s="684"/>
      <c r="B63" s="131" t="s">
        <v>2</v>
      </c>
      <c r="C63" s="220">
        <v>386</v>
      </c>
      <c r="D63" s="212">
        <v>981.7</v>
      </c>
      <c r="E63" s="212">
        <v>33.4</v>
      </c>
      <c r="F63" s="212">
        <v>32.7</v>
      </c>
      <c r="G63" s="212">
        <v>912.5</v>
      </c>
      <c r="H63" s="220">
        <v>96</v>
      </c>
      <c r="I63" s="506">
        <v>146.3</v>
      </c>
      <c r="J63" s="507">
        <v>537</v>
      </c>
      <c r="K63" s="212">
        <v>1293.9</v>
      </c>
      <c r="L63" s="212">
        <v>5.3</v>
      </c>
      <c r="M63" s="212">
        <v>1269.2</v>
      </c>
      <c r="N63" s="212">
        <v>19.4</v>
      </c>
      <c r="O63" s="220">
        <v>156</v>
      </c>
      <c r="P63" s="212">
        <v>242.7</v>
      </c>
    </row>
    <row r="64" spans="1:16" ht="14.1" customHeight="1">
      <c r="A64" s="684"/>
      <c r="B64" s="131" t="s">
        <v>3</v>
      </c>
      <c r="C64" s="220">
        <v>296</v>
      </c>
      <c r="D64" s="212">
        <v>1145</v>
      </c>
      <c r="E64" s="212">
        <v>27.7</v>
      </c>
      <c r="F64" s="212">
        <v>71.9</v>
      </c>
      <c r="G64" s="212">
        <v>1012.4</v>
      </c>
      <c r="H64" s="220">
        <v>97</v>
      </c>
      <c r="I64" s="506">
        <v>361.4</v>
      </c>
      <c r="J64" s="507">
        <v>320</v>
      </c>
      <c r="K64" s="212">
        <v>2201.2</v>
      </c>
      <c r="L64" s="212">
        <v>36.7</v>
      </c>
      <c r="M64" s="212">
        <v>2152.3</v>
      </c>
      <c r="N64" s="212">
        <v>12.2</v>
      </c>
      <c r="O64" s="220">
        <v>164</v>
      </c>
      <c r="P64" s="212">
        <v>979.3</v>
      </c>
    </row>
    <row r="65" spans="1:16" ht="14.1" customHeight="1">
      <c r="A65" s="684"/>
      <c r="B65" s="131" t="s">
        <v>4</v>
      </c>
      <c r="C65" s="220">
        <v>187</v>
      </c>
      <c r="D65" s="212">
        <v>1568</v>
      </c>
      <c r="E65" s="212">
        <v>185.1</v>
      </c>
      <c r="F65" s="212">
        <v>217.9</v>
      </c>
      <c r="G65" s="212">
        <v>1147.1</v>
      </c>
      <c r="H65" s="220">
        <v>72</v>
      </c>
      <c r="I65" s="506">
        <v>635.9</v>
      </c>
      <c r="J65" s="507">
        <v>199</v>
      </c>
      <c r="K65" s="212">
        <v>5287.6</v>
      </c>
      <c r="L65" s="212">
        <v>162.2</v>
      </c>
      <c r="M65" s="212">
        <v>4725.2</v>
      </c>
      <c r="N65" s="212">
        <v>400.2</v>
      </c>
      <c r="O65" s="220">
        <v>120</v>
      </c>
      <c r="P65" s="212">
        <v>2563.7</v>
      </c>
    </row>
    <row r="66" spans="1:16" ht="14.1" customHeight="1">
      <c r="A66" s="684"/>
      <c r="B66" s="131" t="s">
        <v>5</v>
      </c>
      <c r="C66" s="220">
        <v>97</v>
      </c>
      <c r="D66" s="212">
        <v>7960.6</v>
      </c>
      <c r="E66" s="212">
        <v>800.1</v>
      </c>
      <c r="F66" s="212">
        <v>1845.4</v>
      </c>
      <c r="G66" s="212">
        <v>4764.8</v>
      </c>
      <c r="H66" s="220">
        <v>37</v>
      </c>
      <c r="I66" s="506">
        <v>1357.1</v>
      </c>
      <c r="J66" s="507">
        <v>89</v>
      </c>
      <c r="K66" s="212">
        <v>15858.2</v>
      </c>
      <c r="L66" s="212">
        <v>660.9</v>
      </c>
      <c r="M66" s="212">
        <v>15033.9</v>
      </c>
      <c r="N66" s="212">
        <v>163.5</v>
      </c>
      <c r="O66" s="220">
        <v>52</v>
      </c>
      <c r="P66" s="212">
        <v>7388.7</v>
      </c>
    </row>
    <row r="67" spans="1:16" ht="14.1" customHeight="1">
      <c r="A67" s="620" t="s">
        <v>36</v>
      </c>
      <c r="B67" s="131" t="s">
        <v>1</v>
      </c>
      <c r="C67" s="220">
        <v>530</v>
      </c>
      <c r="D67" s="212">
        <v>698.7</v>
      </c>
      <c r="E67" s="212">
        <v>1.8</v>
      </c>
      <c r="F67" s="212">
        <v>21.1</v>
      </c>
      <c r="G67" s="212">
        <v>664</v>
      </c>
      <c r="H67" s="220">
        <v>271</v>
      </c>
      <c r="I67" s="506">
        <v>415.4</v>
      </c>
      <c r="J67" s="507">
        <v>83</v>
      </c>
      <c r="K67" s="212">
        <v>521.9</v>
      </c>
      <c r="L67" s="212">
        <v>2</v>
      </c>
      <c r="M67" s="212">
        <v>505.6</v>
      </c>
      <c r="N67" s="212">
        <v>14.3</v>
      </c>
      <c r="O67" s="220">
        <v>36</v>
      </c>
      <c r="P67" s="212">
        <v>233.1</v>
      </c>
    </row>
    <row r="68" spans="1:16" ht="14.1" customHeight="1">
      <c r="A68" s="684"/>
      <c r="B68" s="131" t="s">
        <v>2</v>
      </c>
      <c r="C68" s="220">
        <v>469</v>
      </c>
      <c r="D68" s="212">
        <v>352.8</v>
      </c>
      <c r="E68" s="212">
        <v>1.7</v>
      </c>
      <c r="F68" s="212">
        <v>8.4</v>
      </c>
      <c r="G68" s="212">
        <v>336.6</v>
      </c>
      <c r="H68" s="220">
        <v>241</v>
      </c>
      <c r="I68" s="506">
        <v>223.1</v>
      </c>
      <c r="J68" s="507">
        <v>48</v>
      </c>
      <c r="K68" s="212">
        <v>49.3</v>
      </c>
      <c r="L68" s="212">
        <v>2</v>
      </c>
      <c r="M68" s="212">
        <v>33.3</v>
      </c>
      <c r="N68" s="212">
        <v>14</v>
      </c>
      <c r="O68" s="220">
        <v>16</v>
      </c>
      <c r="P68" s="212">
        <v>24.3</v>
      </c>
    </row>
    <row r="69" spans="1:16" ht="14.1" customHeight="1">
      <c r="A69" s="684"/>
      <c r="B69" s="131" t="s">
        <v>3</v>
      </c>
      <c r="C69" s="220">
        <v>35</v>
      </c>
      <c r="D69" s="212">
        <v>98.7</v>
      </c>
      <c r="E69" s="212">
        <v>0.2</v>
      </c>
      <c r="F69" s="212">
        <v>0.6</v>
      </c>
      <c r="G69" s="212">
        <v>96.8</v>
      </c>
      <c r="H69" s="220">
        <v>17</v>
      </c>
      <c r="I69" s="506">
        <v>64.1</v>
      </c>
      <c r="J69" s="507">
        <v>17</v>
      </c>
      <c r="K69" s="212">
        <v>37.3</v>
      </c>
      <c r="L69" s="350" t="s">
        <v>737</v>
      </c>
      <c r="M69" s="212">
        <v>37</v>
      </c>
      <c r="N69" s="212">
        <v>0.3</v>
      </c>
      <c r="O69" s="220">
        <v>8</v>
      </c>
      <c r="P69" s="212">
        <v>19.7</v>
      </c>
    </row>
    <row r="70" spans="1:16" ht="14.1" customHeight="1">
      <c r="A70" s="684"/>
      <c r="B70" s="131" t="s">
        <v>4</v>
      </c>
      <c r="C70" s="220">
        <v>22</v>
      </c>
      <c r="D70" s="212">
        <v>144.9</v>
      </c>
      <c r="E70" s="350" t="s">
        <v>737</v>
      </c>
      <c r="F70" s="212">
        <v>12.1</v>
      </c>
      <c r="G70" s="212">
        <v>128.5</v>
      </c>
      <c r="H70" s="220">
        <v>11</v>
      </c>
      <c r="I70" s="509" t="s">
        <v>760</v>
      </c>
      <c r="J70" s="507">
        <v>14</v>
      </c>
      <c r="K70" s="212">
        <v>46.6</v>
      </c>
      <c r="L70" s="350" t="s">
        <v>737</v>
      </c>
      <c r="M70" s="212">
        <v>46.6</v>
      </c>
      <c r="N70" s="350" t="s">
        <v>737</v>
      </c>
      <c r="O70" s="220">
        <v>10</v>
      </c>
      <c r="P70" s="212" t="s">
        <v>760</v>
      </c>
    </row>
    <row r="71" spans="1:16" ht="14.1" customHeight="1">
      <c r="A71" s="684"/>
      <c r="B71" s="131" t="s">
        <v>5</v>
      </c>
      <c r="C71" s="220">
        <v>4</v>
      </c>
      <c r="D71" s="212">
        <v>102.3</v>
      </c>
      <c r="E71" s="350" t="s">
        <v>737</v>
      </c>
      <c r="F71" s="350" t="s">
        <v>737</v>
      </c>
      <c r="G71" s="212">
        <v>102.3</v>
      </c>
      <c r="H71" s="220">
        <v>2</v>
      </c>
      <c r="I71" s="509" t="s">
        <v>760</v>
      </c>
      <c r="J71" s="507">
        <v>4</v>
      </c>
      <c r="K71" s="212">
        <v>388.7</v>
      </c>
      <c r="L71" s="350" t="s">
        <v>737</v>
      </c>
      <c r="M71" s="212">
        <v>388.7</v>
      </c>
      <c r="N71" s="350" t="s">
        <v>737</v>
      </c>
      <c r="O71" s="220">
        <v>2</v>
      </c>
      <c r="P71" s="212" t="s">
        <v>760</v>
      </c>
    </row>
    <row r="72" spans="1:16" ht="12.75">
      <c r="A72" s="620" t="s">
        <v>53</v>
      </c>
      <c r="B72" s="131" t="s">
        <v>1</v>
      </c>
      <c r="C72" s="220">
        <v>1012</v>
      </c>
      <c r="D72" s="212">
        <v>5483.3</v>
      </c>
      <c r="E72" s="212">
        <v>287.4</v>
      </c>
      <c r="F72" s="212">
        <v>1658.6</v>
      </c>
      <c r="G72" s="212">
        <v>3360.3</v>
      </c>
      <c r="H72" s="220">
        <v>447</v>
      </c>
      <c r="I72" s="506">
        <v>2814</v>
      </c>
      <c r="J72" s="507">
        <v>1123</v>
      </c>
      <c r="K72" s="212">
        <v>18380.8</v>
      </c>
      <c r="L72" s="212">
        <v>740.6</v>
      </c>
      <c r="M72" s="212">
        <v>17227.9</v>
      </c>
      <c r="N72" s="212">
        <v>412.3</v>
      </c>
      <c r="O72" s="220">
        <v>497</v>
      </c>
      <c r="P72" s="212">
        <v>11096.9</v>
      </c>
    </row>
    <row r="73" spans="1:16" ht="14.1" customHeight="1">
      <c r="A73" s="684"/>
      <c r="B73" s="131" t="s">
        <v>2</v>
      </c>
      <c r="C73" s="220">
        <v>450</v>
      </c>
      <c r="D73" s="212">
        <v>358.6</v>
      </c>
      <c r="E73" s="212">
        <v>29.8</v>
      </c>
      <c r="F73" s="212">
        <v>91.6</v>
      </c>
      <c r="G73" s="212">
        <v>234.3</v>
      </c>
      <c r="H73" s="220">
        <v>185</v>
      </c>
      <c r="I73" s="506">
        <v>209.4</v>
      </c>
      <c r="J73" s="507">
        <v>522</v>
      </c>
      <c r="K73" s="212">
        <v>505.4</v>
      </c>
      <c r="L73" s="212">
        <v>12</v>
      </c>
      <c r="M73" s="212">
        <v>463.9</v>
      </c>
      <c r="N73" s="212">
        <v>29.4</v>
      </c>
      <c r="O73" s="220">
        <v>161</v>
      </c>
      <c r="P73" s="212">
        <v>219.9</v>
      </c>
    </row>
    <row r="74" spans="1:16" ht="14.1" customHeight="1">
      <c r="A74" s="684"/>
      <c r="B74" s="131" t="s">
        <v>3</v>
      </c>
      <c r="C74" s="220">
        <v>291</v>
      </c>
      <c r="D74" s="212">
        <v>814.8</v>
      </c>
      <c r="E74" s="212">
        <v>87.2</v>
      </c>
      <c r="F74" s="212">
        <v>240.5</v>
      </c>
      <c r="G74" s="212">
        <v>476.4</v>
      </c>
      <c r="H74" s="220">
        <v>112</v>
      </c>
      <c r="I74" s="506">
        <v>257.6</v>
      </c>
      <c r="J74" s="507">
        <v>325</v>
      </c>
      <c r="K74" s="212">
        <v>1945.7</v>
      </c>
      <c r="L74" s="212">
        <v>92.1</v>
      </c>
      <c r="M74" s="212">
        <v>1776.2</v>
      </c>
      <c r="N74" s="212">
        <v>77.4</v>
      </c>
      <c r="O74" s="220">
        <v>153</v>
      </c>
      <c r="P74" s="212">
        <v>799.7</v>
      </c>
    </row>
    <row r="75" spans="1:16" ht="14.1" customHeight="1">
      <c r="A75" s="684"/>
      <c r="B75" s="131" t="s">
        <v>4</v>
      </c>
      <c r="C75" s="220">
        <v>183</v>
      </c>
      <c r="D75" s="212">
        <v>2723.9</v>
      </c>
      <c r="E75" s="212">
        <v>44.6</v>
      </c>
      <c r="F75" s="212">
        <v>1150.1</v>
      </c>
      <c r="G75" s="212">
        <v>1444.8</v>
      </c>
      <c r="H75" s="220">
        <v>91</v>
      </c>
      <c r="I75" s="506">
        <v>1268.8</v>
      </c>
      <c r="J75" s="507">
        <v>189</v>
      </c>
      <c r="K75" s="212">
        <v>4218.1</v>
      </c>
      <c r="L75" s="212">
        <v>162.2</v>
      </c>
      <c r="M75" s="212">
        <v>3753</v>
      </c>
      <c r="N75" s="212">
        <v>303</v>
      </c>
      <c r="O75" s="220">
        <v>119</v>
      </c>
      <c r="P75" s="212">
        <v>1935.8</v>
      </c>
    </row>
    <row r="76" spans="1:16" ht="14.1" customHeight="1">
      <c r="A76" s="684"/>
      <c r="B76" s="131" t="s">
        <v>5</v>
      </c>
      <c r="C76" s="220">
        <v>88</v>
      </c>
      <c r="D76" s="212">
        <v>1586</v>
      </c>
      <c r="E76" s="212">
        <v>125.7</v>
      </c>
      <c r="F76" s="212">
        <v>176.4</v>
      </c>
      <c r="G76" s="212">
        <v>1204.8</v>
      </c>
      <c r="H76" s="220">
        <v>59</v>
      </c>
      <c r="I76" s="506">
        <v>1078.3</v>
      </c>
      <c r="J76" s="507">
        <v>87</v>
      </c>
      <c r="K76" s="212">
        <v>11711.6</v>
      </c>
      <c r="L76" s="212">
        <v>474.3</v>
      </c>
      <c r="M76" s="212">
        <v>11234.8</v>
      </c>
      <c r="N76" s="212">
        <v>2.5</v>
      </c>
      <c r="O76" s="220">
        <v>64</v>
      </c>
      <c r="P76" s="212">
        <v>8141.4</v>
      </c>
    </row>
    <row r="77" spans="1:16" ht="14.1" customHeight="1">
      <c r="A77" s="620" t="s">
        <v>37</v>
      </c>
      <c r="B77" s="131" t="s">
        <v>1</v>
      </c>
      <c r="C77" s="220">
        <v>438</v>
      </c>
      <c r="D77" s="212">
        <v>3627.3</v>
      </c>
      <c r="E77" s="212">
        <v>889</v>
      </c>
      <c r="F77" s="212">
        <v>769.2</v>
      </c>
      <c r="G77" s="212">
        <v>1216.4</v>
      </c>
      <c r="H77" s="220">
        <v>160</v>
      </c>
      <c r="I77" s="506">
        <v>1260.1</v>
      </c>
      <c r="J77" s="507">
        <v>531</v>
      </c>
      <c r="K77" s="212">
        <v>5739.9</v>
      </c>
      <c r="L77" s="212">
        <v>520</v>
      </c>
      <c r="M77" s="212">
        <v>4835.6</v>
      </c>
      <c r="N77" s="212">
        <v>384.3</v>
      </c>
      <c r="O77" s="220">
        <v>182</v>
      </c>
      <c r="P77" s="212">
        <v>2293.3</v>
      </c>
    </row>
    <row r="78" spans="1:16" ht="14.1" customHeight="1">
      <c r="A78" s="684"/>
      <c r="B78" s="131" t="s">
        <v>2</v>
      </c>
      <c r="C78" s="220">
        <v>200</v>
      </c>
      <c r="D78" s="212">
        <v>279.8</v>
      </c>
      <c r="E78" s="212">
        <v>23.5</v>
      </c>
      <c r="F78" s="212">
        <v>45.1</v>
      </c>
      <c r="G78" s="212">
        <v>159.4</v>
      </c>
      <c r="H78" s="220">
        <v>62</v>
      </c>
      <c r="I78" s="506">
        <v>110.5</v>
      </c>
      <c r="J78" s="507">
        <v>306</v>
      </c>
      <c r="K78" s="212">
        <v>429</v>
      </c>
      <c r="L78" s="212">
        <v>2.7</v>
      </c>
      <c r="M78" s="212">
        <v>279.7</v>
      </c>
      <c r="N78" s="212">
        <v>146.6</v>
      </c>
      <c r="O78" s="220">
        <v>64</v>
      </c>
      <c r="P78" s="212">
        <v>101.4</v>
      </c>
    </row>
    <row r="79" spans="1:16" ht="14.1" customHeight="1">
      <c r="A79" s="684"/>
      <c r="B79" s="131" t="s">
        <v>3</v>
      </c>
      <c r="C79" s="220">
        <v>99</v>
      </c>
      <c r="D79" s="212">
        <v>408.6</v>
      </c>
      <c r="E79" s="212">
        <v>13.7</v>
      </c>
      <c r="F79" s="212">
        <v>80.8</v>
      </c>
      <c r="G79" s="212">
        <v>178.5</v>
      </c>
      <c r="H79" s="220">
        <v>33</v>
      </c>
      <c r="I79" s="506">
        <v>124.7</v>
      </c>
      <c r="J79" s="507">
        <v>104</v>
      </c>
      <c r="K79" s="212">
        <v>525.1</v>
      </c>
      <c r="L79" s="212">
        <v>3.6</v>
      </c>
      <c r="M79" s="212">
        <v>451.6</v>
      </c>
      <c r="N79" s="212">
        <v>69.9</v>
      </c>
      <c r="O79" s="220">
        <v>38</v>
      </c>
      <c r="P79" s="212">
        <v>175.3</v>
      </c>
    </row>
    <row r="80" spans="1:16" ht="14.1" customHeight="1">
      <c r="A80" s="684"/>
      <c r="B80" s="131" t="s">
        <v>4</v>
      </c>
      <c r="C80" s="220">
        <v>93</v>
      </c>
      <c r="D80" s="212">
        <v>1350.8</v>
      </c>
      <c r="E80" s="212">
        <v>304.4</v>
      </c>
      <c r="F80" s="212">
        <v>135.3</v>
      </c>
      <c r="G80" s="212">
        <v>609.4</v>
      </c>
      <c r="H80" s="220">
        <v>44</v>
      </c>
      <c r="I80" s="506">
        <v>374.4</v>
      </c>
      <c r="J80" s="507">
        <v>83</v>
      </c>
      <c r="K80" s="212">
        <v>1911.5</v>
      </c>
      <c r="L80" s="212">
        <v>196.9</v>
      </c>
      <c r="M80" s="212">
        <v>1689.7</v>
      </c>
      <c r="N80" s="212">
        <v>24.9</v>
      </c>
      <c r="O80" s="220">
        <v>52</v>
      </c>
      <c r="P80" s="212">
        <v>1051.6</v>
      </c>
    </row>
    <row r="81" spans="1:16" ht="14.1" customHeight="1">
      <c r="A81" s="684"/>
      <c r="B81" s="131" t="s">
        <v>5</v>
      </c>
      <c r="C81" s="220">
        <v>46</v>
      </c>
      <c r="D81" s="212">
        <v>1588.1</v>
      </c>
      <c r="E81" s="212">
        <v>547.4</v>
      </c>
      <c r="F81" s="212">
        <v>508.1</v>
      </c>
      <c r="G81" s="212">
        <v>269.1</v>
      </c>
      <c r="H81" s="220">
        <v>21</v>
      </c>
      <c r="I81" s="506">
        <v>650.5</v>
      </c>
      <c r="J81" s="507">
        <v>38</v>
      </c>
      <c r="K81" s="212">
        <v>2874.3</v>
      </c>
      <c r="L81" s="212">
        <v>316.7</v>
      </c>
      <c r="M81" s="212">
        <v>2414.7</v>
      </c>
      <c r="N81" s="212">
        <v>143</v>
      </c>
      <c r="O81" s="220">
        <v>28</v>
      </c>
      <c r="P81" s="212">
        <v>965.1</v>
      </c>
    </row>
    <row r="82" spans="1:16" ht="14.1" customHeight="1">
      <c r="A82" s="620" t="s">
        <v>38</v>
      </c>
      <c r="B82" s="131" t="s">
        <v>1</v>
      </c>
      <c r="C82" s="220">
        <v>40</v>
      </c>
      <c r="D82" s="212">
        <v>27.9</v>
      </c>
      <c r="E82" s="212">
        <v>1.2</v>
      </c>
      <c r="F82" s="212">
        <v>4.4</v>
      </c>
      <c r="G82" s="212">
        <v>22.1</v>
      </c>
      <c r="H82" s="220">
        <v>12</v>
      </c>
      <c r="I82" s="506">
        <v>8.2</v>
      </c>
      <c r="J82" s="507">
        <v>42</v>
      </c>
      <c r="K82" s="212">
        <v>49.6</v>
      </c>
      <c r="L82" s="212">
        <v>6.2</v>
      </c>
      <c r="M82" s="212">
        <v>43.4</v>
      </c>
      <c r="N82" s="212">
        <v>0</v>
      </c>
      <c r="O82" s="220">
        <v>10</v>
      </c>
      <c r="P82" s="212">
        <v>22.9</v>
      </c>
    </row>
    <row r="83" spans="1:16" ht="14.1" customHeight="1">
      <c r="A83" s="684"/>
      <c r="B83" s="131" t="s">
        <v>2</v>
      </c>
      <c r="C83" s="220">
        <v>27</v>
      </c>
      <c r="D83" s="212">
        <v>16.4</v>
      </c>
      <c r="E83" s="212">
        <v>0.3</v>
      </c>
      <c r="F83" s="212">
        <v>3.4</v>
      </c>
      <c r="G83" s="212">
        <v>12.7</v>
      </c>
      <c r="H83" s="220">
        <v>9</v>
      </c>
      <c r="I83" s="506">
        <v>7.2</v>
      </c>
      <c r="J83" s="507">
        <v>32</v>
      </c>
      <c r="K83" s="212">
        <v>23</v>
      </c>
      <c r="L83" s="350" t="s">
        <v>737</v>
      </c>
      <c r="M83" s="212">
        <v>23</v>
      </c>
      <c r="N83" s="350" t="s">
        <v>737</v>
      </c>
      <c r="O83" s="220">
        <v>6</v>
      </c>
      <c r="P83" s="212">
        <v>19.2</v>
      </c>
    </row>
    <row r="84" spans="1:16" ht="14.1" customHeight="1">
      <c r="A84" s="684"/>
      <c r="B84" s="131" t="s">
        <v>3</v>
      </c>
      <c r="C84" s="220">
        <v>8</v>
      </c>
      <c r="D84" s="212">
        <v>7.6</v>
      </c>
      <c r="E84" s="212">
        <v>0</v>
      </c>
      <c r="F84" s="212">
        <v>0.8</v>
      </c>
      <c r="G84" s="212">
        <v>6.6</v>
      </c>
      <c r="H84" s="220">
        <v>3</v>
      </c>
      <c r="I84" s="506">
        <v>1</v>
      </c>
      <c r="J84" s="507">
        <v>7</v>
      </c>
      <c r="K84" s="212">
        <v>24</v>
      </c>
      <c r="L84" s="212">
        <v>6.2</v>
      </c>
      <c r="M84" s="212">
        <v>17.8</v>
      </c>
      <c r="N84" s="350" t="s">
        <v>737</v>
      </c>
      <c r="O84" s="220">
        <v>2</v>
      </c>
      <c r="P84" s="212" t="s">
        <v>760</v>
      </c>
    </row>
    <row r="85" spans="1:16" ht="14.1" customHeight="1">
      <c r="A85" s="684"/>
      <c r="B85" s="131" t="s">
        <v>4</v>
      </c>
      <c r="C85" s="220">
        <v>5</v>
      </c>
      <c r="D85" s="212">
        <v>3.9</v>
      </c>
      <c r="E85" s="212">
        <v>0.9</v>
      </c>
      <c r="F85" s="212">
        <v>0.2</v>
      </c>
      <c r="G85" s="212">
        <v>2.8</v>
      </c>
      <c r="H85" s="350" t="s">
        <v>737</v>
      </c>
      <c r="I85" s="512" t="s">
        <v>737</v>
      </c>
      <c r="J85" s="507">
        <v>3</v>
      </c>
      <c r="K85" s="212">
        <v>2.6</v>
      </c>
      <c r="L85" s="350" t="s">
        <v>737</v>
      </c>
      <c r="M85" s="212">
        <v>2.6</v>
      </c>
      <c r="N85" s="212">
        <v>0</v>
      </c>
      <c r="O85" s="220">
        <v>2</v>
      </c>
      <c r="P85" s="212" t="s">
        <v>760</v>
      </c>
    </row>
    <row r="86" spans="1:16" ht="14.1" customHeight="1">
      <c r="A86" s="684"/>
      <c r="B86" s="131" t="s">
        <v>5</v>
      </c>
      <c r="C86" s="350" t="s">
        <v>737</v>
      </c>
      <c r="D86" s="350" t="s">
        <v>737</v>
      </c>
      <c r="E86" s="350" t="s">
        <v>737</v>
      </c>
      <c r="F86" s="350" t="s">
        <v>737</v>
      </c>
      <c r="G86" s="350" t="s">
        <v>737</v>
      </c>
      <c r="H86" s="350" t="s">
        <v>737</v>
      </c>
      <c r="I86" s="512" t="s">
        <v>737</v>
      </c>
      <c r="J86" s="511" t="s">
        <v>737</v>
      </c>
      <c r="K86" s="350" t="s">
        <v>737</v>
      </c>
      <c r="L86" s="350" t="s">
        <v>737</v>
      </c>
      <c r="M86" s="350" t="s">
        <v>737</v>
      </c>
      <c r="N86" s="350" t="s">
        <v>737</v>
      </c>
      <c r="O86" s="350" t="s">
        <v>737</v>
      </c>
      <c r="P86" s="238" t="s">
        <v>737</v>
      </c>
    </row>
    <row r="87" spans="1:16" ht="14.1" customHeight="1">
      <c r="A87" s="620" t="s">
        <v>39</v>
      </c>
      <c r="B87" s="131" t="s">
        <v>1</v>
      </c>
      <c r="C87" s="220">
        <v>61</v>
      </c>
      <c r="D87" s="212">
        <v>175.5</v>
      </c>
      <c r="E87" s="212">
        <v>26.1</v>
      </c>
      <c r="F87" s="212">
        <v>27.4</v>
      </c>
      <c r="G87" s="212">
        <v>118.1</v>
      </c>
      <c r="H87" s="220">
        <v>11</v>
      </c>
      <c r="I87" s="506">
        <v>11.8</v>
      </c>
      <c r="J87" s="507">
        <v>37</v>
      </c>
      <c r="K87" s="212">
        <v>413.4</v>
      </c>
      <c r="L87" s="212">
        <v>64.9</v>
      </c>
      <c r="M87" s="212">
        <v>347.2</v>
      </c>
      <c r="N87" s="212">
        <v>1.3</v>
      </c>
      <c r="O87" s="220">
        <v>10</v>
      </c>
      <c r="P87" s="212">
        <v>104.9</v>
      </c>
    </row>
    <row r="88" spans="1:16" ht="14.1" customHeight="1">
      <c r="A88" s="684"/>
      <c r="B88" s="131" t="s">
        <v>2</v>
      </c>
      <c r="C88" s="220">
        <v>20</v>
      </c>
      <c r="D88" s="212">
        <v>57.9</v>
      </c>
      <c r="E88" s="212">
        <v>0.3</v>
      </c>
      <c r="F88" s="212">
        <v>0.5</v>
      </c>
      <c r="G88" s="212">
        <v>57.1</v>
      </c>
      <c r="H88" s="350" t="s">
        <v>737</v>
      </c>
      <c r="I88" s="512" t="s">
        <v>737</v>
      </c>
      <c r="J88" s="507">
        <v>11</v>
      </c>
      <c r="K88" s="212">
        <v>43.8</v>
      </c>
      <c r="L88" s="350" t="s">
        <v>737</v>
      </c>
      <c r="M88" s="212">
        <v>43.8</v>
      </c>
      <c r="N88" s="350" t="s">
        <v>737</v>
      </c>
      <c r="O88" s="220">
        <v>0</v>
      </c>
      <c r="P88" s="238" t="s">
        <v>737</v>
      </c>
    </row>
    <row r="89" spans="1:16" ht="14.1" customHeight="1">
      <c r="A89" s="684"/>
      <c r="B89" s="131" t="s">
        <v>3</v>
      </c>
      <c r="C89" s="220">
        <v>17</v>
      </c>
      <c r="D89" s="212">
        <v>36.7</v>
      </c>
      <c r="E89" s="212">
        <v>4.1</v>
      </c>
      <c r="F89" s="212">
        <v>0</v>
      </c>
      <c r="G89" s="212">
        <v>32.1</v>
      </c>
      <c r="H89" s="220">
        <v>3</v>
      </c>
      <c r="I89" s="506">
        <v>4.9</v>
      </c>
      <c r="J89" s="507">
        <v>14</v>
      </c>
      <c r="K89" s="212">
        <v>149.7</v>
      </c>
      <c r="L89" s="350" t="s">
        <v>737</v>
      </c>
      <c r="M89" s="212">
        <v>149.3</v>
      </c>
      <c r="N89" s="212">
        <v>0.4</v>
      </c>
      <c r="O89" s="220">
        <v>4</v>
      </c>
      <c r="P89" s="212" t="s">
        <v>760</v>
      </c>
    </row>
    <row r="90" spans="1:16" ht="14.1" customHeight="1">
      <c r="A90" s="684"/>
      <c r="B90" s="131" t="s">
        <v>4</v>
      </c>
      <c r="C90" s="220">
        <v>12</v>
      </c>
      <c r="D90" s="212">
        <v>14.3</v>
      </c>
      <c r="E90" s="212">
        <v>0.9</v>
      </c>
      <c r="F90" s="212">
        <v>0</v>
      </c>
      <c r="G90" s="212">
        <v>10.4</v>
      </c>
      <c r="H90" s="220">
        <v>5</v>
      </c>
      <c r="I90" s="506">
        <v>2.3</v>
      </c>
      <c r="J90" s="507">
        <v>8</v>
      </c>
      <c r="K90" s="212">
        <v>85.2</v>
      </c>
      <c r="L90" s="212">
        <v>64.9</v>
      </c>
      <c r="M90" s="212">
        <v>20.3</v>
      </c>
      <c r="N90" s="350" t="s">
        <v>737</v>
      </c>
      <c r="O90" s="220">
        <v>4</v>
      </c>
      <c r="P90" s="212">
        <v>18.3</v>
      </c>
    </row>
    <row r="91" spans="1:16" ht="14.1" customHeight="1">
      <c r="A91" s="684"/>
      <c r="B91" s="131" t="s">
        <v>5</v>
      </c>
      <c r="C91" s="220">
        <v>12</v>
      </c>
      <c r="D91" s="212">
        <v>66.6</v>
      </c>
      <c r="E91" s="212">
        <v>20.8</v>
      </c>
      <c r="F91" s="212">
        <v>26.9</v>
      </c>
      <c r="G91" s="212">
        <v>18.4</v>
      </c>
      <c r="H91" s="220">
        <v>3</v>
      </c>
      <c r="I91" s="506">
        <v>4.7</v>
      </c>
      <c r="J91" s="507">
        <v>4</v>
      </c>
      <c r="K91" s="212">
        <v>134.7</v>
      </c>
      <c r="L91" s="350" t="s">
        <v>737</v>
      </c>
      <c r="M91" s="212">
        <v>133.8</v>
      </c>
      <c r="N91" s="212">
        <v>0.9</v>
      </c>
      <c r="O91" s="220">
        <v>2</v>
      </c>
      <c r="P91" s="212" t="s">
        <v>760</v>
      </c>
    </row>
    <row r="92" spans="1:16" ht="14.1" customHeight="1">
      <c r="A92" s="620" t="s">
        <v>54</v>
      </c>
      <c r="B92" s="131" t="s">
        <v>1</v>
      </c>
      <c r="C92" s="220">
        <v>61</v>
      </c>
      <c r="D92" s="212">
        <v>221.5</v>
      </c>
      <c r="E92" s="212">
        <v>1.3</v>
      </c>
      <c r="F92" s="212">
        <v>3.6</v>
      </c>
      <c r="G92" s="212">
        <v>211</v>
      </c>
      <c r="H92" s="220">
        <v>12</v>
      </c>
      <c r="I92" s="506">
        <v>59.8</v>
      </c>
      <c r="J92" s="507">
        <v>19</v>
      </c>
      <c r="K92" s="212">
        <v>88.4</v>
      </c>
      <c r="L92" s="212">
        <v>0</v>
      </c>
      <c r="M92" s="212">
        <v>80.1</v>
      </c>
      <c r="N92" s="212">
        <v>8.3</v>
      </c>
      <c r="O92" s="220">
        <v>4</v>
      </c>
      <c r="P92" s="212">
        <v>11.6</v>
      </c>
    </row>
    <row r="93" spans="1:16" ht="14.1" customHeight="1">
      <c r="A93" s="684"/>
      <c r="B93" s="131" t="s">
        <v>2</v>
      </c>
      <c r="C93" s="220">
        <v>37</v>
      </c>
      <c r="D93" s="212">
        <v>24.3</v>
      </c>
      <c r="E93" s="212">
        <v>1.2</v>
      </c>
      <c r="F93" s="212">
        <v>2.5</v>
      </c>
      <c r="G93" s="212">
        <v>17.9</v>
      </c>
      <c r="H93" s="220">
        <v>5</v>
      </c>
      <c r="I93" s="506">
        <v>16.9</v>
      </c>
      <c r="J93" s="507">
        <v>12</v>
      </c>
      <c r="K93" s="212">
        <v>2.6</v>
      </c>
      <c r="L93" s="212">
        <v>0</v>
      </c>
      <c r="M93" s="212">
        <v>1.5</v>
      </c>
      <c r="N93" s="212">
        <v>1.1</v>
      </c>
      <c r="O93" s="220">
        <v>2</v>
      </c>
      <c r="P93" s="212" t="s">
        <v>760</v>
      </c>
    </row>
    <row r="94" spans="1:16" ht="14.1" customHeight="1">
      <c r="A94" s="684"/>
      <c r="B94" s="131" t="s">
        <v>3</v>
      </c>
      <c r="C94" s="220">
        <v>15</v>
      </c>
      <c r="D94" s="212">
        <v>122.7</v>
      </c>
      <c r="E94" s="212">
        <v>0.1</v>
      </c>
      <c r="F94" s="212">
        <v>1.2</v>
      </c>
      <c r="G94" s="212">
        <v>121.2</v>
      </c>
      <c r="H94" s="220">
        <v>3</v>
      </c>
      <c r="I94" s="506">
        <v>24.4</v>
      </c>
      <c r="J94" s="507">
        <v>5</v>
      </c>
      <c r="K94" s="212" t="s">
        <v>760</v>
      </c>
      <c r="L94" s="350" t="s">
        <v>737</v>
      </c>
      <c r="M94" s="212" t="s">
        <v>760</v>
      </c>
      <c r="N94" s="212" t="s">
        <v>760</v>
      </c>
      <c r="O94" s="220">
        <v>2</v>
      </c>
      <c r="P94" s="212" t="s">
        <v>760</v>
      </c>
    </row>
    <row r="95" spans="1:16" ht="14.1" customHeight="1">
      <c r="A95" s="684"/>
      <c r="B95" s="131" t="s">
        <v>4</v>
      </c>
      <c r="C95" s="220">
        <v>8</v>
      </c>
      <c r="D95" s="212" t="s">
        <v>760</v>
      </c>
      <c r="E95" s="350" t="s">
        <v>737</v>
      </c>
      <c r="F95" s="350" t="s">
        <v>737</v>
      </c>
      <c r="G95" s="212" t="s">
        <v>760</v>
      </c>
      <c r="H95" s="220">
        <v>4</v>
      </c>
      <c r="I95" s="506">
        <v>18.4</v>
      </c>
      <c r="J95" s="507">
        <v>2</v>
      </c>
      <c r="K95" s="212" t="s">
        <v>760</v>
      </c>
      <c r="L95" s="350" t="s">
        <v>737</v>
      </c>
      <c r="M95" s="212" t="s">
        <v>760</v>
      </c>
      <c r="N95" s="212" t="s">
        <v>760</v>
      </c>
      <c r="O95" s="350" t="s">
        <v>737</v>
      </c>
      <c r="P95" s="238" t="s">
        <v>737</v>
      </c>
    </row>
    <row r="96" spans="1:16" ht="14.1" customHeight="1">
      <c r="A96" s="684"/>
      <c r="B96" s="131" t="s">
        <v>5</v>
      </c>
      <c r="C96" s="220">
        <v>1</v>
      </c>
      <c r="D96" s="212" t="s">
        <v>760</v>
      </c>
      <c r="E96" s="350" t="s">
        <v>737</v>
      </c>
      <c r="F96" s="350" t="s">
        <v>737</v>
      </c>
      <c r="G96" s="212" t="s">
        <v>760</v>
      </c>
      <c r="H96" s="350" t="s">
        <v>737</v>
      </c>
      <c r="I96" s="512" t="s">
        <v>737</v>
      </c>
      <c r="J96" s="511" t="s">
        <v>737</v>
      </c>
      <c r="K96" s="350" t="s">
        <v>737</v>
      </c>
      <c r="L96" s="350" t="s">
        <v>737</v>
      </c>
      <c r="M96" s="350" t="s">
        <v>737</v>
      </c>
      <c r="N96" s="350" t="s">
        <v>737</v>
      </c>
      <c r="O96" s="350" t="s">
        <v>737</v>
      </c>
      <c r="P96" s="238" t="s">
        <v>737</v>
      </c>
    </row>
    <row r="97" spans="1:16" ht="14.1" customHeight="1">
      <c r="A97" s="620" t="s">
        <v>41</v>
      </c>
      <c r="B97" s="131" t="s">
        <v>1</v>
      </c>
      <c r="C97" s="220">
        <v>59</v>
      </c>
      <c r="D97" s="212">
        <v>436.1</v>
      </c>
      <c r="E97" s="212">
        <v>258.5</v>
      </c>
      <c r="F97" s="212">
        <v>32.2</v>
      </c>
      <c r="G97" s="212">
        <v>112.9</v>
      </c>
      <c r="H97" s="220">
        <v>18</v>
      </c>
      <c r="I97" s="506">
        <v>109.6</v>
      </c>
      <c r="J97" s="507">
        <v>55</v>
      </c>
      <c r="K97" s="212">
        <v>863.6</v>
      </c>
      <c r="L97" s="212">
        <v>1.4</v>
      </c>
      <c r="M97" s="212">
        <v>761.3</v>
      </c>
      <c r="N97" s="212">
        <v>100.9</v>
      </c>
      <c r="O97" s="220">
        <v>19</v>
      </c>
      <c r="P97" s="212">
        <v>245.3</v>
      </c>
    </row>
    <row r="98" spans="1:16" ht="14.1" customHeight="1">
      <c r="A98" s="684"/>
      <c r="B98" s="131" t="s">
        <v>2</v>
      </c>
      <c r="C98" s="220">
        <v>27</v>
      </c>
      <c r="D98" s="212">
        <v>12.1</v>
      </c>
      <c r="E98" s="212">
        <v>2.2</v>
      </c>
      <c r="F98" s="212">
        <v>2.1</v>
      </c>
      <c r="G98" s="212">
        <v>7.6</v>
      </c>
      <c r="H98" s="220">
        <v>4</v>
      </c>
      <c r="I98" s="506">
        <v>8.1</v>
      </c>
      <c r="J98" s="507">
        <v>28</v>
      </c>
      <c r="K98" s="212">
        <v>17.7</v>
      </c>
      <c r="L98" s="212">
        <v>0.9</v>
      </c>
      <c r="M98" s="212">
        <v>14.7</v>
      </c>
      <c r="N98" s="212">
        <v>2.2</v>
      </c>
      <c r="O98" s="220">
        <v>4</v>
      </c>
      <c r="P98" s="212">
        <v>6</v>
      </c>
    </row>
    <row r="99" spans="1:16" ht="14.1" customHeight="1">
      <c r="A99" s="684"/>
      <c r="B99" s="131" t="s">
        <v>3</v>
      </c>
      <c r="C99" s="220">
        <v>11</v>
      </c>
      <c r="D99" s="212">
        <v>48.7</v>
      </c>
      <c r="E99" s="212">
        <v>10.9</v>
      </c>
      <c r="F99" s="212">
        <v>26.2</v>
      </c>
      <c r="G99" s="212">
        <v>11</v>
      </c>
      <c r="H99" s="220">
        <v>6</v>
      </c>
      <c r="I99" s="506">
        <v>36.3</v>
      </c>
      <c r="J99" s="507">
        <v>9</v>
      </c>
      <c r="K99" s="212">
        <v>36.1</v>
      </c>
      <c r="L99" s="212">
        <v>0.1</v>
      </c>
      <c r="M99" s="212">
        <v>35.9</v>
      </c>
      <c r="N99" s="350" t="s">
        <v>737</v>
      </c>
      <c r="O99" s="220">
        <v>5</v>
      </c>
      <c r="P99" s="212">
        <v>26.7</v>
      </c>
    </row>
    <row r="100" spans="1:16" ht="14.1" customHeight="1">
      <c r="A100" s="684"/>
      <c r="B100" s="131" t="s">
        <v>4</v>
      </c>
      <c r="C100" s="220">
        <v>13</v>
      </c>
      <c r="D100" s="212" t="s">
        <v>760</v>
      </c>
      <c r="E100" s="212">
        <v>46.7</v>
      </c>
      <c r="F100" s="212">
        <v>4</v>
      </c>
      <c r="G100" s="212" t="s">
        <v>760</v>
      </c>
      <c r="H100" s="220">
        <v>6</v>
      </c>
      <c r="I100" s="509" t="s">
        <v>760</v>
      </c>
      <c r="J100" s="507">
        <v>12</v>
      </c>
      <c r="K100" s="212">
        <v>155.2</v>
      </c>
      <c r="L100" s="212">
        <v>0.4</v>
      </c>
      <c r="M100" s="212">
        <v>149</v>
      </c>
      <c r="N100" s="212">
        <v>5.8</v>
      </c>
      <c r="O100" s="220">
        <v>5</v>
      </c>
      <c r="P100" s="212">
        <v>52.5</v>
      </c>
    </row>
    <row r="101" spans="1:16" ht="14.1" customHeight="1">
      <c r="A101" s="685"/>
      <c r="B101" s="269" t="s">
        <v>5</v>
      </c>
      <c r="C101" s="388">
        <v>8</v>
      </c>
      <c r="D101" s="390" t="s">
        <v>760</v>
      </c>
      <c r="E101" s="390">
        <v>198.8</v>
      </c>
      <c r="F101" s="439" t="s">
        <v>737</v>
      </c>
      <c r="G101" s="390" t="s">
        <v>760</v>
      </c>
      <c r="H101" s="388">
        <v>2</v>
      </c>
      <c r="I101" s="513" t="s">
        <v>760</v>
      </c>
      <c r="J101" s="508">
        <v>6</v>
      </c>
      <c r="K101" s="390">
        <v>654.6</v>
      </c>
      <c r="L101" s="439" t="s">
        <v>737</v>
      </c>
      <c r="M101" s="390">
        <v>561.7</v>
      </c>
      <c r="N101" s="390">
        <v>92.9</v>
      </c>
      <c r="O101" s="388">
        <v>5</v>
      </c>
      <c r="P101" s="390">
        <v>160.1</v>
      </c>
    </row>
    <row r="102" spans="3:18" ht="13.5" customHeight="1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</row>
    <row r="103" ht="12.75">
      <c r="C103" s="343"/>
    </row>
  </sheetData>
  <mergeCells count="39"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97:A101"/>
    <mergeCell ref="A92:A96"/>
    <mergeCell ref="A87:A91"/>
    <mergeCell ref="A82:A86"/>
  </mergeCells>
  <printOptions/>
  <pageMargins left="0" right="0" top="0.1968503937007874" bottom="0.1968503937007874" header="0" footer="0"/>
  <pageSetup firstPageNumber="76" useFirstPageNumber="1" fitToHeight="0" fitToWidth="1" horizontalDpi="600" verticalDpi="600" orientation="landscape" pageOrder="overThenDown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I102"/>
  <sheetViews>
    <sheetView workbookViewId="0" topLeftCell="A1"/>
  </sheetViews>
  <sheetFormatPr defaultColWidth="8.875" defaultRowHeight="12.75"/>
  <cols>
    <col min="1" max="1" width="37.375" style="147" customWidth="1"/>
    <col min="2" max="2" width="2.25390625" style="150" customWidth="1"/>
    <col min="3" max="3" width="13.375" style="147" customWidth="1"/>
    <col min="4" max="4" width="13.375" style="148" customWidth="1"/>
    <col min="5" max="6" width="13.375" style="147" customWidth="1"/>
    <col min="7" max="7" width="13.375" style="148" customWidth="1"/>
    <col min="8" max="9" width="13.375" style="149" customWidth="1"/>
    <col min="10" max="15" width="13.375" style="147" customWidth="1"/>
    <col min="16" max="16" width="13.375" style="150" customWidth="1"/>
    <col min="17" max="16384" width="8.875" style="147" customWidth="1"/>
  </cols>
  <sheetData>
    <row r="1" spans="1:4" ht="14.1" customHeight="1">
      <c r="A1" s="144" t="s">
        <v>676</v>
      </c>
      <c r="B1" s="145"/>
      <c r="C1" s="144"/>
      <c r="D1" s="146"/>
    </row>
    <row r="2" spans="1:7" ht="14.1" customHeight="1">
      <c r="A2" s="151" t="s">
        <v>677</v>
      </c>
      <c r="B2" s="152"/>
      <c r="C2" s="144"/>
      <c r="D2" s="153"/>
      <c r="E2" s="154"/>
      <c r="F2" s="154"/>
      <c r="G2" s="4"/>
    </row>
    <row r="3" spans="1:16" s="4" customFormat="1" ht="35.25" customHeight="1">
      <c r="A3" s="226" t="s">
        <v>55</v>
      </c>
      <c r="B3" s="642"/>
      <c r="C3" s="815" t="s">
        <v>270</v>
      </c>
      <c r="D3" s="610"/>
      <c r="E3" s="816"/>
      <c r="F3" s="816"/>
      <c r="G3" s="816"/>
      <c r="H3" s="832"/>
      <c r="I3" s="833"/>
      <c r="J3" s="836" t="s">
        <v>271</v>
      </c>
      <c r="K3" s="610"/>
      <c r="L3" s="816"/>
      <c r="M3" s="816"/>
      <c r="N3" s="816"/>
      <c r="O3" s="816"/>
      <c r="P3" s="822"/>
    </row>
    <row r="4" spans="1:16" s="4" customFormat="1" ht="18.75" customHeight="1">
      <c r="A4" s="658" t="s">
        <v>597</v>
      </c>
      <c r="B4" s="828"/>
      <c r="C4" s="581" t="s">
        <v>796</v>
      </c>
      <c r="D4" s="606" t="s">
        <v>280</v>
      </c>
      <c r="E4" s="821"/>
      <c r="F4" s="821"/>
      <c r="G4" s="823"/>
      <c r="H4" s="593" t="s">
        <v>797</v>
      </c>
      <c r="I4" s="818" t="s">
        <v>581</v>
      </c>
      <c r="J4" s="825" t="s">
        <v>798</v>
      </c>
      <c r="K4" s="581" t="s">
        <v>281</v>
      </c>
      <c r="L4" s="821"/>
      <c r="M4" s="821"/>
      <c r="N4" s="823"/>
      <c r="O4" s="593" t="s">
        <v>799</v>
      </c>
      <c r="P4" s="593" t="s">
        <v>584</v>
      </c>
    </row>
    <row r="5" spans="1:16" s="4" customFormat="1" ht="18" customHeight="1">
      <c r="A5" s="658"/>
      <c r="B5" s="828"/>
      <c r="C5" s="830"/>
      <c r="D5" s="681"/>
      <c r="E5" s="593" t="s">
        <v>279</v>
      </c>
      <c r="F5" s="593" t="s">
        <v>580</v>
      </c>
      <c r="G5" s="593" t="s">
        <v>273</v>
      </c>
      <c r="H5" s="672"/>
      <c r="I5" s="819"/>
      <c r="J5" s="840"/>
      <c r="K5" s="681"/>
      <c r="L5" s="593" t="s">
        <v>277</v>
      </c>
      <c r="M5" s="593" t="s">
        <v>282</v>
      </c>
      <c r="N5" s="593" t="s">
        <v>582</v>
      </c>
      <c r="O5" s="834"/>
      <c r="P5" s="772"/>
    </row>
    <row r="6" spans="1:16" s="4" customFormat="1" ht="18" customHeight="1">
      <c r="A6" s="658"/>
      <c r="B6" s="828"/>
      <c r="C6" s="830"/>
      <c r="D6" s="681"/>
      <c r="E6" s="706"/>
      <c r="F6" s="834"/>
      <c r="G6" s="673"/>
      <c r="H6" s="672"/>
      <c r="I6" s="819"/>
      <c r="J6" s="840"/>
      <c r="K6" s="681"/>
      <c r="L6" s="834"/>
      <c r="M6" s="706"/>
      <c r="N6" s="706"/>
      <c r="O6" s="834"/>
      <c r="P6" s="772"/>
    </row>
    <row r="7" spans="1:16" s="4" customFormat="1" ht="18" customHeight="1">
      <c r="A7" s="658"/>
      <c r="B7" s="828"/>
      <c r="C7" s="830"/>
      <c r="D7" s="681"/>
      <c r="E7" s="706"/>
      <c r="F7" s="834"/>
      <c r="G7" s="673"/>
      <c r="H7" s="672"/>
      <c r="I7" s="819"/>
      <c r="J7" s="840"/>
      <c r="K7" s="681"/>
      <c r="L7" s="834"/>
      <c r="M7" s="706"/>
      <c r="N7" s="706"/>
      <c r="O7" s="834"/>
      <c r="P7" s="772"/>
    </row>
    <row r="8" spans="1:16" s="4" customFormat="1" ht="18" customHeight="1">
      <c r="A8" s="658"/>
      <c r="B8" s="828"/>
      <c r="C8" s="830"/>
      <c r="D8" s="681"/>
      <c r="E8" s="706"/>
      <c r="F8" s="834"/>
      <c r="G8" s="673"/>
      <c r="H8" s="672"/>
      <c r="I8" s="819"/>
      <c r="J8" s="840"/>
      <c r="K8" s="681"/>
      <c r="L8" s="834"/>
      <c r="M8" s="706"/>
      <c r="N8" s="706"/>
      <c r="O8" s="834"/>
      <c r="P8" s="772"/>
    </row>
    <row r="9" spans="1:16" s="4" customFormat="1" ht="18" customHeight="1">
      <c r="A9" s="658"/>
      <c r="B9" s="828"/>
      <c r="C9" s="830"/>
      <c r="D9" s="681"/>
      <c r="E9" s="706"/>
      <c r="F9" s="834"/>
      <c r="G9" s="673"/>
      <c r="H9" s="672"/>
      <c r="I9" s="819"/>
      <c r="J9" s="840"/>
      <c r="K9" s="681"/>
      <c r="L9" s="834"/>
      <c r="M9" s="706"/>
      <c r="N9" s="706"/>
      <c r="O9" s="834"/>
      <c r="P9" s="772"/>
    </row>
    <row r="10" spans="1:16" s="4" customFormat="1" ht="18" customHeight="1">
      <c r="A10" s="658"/>
      <c r="B10" s="828"/>
      <c r="C10" s="830"/>
      <c r="D10" s="681"/>
      <c r="E10" s="706"/>
      <c r="F10" s="834"/>
      <c r="G10" s="673"/>
      <c r="H10" s="672"/>
      <c r="I10" s="819"/>
      <c r="J10" s="840"/>
      <c r="K10" s="681"/>
      <c r="L10" s="834"/>
      <c r="M10" s="706"/>
      <c r="N10" s="706"/>
      <c r="O10" s="834"/>
      <c r="P10" s="772"/>
    </row>
    <row r="11" spans="1:16" s="4" customFormat="1" ht="18" customHeight="1">
      <c r="A11" s="658"/>
      <c r="B11" s="828"/>
      <c r="C11" s="830"/>
      <c r="D11" s="681"/>
      <c r="E11" s="706"/>
      <c r="F11" s="834"/>
      <c r="G11" s="673"/>
      <c r="H11" s="672"/>
      <c r="I11" s="819"/>
      <c r="J11" s="840"/>
      <c r="K11" s="681"/>
      <c r="L11" s="834"/>
      <c r="M11" s="706"/>
      <c r="N11" s="706"/>
      <c r="O11" s="834"/>
      <c r="P11" s="772"/>
    </row>
    <row r="12" spans="1:16" s="4" customFormat="1" ht="18" customHeight="1">
      <c r="A12" s="658"/>
      <c r="B12" s="828"/>
      <c r="C12" s="830"/>
      <c r="D12" s="681"/>
      <c r="E12" s="706"/>
      <c r="F12" s="834"/>
      <c r="G12" s="673"/>
      <c r="H12" s="672"/>
      <c r="I12" s="819"/>
      <c r="J12" s="840"/>
      <c r="K12" s="681"/>
      <c r="L12" s="834"/>
      <c r="M12" s="706"/>
      <c r="N12" s="706"/>
      <c r="O12" s="834"/>
      <c r="P12" s="772"/>
    </row>
    <row r="13" spans="1:16" s="4" customFormat="1" ht="18" customHeight="1">
      <c r="A13" s="658"/>
      <c r="B13" s="828"/>
      <c r="C13" s="830"/>
      <c r="D13" s="681"/>
      <c r="E13" s="706"/>
      <c r="F13" s="834"/>
      <c r="G13" s="673"/>
      <c r="H13" s="672"/>
      <c r="I13" s="819"/>
      <c r="J13" s="840"/>
      <c r="K13" s="681"/>
      <c r="L13" s="834"/>
      <c r="M13" s="706"/>
      <c r="N13" s="706"/>
      <c r="O13" s="834"/>
      <c r="P13" s="772"/>
    </row>
    <row r="14" spans="1:16" s="4" customFormat="1" ht="10.5" customHeight="1">
      <c r="A14" s="658"/>
      <c r="B14" s="828"/>
      <c r="C14" s="830"/>
      <c r="D14" s="681"/>
      <c r="E14" s="706"/>
      <c r="F14" s="834"/>
      <c r="G14" s="673"/>
      <c r="H14" s="672"/>
      <c r="I14" s="819"/>
      <c r="J14" s="840"/>
      <c r="K14" s="681"/>
      <c r="L14" s="834"/>
      <c r="M14" s="706"/>
      <c r="N14" s="706"/>
      <c r="O14" s="834"/>
      <c r="P14" s="772"/>
    </row>
    <row r="15" spans="1:16" s="4" customFormat="1" ht="13.5" customHeight="1">
      <c r="A15" s="658"/>
      <c r="B15" s="828"/>
      <c r="C15" s="830"/>
      <c r="D15" s="687"/>
      <c r="E15" s="707"/>
      <c r="F15" s="835"/>
      <c r="G15" s="674"/>
      <c r="H15" s="672"/>
      <c r="I15" s="820"/>
      <c r="J15" s="840"/>
      <c r="K15" s="687"/>
      <c r="L15" s="835"/>
      <c r="M15" s="707"/>
      <c r="N15" s="707"/>
      <c r="O15" s="834"/>
      <c r="P15" s="773"/>
    </row>
    <row r="16" spans="1:16" s="144" customFormat="1" ht="38.25">
      <c r="A16" s="827"/>
      <c r="B16" s="829"/>
      <c r="C16" s="831"/>
      <c r="D16" s="824" t="s">
        <v>648</v>
      </c>
      <c r="E16" s="553"/>
      <c r="F16" s="553"/>
      <c r="G16" s="554"/>
      <c r="H16" s="669"/>
      <c r="I16" s="155" t="s">
        <v>649</v>
      </c>
      <c r="J16" s="841"/>
      <c r="K16" s="837" t="s">
        <v>648</v>
      </c>
      <c r="L16" s="838"/>
      <c r="M16" s="838"/>
      <c r="N16" s="839"/>
      <c r="O16" s="835"/>
      <c r="P16" s="274" t="s">
        <v>650</v>
      </c>
    </row>
    <row r="17" spans="1:16363" s="144" customFormat="1" ht="24.75" customHeight="1">
      <c r="A17" s="661" t="s">
        <v>536</v>
      </c>
      <c r="B17" s="275" t="s">
        <v>1</v>
      </c>
      <c r="C17" s="383">
        <v>12656</v>
      </c>
      <c r="D17" s="435">
        <v>555113.4</v>
      </c>
      <c r="E17" s="435">
        <v>236059.9</v>
      </c>
      <c r="F17" s="435">
        <v>231934.6</v>
      </c>
      <c r="G17" s="435">
        <v>57656</v>
      </c>
      <c r="H17" s="383">
        <v>5123</v>
      </c>
      <c r="I17" s="515">
        <v>180350.8</v>
      </c>
      <c r="J17" s="514">
        <v>11632</v>
      </c>
      <c r="K17" s="435">
        <v>578038.6</v>
      </c>
      <c r="L17" s="435">
        <v>389943.7</v>
      </c>
      <c r="M17" s="435">
        <v>116069.1</v>
      </c>
      <c r="N17" s="435">
        <v>72025.8</v>
      </c>
      <c r="O17" s="383">
        <v>4574</v>
      </c>
      <c r="P17" s="435">
        <v>235875.5</v>
      </c>
      <c r="XEI17" s="144">
        <f>SUM(C17:XEH17)</f>
        <v>2687052.4</v>
      </c>
    </row>
    <row r="18" spans="1:16" s="144" customFormat="1" ht="12" customHeight="1">
      <c r="A18" s="664"/>
      <c r="B18" s="276" t="s">
        <v>2</v>
      </c>
      <c r="C18" s="259">
        <v>5216</v>
      </c>
      <c r="D18" s="260">
        <v>16507.9</v>
      </c>
      <c r="E18" s="260">
        <v>675.9</v>
      </c>
      <c r="F18" s="260">
        <v>10838.5</v>
      </c>
      <c r="G18" s="260">
        <v>4665.7</v>
      </c>
      <c r="H18" s="259">
        <v>1718</v>
      </c>
      <c r="I18" s="516">
        <v>6450.7</v>
      </c>
      <c r="J18" s="452">
        <v>4725</v>
      </c>
      <c r="K18" s="260">
        <v>12476.1</v>
      </c>
      <c r="L18" s="260">
        <v>787.8</v>
      </c>
      <c r="M18" s="260">
        <v>5418.3</v>
      </c>
      <c r="N18" s="260">
        <v>6270</v>
      </c>
      <c r="O18" s="259">
        <v>1050</v>
      </c>
      <c r="P18" s="260">
        <v>2892</v>
      </c>
    </row>
    <row r="19" spans="1:16" s="144" customFormat="1" ht="12" customHeight="1">
      <c r="A19" s="664"/>
      <c r="B19" s="276" t="s">
        <v>3</v>
      </c>
      <c r="C19" s="259">
        <v>3305</v>
      </c>
      <c r="D19" s="260">
        <v>47306.6</v>
      </c>
      <c r="E19" s="260">
        <v>5009.7</v>
      </c>
      <c r="F19" s="260">
        <v>36686.3</v>
      </c>
      <c r="G19" s="260">
        <v>4874.2</v>
      </c>
      <c r="H19" s="259">
        <v>1361</v>
      </c>
      <c r="I19" s="516">
        <v>21100.8</v>
      </c>
      <c r="J19" s="452">
        <v>3042</v>
      </c>
      <c r="K19" s="260">
        <v>27699.3</v>
      </c>
      <c r="L19" s="260">
        <v>6692.1</v>
      </c>
      <c r="M19" s="260">
        <v>9753.6</v>
      </c>
      <c r="N19" s="260">
        <v>11253.6</v>
      </c>
      <c r="O19" s="259">
        <v>1307</v>
      </c>
      <c r="P19" s="260">
        <v>7603.3</v>
      </c>
    </row>
    <row r="20" spans="1:16" s="144" customFormat="1" ht="12" customHeight="1">
      <c r="A20" s="664"/>
      <c r="B20" s="276" t="s">
        <v>4</v>
      </c>
      <c r="C20" s="259">
        <v>2652</v>
      </c>
      <c r="D20" s="260">
        <v>124120.3</v>
      </c>
      <c r="E20" s="260">
        <v>31719.1</v>
      </c>
      <c r="F20" s="260">
        <v>77639.4</v>
      </c>
      <c r="G20" s="260">
        <v>10782.7</v>
      </c>
      <c r="H20" s="259">
        <v>1241</v>
      </c>
      <c r="I20" s="516">
        <v>52101.9</v>
      </c>
      <c r="J20" s="452">
        <v>2475</v>
      </c>
      <c r="K20" s="260">
        <v>89283</v>
      </c>
      <c r="L20" s="260">
        <v>47316</v>
      </c>
      <c r="M20" s="260">
        <v>24036.2</v>
      </c>
      <c r="N20" s="260">
        <v>17930.8</v>
      </c>
      <c r="O20" s="259">
        <v>1323</v>
      </c>
      <c r="P20" s="260">
        <v>30853.8</v>
      </c>
    </row>
    <row r="21" spans="1:16" ht="12" customHeight="1">
      <c r="A21" s="664"/>
      <c r="B21" s="276" t="s">
        <v>5</v>
      </c>
      <c r="C21" s="259">
        <v>1483</v>
      </c>
      <c r="D21" s="260">
        <v>367178.6</v>
      </c>
      <c r="E21" s="260">
        <v>198655.2</v>
      </c>
      <c r="F21" s="260">
        <v>106770.4</v>
      </c>
      <c r="G21" s="260">
        <v>37333.4</v>
      </c>
      <c r="H21" s="259">
        <v>803</v>
      </c>
      <c r="I21" s="516">
        <v>100697.4</v>
      </c>
      <c r="J21" s="452">
        <v>1390</v>
      </c>
      <c r="K21" s="260">
        <v>448580.1</v>
      </c>
      <c r="L21" s="260">
        <v>335147.8</v>
      </c>
      <c r="M21" s="260">
        <v>76861</v>
      </c>
      <c r="N21" s="260">
        <v>36571.3</v>
      </c>
      <c r="O21" s="259">
        <v>894</v>
      </c>
      <c r="P21" s="260">
        <v>194526.4</v>
      </c>
    </row>
    <row r="22" spans="1:16" ht="12" customHeight="1">
      <c r="A22" s="663" t="s">
        <v>467</v>
      </c>
      <c r="B22" s="275" t="s">
        <v>1</v>
      </c>
      <c r="C22" s="210">
        <v>1144</v>
      </c>
      <c r="D22" s="211">
        <v>62443</v>
      </c>
      <c r="E22" s="211">
        <v>38757.2</v>
      </c>
      <c r="F22" s="211">
        <v>10509.9</v>
      </c>
      <c r="G22" s="211">
        <v>4079</v>
      </c>
      <c r="H22" s="210">
        <v>494</v>
      </c>
      <c r="I22" s="451">
        <v>11822.9</v>
      </c>
      <c r="J22" s="449">
        <v>1080</v>
      </c>
      <c r="K22" s="211">
        <v>68257.9</v>
      </c>
      <c r="L22" s="211">
        <v>55972.1</v>
      </c>
      <c r="M22" s="211">
        <v>7821.5</v>
      </c>
      <c r="N22" s="211">
        <v>4464.4</v>
      </c>
      <c r="O22" s="210">
        <v>481</v>
      </c>
      <c r="P22" s="211">
        <v>25260.5</v>
      </c>
    </row>
    <row r="23" spans="1:16" ht="12" customHeight="1">
      <c r="A23" s="664"/>
      <c r="B23" s="276" t="s">
        <v>2</v>
      </c>
      <c r="C23" s="210">
        <v>357</v>
      </c>
      <c r="D23" s="211">
        <v>1168.4</v>
      </c>
      <c r="E23" s="211">
        <v>50.1</v>
      </c>
      <c r="F23" s="211">
        <v>958.4</v>
      </c>
      <c r="G23" s="211">
        <v>129.3</v>
      </c>
      <c r="H23" s="210">
        <v>111</v>
      </c>
      <c r="I23" s="451">
        <v>494.8</v>
      </c>
      <c r="J23" s="449">
        <v>355</v>
      </c>
      <c r="K23" s="211">
        <v>659.6</v>
      </c>
      <c r="L23" s="211">
        <v>61.2</v>
      </c>
      <c r="M23" s="211">
        <v>225.5</v>
      </c>
      <c r="N23" s="211">
        <v>372.9</v>
      </c>
      <c r="O23" s="210">
        <v>94</v>
      </c>
      <c r="P23" s="211">
        <v>80.7</v>
      </c>
    </row>
    <row r="24" spans="1:16" ht="12" customHeight="1">
      <c r="A24" s="664"/>
      <c r="B24" s="276" t="s">
        <v>3</v>
      </c>
      <c r="C24" s="210">
        <v>341</v>
      </c>
      <c r="D24" s="211">
        <v>2814.5</v>
      </c>
      <c r="E24" s="211">
        <v>534.6</v>
      </c>
      <c r="F24" s="211">
        <v>1982.7</v>
      </c>
      <c r="G24" s="211">
        <v>171</v>
      </c>
      <c r="H24" s="210">
        <v>133</v>
      </c>
      <c r="I24" s="451">
        <v>926.5</v>
      </c>
      <c r="J24" s="449">
        <v>309</v>
      </c>
      <c r="K24" s="211">
        <v>2230.9</v>
      </c>
      <c r="L24" s="211">
        <v>642.1</v>
      </c>
      <c r="M24" s="211">
        <v>618.2</v>
      </c>
      <c r="N24" s="211">
        <v>970.5</v>
      </c>
      <c r="O24" s="210">
        <v>128</v>
      </c>
      <c r="P24" s="211">
        <v>945.9</v>
      </c>
    </row>
    <row r="25" spans="1:16" ht="12" customHeight="1">
      <c r="A25" s="664"/>
      <c r="B25" s="276" t="s">
        <v>4</v>
      </c>
      <c r="C25" s="210">
        <v>277</v>
      </c>
      <c r="D25" s="211">
        <v>6508.7</v>
      </c>
      <c r="E25" s="211">
        <v>3432.7</v>
      </c>
      <c r="F25" s="211">
        <v>1858.4</v>
      </c>
      <c r="G25" s="211">
        <v>684.5</v>
      </c>
      <c r="H25" s="210">
        <v>153</v>
      </c>
      <c r="I25" s="451">
        <v>2437.6</v>
      </c>
      <c r="J25" s="449">
        <v>257</v>
      </c>
      <c r="K25" s="211">
        <v>8510</v>
      </c>
      <c r="L25" s="211">
        <v>5350.9</v>
      </c>
      <c r="M25" s="211">
        <v>2227</v>
      </c>
      <c r="N25" s="211">
        <v>932.2</v>
      </c>
      <c r="O25" s="210">
        <v>144</v>
      </c>
      <c r="P25" s="211">
        <v>2911.5</v>
      </c>
    </row>
    <row r="26" spans="1:16" ht="12" customHeight="1">
      <c r="A26" s="664"/>
      <c r="B26" s="276" t="s">
        <v>5</v>
      </c>
      <c r="C26" s="210">
        <v>169</v>
      </c>
      <c r="D26" s="211">
        <v>51951.4</v>
      </c>
      <c r="E26" s="211">
        <v>34739.8</v>
      </c>
      <c r="F26" s="211">
        <v>5710.5</v>
      </c>
      <c r="G26" s="211">
        <v>3094.3</v>
      </c>
      <c r="H26" s="210">
        <v>97</v>
      </c>
      <c r="I26" s="451">
        <v>7964</v>
      </c>
      <c r="J26" s="449">
        <v>159</v>
      </c>
      <c r="K26" s="211">
        <v>56857.5</v>
      </c>
      <c r="L26" s="211">
        <v>49917.8</v>
      </c>
      <c r="M26" s="211">
        <v>4750.9</v>
      </c>
      <c r="N26" s="211">
        <v>2188.8</v>
      </c>
      <c r="O26" s="210">
        <v>115</v>
      </c>
      <c r="P26" s="211">
        <v>21322.4</v>
      </c>
    </row>
    <row r="27" spans="1:16" ht="12" customHeight="1">
      <c r="A27" s="663" t="s">
        <v>468</v>
      </c>
      <c r="B27" s="275" t="s">
        <v>1</v>
      </c>
      <c r="C27" s="210">
        <v>286</v>
      </c>
      <c r="D27" s="211">
        <v>12527.3</v>
      </c>
      <c r="E27" s="211">
        <v>6206.5</v>
      </c>
      <c r="F27" s="211">
        <v>5073</v>
      </c>
      <c r="G27" s="211">
        <v>906.9</v>
      </c>
      <c r="H27" s="210">
        <v>105</v>
      </c>
      <c r="I27" s="451">
        <v>2492.7</v>
      </c>
      <c r="J27" s="449">
        <v>303</v>
      </c>
      <c r="K27" s="211">
        <v>18019.3</v>
      </c>
      <c r="L27" s="211">
        <v>12905.4</v>
      </c>
      <c r="M27" s="211">
        <v>2512.9</v>
      </c>
      <c r="N27" s="211">
        <v>2600.9</v>
      </c>
      <c r="O27" s="210">
        <v>120</v>
      </c>
      <c r="P27" s="211">
        <v>3957.9</v>
      </c>
    </row>
    <row r="28" spans="1:16" ht="12" customHeight="1">
      <c r="A28" s="664"/>
      <c r="B28" s="276" t="s">
        <v>2</v>
      </c>
      <c r="C28" s="210">
        <v>67</v>
      </c>
      <c r="D28" s="211">
        <v>154.5</v>
      </c>
      <c r="E28" s="211">
        <v>28.5</v>
      </c>
      <c r="F28" s="211">
        <v>99.3</v>
      </c>
      <c r="G28" s="211">
        <v>20</v>
      </c>
      <c r="H28" s="210">
        <v>17</v>
      </c>
      <c r="I28" s="451">
        <v>76.1</v>
      </c>
      <c r="J28" s="449">
        <v>76</v>
      </c>
      <c r="K28" s="211">
        <v>97.6</v>
      </c>
      <c r="L28" s="211">
        <v>24.2</v>
      </c>
      <c r="M28" s="211">
        <v>24.1</v>
      </c>
      <c r="N28" s="211">
        <v>49.3</v>
      </c>
      <c r="O28" s="210">
        <v>17</v>
      </c>
      <c r="P28" s="211">
        <v>8.1</v>
      </c>
    </row>
    <row r="29" spans="1:16" ht="12" customHeight="1">
      <c r="A29" s="664"/>
      <c r="B29" s="276" t="s">
        <v>3</v>
      </c>
      <c r="C29" s="210">
        <v>81</v>
      </c>
      <c r="D29" s="211">
        <v>761.9</v>
      </c>
      <c r="E29" s="211">
        <v>142</v>
      </c>
      <c r="F29" s="211">
        <v>593.7</v>
      </c>
      <c r="G29" s="211">
        <v>22.1</v>
      </c>
      <c r="H29" s="210">
        <v>27</v>
      </c>
      <c r="I29" s="451">
        <v>430</v>
      </c>
      <c r="J29" s="449">
        <v>86</v>
      </c>
      <c r="K29" s="211">
        <v>647.7</v>
      </c>
      <c r="L29" s="211">
        <v>354.3</v>
      </c>
      <c r="M29" s="211">
        <v>121.4</v>
      </c>
      <c r="N29" s="211">
        <v>172.1</v>
      </c>
      <c r="O29" s="210">
        <v>32</v>
      </c>
      <c r="P29" s="211">
        <v>178.7</v>
      </c>
    </row>
    <row r="30" spans="1:16" ht="12" customHeight="1">
      <c r="A30" s="664"/>
      <c r="B30" s="276" t="s">
        <v>4</v>
      </c>
      <c r="C30" s="210">
        <v>85</v>
      </c>
      <c r="D30" s="211">
        <v>2336.5</v>
      </c>
      <c r="E30" s="211">
        <v>924.3</v>
      </c>
      <c r="F30" s="211">
        <v>1211</v>
      </c>
      <c r="G30" s="211">
        <v>137.5</v>
      </c>
      <c r="H30" s="210">
        <v>35</v>
      </c>
      <c r="I30" s="451">
        <v>328.1</v>
      </c>
      <c r="J30" s="449">
        <v>89</v>
      </c>
      <c r="K30" s="211">
        <v>3984.9</v>
      </c>
      <c r="L30" s="211">
        <v>2438.1</v>
      </c>
      <c r="M30" s="211">
        <v>389.8</v>
      </c>
      <c r="N30" s="211">
        <v>1157</v>
      </c>
      <c r="O30" s="210">
        <v>43</v>
      </c>
      <c r="P30" s="211">
        <v>1396.4</v>
      </c>
    </row>
    <row r="31" spans="1:16" ht="12" customHeight="1">
      <c r="A31" s="664"/>
      <c r="B31" s="276" t="s">
        <v>5</v>
      </c>
      <c r="C31" s="210">
        <v>53</v>
      </c>
      <c r="D31" s="211">
        <v>9274.4</v>
      </c>
      <c r="E31" s="211">
        <v>5111.6</v>
      </c>
      <c r="F31" s="211">
        <v>3168.9</v>
      </c>
      <c r="G31" s="211">
        <v>727.3</v>
      </c>
      <c r="H31" s="210">
        <v>26</v>
      </c>
      <c r="I31" s="451">
        <v>1658.5</v>
      </c>
      <c r="J31" s="449">
        <v>52</v>
      </c>
      <c r="K31" s="211">
        <v>13289</v>
      </c>
      <c r="L31" s="211">
        <v>10089</v>
      </c>
      <c r="M31" s="211">
        <v>1977.6</v>
      </c>
      <c r="N31" s="211">
        <v>1222.4</v>
      </c>
      <c r="O31" s="210">
        <v>28</v>
      </c>
      <c r="P31" s="211">
        <v>2374.8</v>
      </c>
    </row>
    <row r="32" spans="1:16" ht="12" customHeight="1">
      <c r="A32" s="663" t="s">
        <v>469</v>
      </c>
      <c r="B32" s="275" t="s">
        <v>1</v>
      </c>
      <c r="C32" s="210">
        <v>208</v>
      </c>
      <c r="D32" s="211">
        <v>4998.1</v>
      </c>
      <c r="E32" s="211">
        <v>2961.8</v>
      </c>
      <c r="F32" s="211">
        <v>1373.3</v>
      </c>
      <c r="G32" s="211">
        <v>486.3</v>
      </c>
      <c r="H32" s="210">
        <v>43</v>
      </c>
      <c r="I32" s="451">
        <v>891.6</v>
      </c>
      <c r="J32" s="449">
        <v>241</v>
      </c>
      <c r="K32" s="211">
        <v>7602.2</v>
      </c>
      <c r="L32" s="211">
        <v>6134.2</v>
      </c>
      <c r="M32" s="211">
        <v>637.2</v>
      </c>
      <c r="N32" s="211">
        <v>830.8</v>
      </c>
      <c r="O32" s="210">
        <v>43</v>
      </c>
      <c r="P32" s="211">
        <v>3311.4</v>
      </c>
    </row>
    <row r="33" spans="1:16" ht="12" customHeight="1">
      <c r="A33" s="664"/>
      <c r="B33" s="276" t="s">
        <v>2</v>
      </c>
      <c r="C33" s="210">
        <v>104</v>
      </c>
      <c r="D33" s="211">
        <v>121.9</v>
      </c>
      <c r="E33" s="211">
        <v>5.8</v>
      </c>
      <c r="F33" s="211">
        <v>90.9</v>
      </c>
      <c r="G33" s="211">
        <v>17.2</v>
      </c>
      <c r="H33" s="210">
        <v>5</v>
      </c>
      <c r="I33" s="451">
        <v>3</v>
      </c>
      <c r="J33" s="449">
        <v>138</v>
      </c>
      <c r="K33" s="211">
        <v>207.5</v>
      </c>
      <c r="L33" s="211">
        <v>11.7</v>
      </c>
      <c r="M33" s="211">
        <v>48.5</v>
      </c>
      <c r="N33" s="211">
        <v>147.3</v>
      </c>
      <c r="O33" s="210">
        <v>5</v>
      </c>
      <c r="P33" s="211">
        <v>12.9</v>
      </c>
    </row>
    <row r="34" spans="1:16" ht="12" customHeight="1">
      <c r="A34" s="664"/>
      <c r="B34" s="276" t="s">
        <v>3</v>
      </c>
      <c r="C34" s="210">
        <v>43</v>
      </c>
      <c r="D34" s="211">
        <v>497.4</v>
      </c>
      <c r="E34" s="211">
        <v>37.8</v>
      </c>
      <c r="F34" s="211">
        <v>411.5</v>
      </c>
      <c r="G34" s="211">
        <v>47.2</v>
      </c>
      <c r="H34" s="210">
        <v>11</v>
      </c>
      <c r="I34" s="451">
        <v>268.1</v>
      </c>
      <c r="J34" s="449">
        <v>42</v>
      </c>
      <c r="K34" s="211">
        <v>319</v>
      </c>
      <c r="L34" s="211">
        <v>64.5</v>
      </c>
      <c r="M34" s="211">
        <v>149.2</v>
      </c>
      <c r="N34" s="211">
        <v>105.4</v>
      </c>
      <c r="O34" s="210">
        <v>11</v>
      </c>
      <c r="P34" s="211">
        <v>54.8</v>
      </c>
    </row>
    <row r="35" spans="1:16" ht="12" customHeight="1">
      <c r="A35" s="664"/>
      <c r="B35" s="276" t="s">
        <v>4</v>
      </c>
      <c r="C35" s="210">
        <v>33</v>
      </c>
      <c r="D35" s="211">
        <v>923.2</v>
      </c>
      <c r="E35" s="211">
        <v>132.5</v>
      </c>
      <c r="F35" s="211">
        <v>683.5</v>
      </c>
      <c r="G35" s="211">
        <v>85.2</v>
      </c>
      <c r="H35" s="210">
        <v>9</v>
      </c>
      <c r="I35" s="451">
        <v>29</v>
      </c>
      <c r="J35" s="449">
        <v>35</v>
      </c>
      <c r="K35" s="211">
        <v>1130</v>
      </c>
      <c r="L35" s="211">
        <v>433.7</v>
      </c>
      <c r="M35" s="211">
        <v>229.8</v>
      </c>
      <c r="N35" s="211">
        <v>466.5</v>
      </c>
      <c r="O35" s="210">
        <v>10</v>
      </c>
      <c r="P35" s="211">
        <v>128.1</v>
      </c>
    </row>
    <row r="36" spans="1:16" ht="12" customHeight="1">
      <c r="A36" s="664"/>
      <c r="B36" s="276" t="s">
        <v>5</v>
      </c>
      <c r="C36" s="210">
        <v>28</v>
      </c>
      <c r="D36" s="211">
        <v>3455.5</v>
      </c>
      <c r="E36" s="211">
        <v>2785.7</v>
      </c>
      <c r="F36" s="211">
        <v>187.3</v>
      </c>
      <c r="G36" s="211">
        <v>336.7</v>
      </c>
      <c r="H36" s="210">
        <v>18</v>
      </c>
      <c r="I36" s="451">
        <v>591.5</v>
      </c>
      <c r="J36" s="449">
        <v>26</v>
      </c>
      <c r="K36" s="211">
        <v>5945.7</v>
      </c>
      <c r="L36" s="211">
        <v>5624.3</v>
      </c>
      <c r="M36" s="211">
        <v>209.8</v>
      </c>
      <c r="N36" s="211">
        <v>111.7</v>
      </c>
      <c r="O36" s="210">
        <v>17</v>
      </c>
      <c r="P36" s="211">
        <v>3115.6</v>
      </c>
    </row>
    <row r="37" spans="1:16" ht="12" customHeight="1">
      <c r="A37" s="663" t="s">
        <v>470</v>
      </c>
      <c r="B37" s="275" t="s">
        <v>1</v>
      </c>
      <c r="C37" s="210">
        <v>283</v>
      </c>
      <c r="D37" s="211">
        <v>12265</v>
      </c>
      <c r="E37" s="211">
        <v>9747.4</v>
      </c>
      <c r="F37" s="211">
        <v>1263.9</v>
      </c>
      <c r="G37" s="211">
        <v>703.2</v>
      </c>
      <c r="H37" s="210">
        <v>100</v>
      </c>
      <c r="I37" s="451">
        <v>3367.7</v>
      </c>
      <c r="J37" s="449">
        <v>301</v>
      </c>
      <c r="K37" s="211">
        <v>19219</v>
      </c>
      <c r="L37" s="211">
        <v>14748.6</v>
      </c>
      <c r="M37" s="211">
        <v>3745.2</v>
      </c>
      <c r="N37" s="211">
        <v>725.2</v>
      </c>
      <c r="O37" s="210">
        <v>107</v>
      </c>
      <c r="P37" s="211">
        <v>8738.6</v>
      </c>
    </row>
    <row r="38" spans="1:16" ht="12" customHeight="1">
      <c r="A38" s="664"/>
      <c r="B38" s="276" t="s">
        <v>2</v>
      </c>
      <c r="C38" s="210">
        <v>69</v>
      </c>
      <c r="D38" s="211">
        <v>215.4</v>
      </c>
      <c r="E38" s="211">
        <v>7.4</v>
      </c>
      <c r="F38" s="211">
        <v>190.9</v>
      </c>
      <c r="G38" s="211">
        <v>13.3</v>
      </c>
      <c r="H38" s="210">
        <v>22</v>
      </c>
      <c r="I38" s="451">
        <v>147.1</v>
      </c>
      <c r="J38" s="449">
        <v>77</v>
      </c>
      <c r="K38" s="211">
        <v>110.8</v>
      </c>
      <c r="L38" s="211">
        <v>11.4</v>
      </c>
      <c r="M38" s="211">
        <v>41.4</v>
      </c>
      <c r="N38" s="211">
        <v>58</v>
      </c>
      <c r="O38" s="210">
        <v>14</v>
      </c>
      <c r="P38" s="211">
        <v>5</v>
      </c>
    </row>
    <row r="39" spans="1:16" ht="12" customHeight="1">
      <c r="A39" s="664"/>
      <c r="B39" s="276" t="s">
        <v>3</v>
      </c>
      <c r="C39" s="210">
        <v>82</v>
      </c>
      <c r="D39" s="211">
        <v>296.6</v>
      </c>
      <c r="E39" s="211">
        <v>87.7</v>
      </c>
      <c r="F39" s="211">
        <v>175.7</v>
      </c>
      <c r="G39" s="211">
        <v>17.1</v>
      </c>
      <c r="H39" s="210">
        <v>18</v>
      </c>
      <c r="I39" s="451">
        <v>28.5</v>
      </c>
      <c r="J39" s="449">
        <v>92</v>
      </c>
      <c r="K39" s="211">
        <v>627.2</v>
      </c>
      <c r="L39" s="211">
        <v>269.3</v>
      </c>
      <c r="M39" s="211">
        <v>315.1</v>
      </c>
      <c r="N39" s="211">
        <v>42.8</v>
      </c>
      <c r="O39" s="210">
        <v>25</v>
      </c>
      <c r="P39" s="211">
        <v>108.5</v>
      </c>
    </row>
    <row r="40" spans="1:16" ht="12" customHeight="1">
      <c r="A40" s="664"/>
      <c r="B40" s="276" t="s">
        <v>4</v>
      </c>
      <c r="C40" s="210">
        <v>95</v>
      </c>
      <c r="D40" s="211">
        <v>1674.9</v>
      </c>
      <c r="E40" s="211">
        <v>1339.6</v>
      </c>
      <c r="F40" s="211">
        <v>69.6</v>
      </c>
      <c r="G40" s="211">
        <v>201.3</v>
      </c>
      <c r="H40" s="210">
        <v>39</v>
      </c>
      <c r="I40" s="451">
        <v>222.6</v>
      </c>
      <c r="J40" s="449">
        <v>94</v>
      </c>
      <c r="K40" s="211">
        <v>3469.2</v>
      </c>
      <c r="L40" s="211">
        <v>2556.2</v>
      </c>
      <c r="M40" s="211">
        <v>753.4</v>
      </c>
      <c r="N40" s="211">
        <v>159.6</v>
      </c>
      <c r="O40" s="210">
        <v>46</v>
      </c>
      <c r="P40" s="211">
        <v>1254.8</v>
      </c>
    </row>
    <row r="41" spans="1:16" ht="12" customHeight="1">
      <c r="A41" s="664"/>
      <c r="B41" s="276" t="s">
        <v>5</v>
      </c>
      <c r="C41" s="210">
        <v>37</v>
      </c>
      <c r="D41" s="211">
        <v>10078.1</v>
      </c>
      <c r="E41" s="211">
        <v>8312.7</v>
      </c>
      <c r="F41" s="211">
        <v>827.7</v>
      </c>
      <c r="G41" s="211">
        <v>471.5</v>
      </c>
      <c r="H41" s="210">
        <v>21</v>
      </c>
      <c r="I41" s="451">
        <v>2969.5</v>
      </c>
      <c r="J41" s="449">
        <v>38</v>
      </c>
      <c r="K41" s="211">
        <v>15011.8</v>
      </c>
      <c r="L41" s="211">
        <v>11911.7</v>
      </c>
      <c r="M41" s="211">
        <v>2635.4</v>
      </c>
      <c r="N41" s="211">
        <v>464.8</v>
      </c>
      <c r="O41" s="210">
        <v>22</v>
      </c>
      <c r="P41" s="211">
        <v>7370.3</v>
      </c>
    </row>
    <row r="42" spans="1:16" ht="12" customHeight="1">
      <c r="A42" s="663" t="s">
        <v>471</v>
      </c>
      <c r="B42" s="275" t="s">
        <v>1</v>
      </c>
      <c r="C42" s="210">
        <v>565</v>
      </c>
      <c r="D42" s="211">
        <v>21516.7</v>
      </c>
      <c r="E42" s="211">
        <v>10967.8</v>
      </c>
      <c r="F42" s="211">
        <v>7430.3</v>
      </c>
      <c r="G42" s="211">
        <v>1751</v>
      </c>
      <c r="H42" s="210">
        <v>226</v>
      </c>
      <c r="I42" s="451">
        <v>5456.4</v>
      </c>
      <c r="J42" s="449">
        <v>549</v>
      </c>
      <c r="K42" s="211">
        <v>25738.4</v>
      </c>
      <c r="L42" s="211">
        <v>17484.8</v>
      </c>
      <c r="M42" s="211">
        <v>5328.6</v>
      </c>
      <c r="N42" s="211">
        <v>2924.9</v>
      </c>
      <c r="O42" s="210">
        <v>230</v>
      </c>
      <c r="P42" s="211">
        <v>13439.3</v>
      </c>
    </row>
    <row r="43" spans="1:16" ht="12" customHeight="1">
      <c r="A43" s="664"/>
      <c r="B43" s="276" t="s">
        <v>2</v>
      </c>
      <c r="C43" s="210">
        <v>181</v>
      </c>
      <c r="D43" s="211">
        <v>581.4</v>
      </c>
      <c r="E43" s="211">
        <v>48.2</v>
      </c>
      <c r="F43" s="211">
        <v>483.6</v>
      </c>
      <c r="G43" s="211">
        <v>46.8</v>
      </c>
      <c r="H43" s="210">
        <v>54</v>
      </c>
      <c r="I43" s="451">
        <v>184.5</v>
      </c>
      <c r="J43" s="449">
        <v>187</v>
      </c>
      <c r="K43" s="211">
        <v>475</v>
      </c>
      <c r="L43" s="211">
        <v>11.5</v>
      </c>
      <c r="M43" s="211">
        <v>43.1</v>
      </c>
      <c r="N43" s="211">
        <v>420.3</v>
      </c>
      <c r="O43" s="210">
        <v>35</v>
      </c>
      <c r="P43" s="211">
        <v>191.1</v>
      </c>
    </row>
    <row r="44" spans="1:16" ht="12" customHeight="1">
      <c r="A44" s="664"/>
      <c r="B44" s="276" t="s">
        <v>3</v>
      </c>
      <c r="C44" s="210">
        <v>157</v>
      </c>
      <c r="D44" s="211">
        <v>1449.1</v>
      </c>
      <c r="E44" s="211">
        <v>259.8</v>
      </c>
      <c r="F44" s="211">
        <v>1028.7</v>
      </c>
      <c r="G44" s="211">
        <v>111.2</v>
      </c>
      <c r="H44" s="210">
        <v>69</v>
      </c>
      <c r="I44" s="451">
        <v>539.1</v>
      </c>
      <c r="J44" s="449">
        <v>145</v>
      </c>
      <c r="K44" s="211">
        <v>969.6</v>
      </c>
      <c r="L44" s="211">
        <v>371.1</v>
      </c>
      <c r="M44" s="211">
        <v>337.6</v>
      </c>
      <c r="N44" s="211">
        <v>260.9</v>
      </c>
      <c r="O44" s="210">
        <v>66</v>
      </c>
      <c r="P44" s="211">
        <v>356.8</v>
      </c>
    </row>
    <row r="45" spans="1:16" ht="12" customHeight="1">
      <c r="A45" s="664"/>
      <c r="B45" s="276" t="s">
        <v>4</v>
      </c>
      <c r="C45" s="210">
        <v>150</v>
      </c>
      <c r="D45" s="211">
        <v>5573.8</v>
      </c>
      <c r="E45" s="211">
        <v>3439.3</v>
      </c>
      <c r="F45" s="211">
        <v>1369.6</v>
      </c>
      <c r="G45" s="211">
        <v>338.3</v>
      </c>
      <c r="H45" s="210">
        <v>65</v>
      </c>
      <c r="I45" s="451">
        <v>2403.2</v>
      </c>
      <c r="J45" s="449">
        <v>145</v>
      </c>
      <c r="K45" s="211">
        <v>4788.1</v>
      </c>
      <c r="L45" s="211">
        <v>3386.6</v>
      </c>
      <c r="M45" s="211">
        <v>904.1</v>
      </c>
      <c r="N45" s="211">
        <v>497.4</v>
      </c>
      <c r="O45" s="210">
        <v>79</v>
      </c>
      <c r="P45" s="211">
        <v>1895.4</v>
      </c>
    </row>
    <row r="46" spans="1:16" ht="12" customHeight="1">
      <c r="A46" s="664"/>
      <c r="B46" s="276" t="s">
        <v>5</v>
      </c>
      <c r="C46" s="210">
        <v>77</v>
      </c>
      <c r="D46" s="211">
        <v>13912.4</v>
      </c>
      <c r="E46" s="211">
        <v>7220.5</v>
      </c>
      <c r="F46" s="211">
        <v>4548.4</v>
      </c>
      <c r="G46" s="211">
        <v>1254.7</v>
      </c>
      <c r="H46" s="210">
        <v>38</v>
      </c>
      <c r="I46" s="451">
        <v>2329.6</v>
      </c>
      <c r="J46" s="449">
        <v>72</v>
      </c>
      <c r="K46" s="211">
        <v>19505.8</v>
      </c>
      <c r="L46" s="211">
        <v>13715.7</v>
      </c>
      <c r="M46" s="211">
        <v>4043.9</v>
      </c>
      <c r="N46" s="211">
        <v>1746.2</v>
      </c>
      <c r="O46" s="210">
        <v>50</v>
      </c>
      <c r="P46" s="211">
        <v>10996</v>
      </c>
    </row>
    <row r="47" spans="1:16" ht="12" customHeight="1">
      <c r="A47" s="663" t="s">
        <v>472</v>
      </c>
      <c r="B47" s="275" t="s">
        <v>1</v>
      </c>
      <c r="C47" s="210">
        <v>930</v>
      </c>
      <c r="D47" s="211">
        <v>29480</v>
      </c>
      <c r="E47" s="211">
        <v>15400.9</v>
      </c>
      <c r="F47" s="211">
        <v>8746.7</v>
      </c>
      <c r="G47" s="211">
        <v>3903.2</v>
      </c>
      <c r="H47" s="210">
        <v>284</v>
      </c>
      <c r="I47" s="451">
        <v>6833.7</v>
      </c>
      <c r="J47" s="449">
        <v>936</v>
      </c>
      <c r="K47" s="211">
        <v>35246.2</v>
      </c>
      <c r="L47" s="211">
        <v>20384</v>
      </c>
      <c r="M47" s="211">
        <v>10897.7</v>
      </c>
      <c r="N47" s="211">
        <v>3964.5</v>
      </c>
      <c r="O47" s="210">
        <v>309</v>
      </c>
      <c r="P47" s="211">
        <v>13126.2</v>
      </c>
    </row>
    <row r="48" spans="1:16" ht="12" customHeight="1">
      <c r="A48" s="664"/>
      <c r="B48" s="276" t="s">
        <v>2</v>
      </c>
      <c r="C48" s="210">
        <v>463</v>
      </c>
      <c r="D48" s="211">
        <v>1106.7</v>
      </c>
      <c r="E48" s="211">
        <v>151.4</v>
      </c>
      <c r="F48" s="211">
        <v>742.8</v>
      </c>
      <c r="G48" s="211">
        <v>200.1</v>
      </c>
      <c r="H48" s="210">
        <v>91</v>
      </c>
      <c r="I48" s="451">
        <v>287.3</v>
      </c>
      <c r="J48" s="449">
        <v>485</v>
      </c>
      <c r="K48" s="211">
        <v>972.8</v>
      </c>
      <c r="L48" s="211">
        <v>102.9</v>
      </c>
      <c r="M48" s="211">
        <v>366.2</v>
      </c>
      <c r="N48" s="211">
        <v>503.7</v>
      </c>
      <c r="O48" s="210">
        <v>86</v>
      </c>
      <c r="P48" s="211">
        <v>111.3</v>
      </c>
    </row>
    <row r="49" spans="1:16" ht="12" customHeight="1">
      <c r="A49" s="664"/>
      <c r="B49" s="276" t="s">
        <v>3</v>
      </c>
      <c r="C49" s="210">
        <v>218</v>
      </c>
      <c r="D49" s="211">
        <v>2249.1</v>
      </c>
      <c r="E49" s="211">
        <v>138.2</v>
      </c>
      <c r="F49" s="211">
        <v>1953.2</v>
      </c>
      <c r="G49" s="211">
        <v>121.8</v>
      </c>
      <c r="H49" s="210">
        <v>72</v>
      </c>
      <c r="I49" s="451">
        <v>1400.4</v>
      </c>
      <c r="J49" s="449">
        <v>214</v>
      </c>
      <c r="K49" s="211">
        <v>1397.8</v>
      </c>
      <c r="L49" s="211">
        <v>254.4</v>
      </c>
      <c r="M49" s="211">
        <v>701.7</v>
      </c>
      <c r="N49" s="211">
        <v>441.6</v>
      </c>
      <c r="O49" s="210">
        <v>92</v>
      </c>
      <c r="P49" s="211">
        <v>510.3</v>
      </c>
    </row>
    <row r="50" spans="1:16" ht="12" customHeight="1">
      <c r="A50" s="664"/>
      <c r="B50" s="276" t="s">
        <v>4</v>
      </c>
      <c r="C50" s="210">
        <v>168</v>
      </c>
      <c r="D50" s="211">
        <v>5284.6</v>
      </c>
      <c r="E50" s="211">
        <v>1429.9</v>
      </c>
      <c r="F50" s="211">
        <v>2916.5</v>
      </c>
      <c r="G50" s="211">
        <v>787.6</v>
      </c>
      <c r="H50" s="210">
        <v>72</v>
      </c>
      <c r="I50" s="451">
        <v>1925.6</v>
      </c>
      <c r="J50" s="449">
        <v>157</v>
      </c>
      <c r="K50" s="211">
        <v>5350.4</v>
      </c>
      <c r="L50" s="211">
        <v>2711.7</v>
      </c>
      <c r="M50" s="211">
        <v>2142.3</v>
      </c>
      <c r="N50" s="211">
        <v>496.4</v>
      </c>
      <c r="O50" s="210">
        <v>81</v>
      </c>
      <c r="P50" s="211">
        <v>1871.5</v>
      </c>
    </row>
    <row r="51" spans="1:16" ht="12" customHeight="1">
      <c r="A51" s="664"/>
      <c r="B51" s="276" t="s">
        <v>5</v>
      </c>
      <c r="C51" s="210">
        <v>81</v>
      </c>
      <c r="D51" s="211">
        <v>20839.7</v>
      </c>
      <c r="E51" s="211">
        <v>13681.4</v>
      </c>
      <c r="F51" s="211">
        <v>3134.3</v>
      </c>
      <c r="G51" s="211">
        <v>2793.7</v>
      </c>
      <c r="H51" s="210">
        <v>49</v>
      </c>
      <c r="I51" s="451">
        <v>3220.3</v>
      </c>
      <c r="J51" s="449">
        <v>80</v>
      </c>
      <c r="K51" s="211">
        <v>27525.3</v>
      </c>
      <c r="L51" s="211">
        <v>17315</v>
      </c>
      <c r="M51" s="211">
        <v>7687.5</v>
      </c>
      <c r="N51" s="211">
        <v>2522.8</v>
      </c>
      <c r="O51" s="210">
        <v>50</v>
      </c>
      <c r="P51" s="211">
        <v>10633.2</v>
      </c>
    </row>
    <row r="52" spans="1:16" ht="12" customHeight="1">
      <c r="A52" s="663" t="s">
        <v>473</v>
      </c>
      <c r="B52" s="275" t="s">
        <v>1</v>
      </c>
      <c r="C52" s="210">
        <v>4704</v>
      </c>
      <c r="D52" s="211">
        <v>188470</v>
      </c>
      <c r="E52" s="211">
        <v>37077.6</v>
      </c>
      <c r="F52" s="211">
        <v>120241.4</v>
      </c>
      <c r="G52" s="211">
        <v>24689.7</v>
      </c>
      <c r="H52" s="210">
        <v>2070</v>
      </c>
      <c r="I52" s="451">
        <v>78592.8</v>
      </c>
      <c r="J52" s="449">
        <v>3758</v>
      </c>
      <c r="K52" s="211">
        <v>127140.4</v>
      </c>
      <c r="L52" s="211">
        <v>54026.1</v>
      </c>
      <c r="M52" s="211">
        <v>51465.3</v>
      </c>
      <c r="N52" s="211">
        <v>21649</v>
      </c>
      <c r="O52" s="210">
        <v>1558</v>
      </c>
      <c r="P52" s="211">
        <v>52739.3</v>
      </c>
    </row>
    <row r="53" spans="1:16" ht="12" customHeight="1">
      <c r="A53" s="664"/>
      <c r="B53" s="276" t="s">
        <v>2</v>
      </c>
      <c r="C53" s="210">
        <v>2334</v>
      </c>
      <c r="D53" s="211">
        <v>7975</v>
      </c>
      <c r="E53" s="211">
        <v>169.1</v>
      </c>
      <c r="F53" s="211">
        <v>4893.9</v>
      </c>
      <c r="G53" s="211">
        <v>2733.7</v>
      </c>
      <c r="H53" s="210">
        <v>898</v>
      </c>
      <c r="I53" s="451">
        <v>3293.5</v>
      </c>
      <c r="J53" s="449">
        <v>1748</v>
      </c>
      <c r="K53" s="211">
        <v>5240.9</v>
      </c>
      <c r="L53" s="211">
        <v>197.6</v>
      </c>
      <c r="M53" s="211">
        <v>2724.1</v>
      </c>
      <c r="N53" s="211">
        <v>2319.2</v>
      </c>
      <c r="O53" s="210">
        <v>452</v>
      </c>
      <c r="P53" s="211">
        <v>1321.6</v>
      </c>
    </row>
    <row r="54" spans="1:16" ht="12" customHeight="1">
      <c r="A54" s="664"/>
      <c r="B54" s="276" t="s">
        <v>3</v>
      </c>
      <c r="C54" s="210">
        <v>1173</v>
      </c>
      <c r="D54" s="211">
        <v>24918</v>
      </c>
      <c r="E54" s="211">
        <v>956.1</v>
      </c>
      <c r="F54" s="211">
        <v>20838.1</v>
      </c>
      <c r="G54" s="211">
        <v>2856.1</v>
      </c>
      <c r="H54" s="210">
        <v>571</v>
      </c>
      <c r="I54" s="451">
        <v>11910.3</v>
      </c>
      <c r="J54" s="449">
        <v>966</v>
      </c>
      <c r="K54" s="211">
        <v>10784.9</v>
      </c>
      <c r="L54" s="211">
        <v>1189.1</v>
      </c>
      <c r="M54" s="211">
        <v>4397.6</v>
      </c>
      <c r="N54" s="211">
        <v>5198.2</v>
      </c>
      <c r="O54" s="210">
        <v>470</v>
      </c>
      <c r="P54" s="211">
        <v>2566.8</v>
      </c>
    </row>
    <row r="55" spans="1:16" ht="12" customHeight="1">
      <c r="A55" s="664"/>
      <c r="B55" s="276" t="s">
        <v>4</v>
      </c>
      <c r="C55" s="210">
        <v>767</v>
      </c>
      <c r="D55" s="211">
        <v>68513.6</v>
      </c>
      <c r="E55" s="211">
        <v>6170</v>
      </c>
      <c r="F55" s="211">
        <v>55040.7</v>
      </c>
      <c r="G55" s="211">
        <v>5746.5</v>
      </c>
      <c r="H55" s="210">
        <v>381</v>
      </c>
      <c r="I55" s="451">
        <v>31804.7</v>
      </c>
      <c r="J55" s="449">
        <v>663</v>
      </c>
      <c r="K55" s="211">
        <v>24276.3</v>
      </c>
      <c r="L55" s="211">
        <v>7279.4</v>
      </c>
      <c r="M55" s="211">
        <v>9427.6</v>
      </c>
      <c r="N55" s="211">
        <v>7569.3</v>
      </c>
      <c r="O55" s="210">
        <v>398</v>
      </c>
      <c r="P55" s="211">
        <v>9883.4</v>
      </c>
    </row>
    <row r="56" spans="1:16" ht="12" customHeight="1">
      <c r="A56" s="664"/>
      <c r="B56" s="276" t="s">
        <v>5</v>
      </c>
      <c r="C56" s="210">
        <v>430</v>
      </c>
      <c r="D56" s="211">
        <v>87063.4</v>
      </c>
      <c r="E56" s="211">
        <v>29782.5</v>
      </c>
      <c r="F56" s="211">
        <v>39468.8</v>
      </c>
      <c r="G56" s="211">
        <v>13353.3</v>
      </c>
      <c r="H56" s="210">
        <v>220</v>
      </c>
      <c r="I56" s="451">
        <v>31584.4</v>
      </c>
      <c r="J56" s="449">
        <v>381</v>
      </c>
      <c r="K56" s="211">
        <v>86838.3</v>
      </c>
      <c r="L56" s="211">
        <v>45360.1</v>
      </c>
      <c r="M56" s="211">
        <v>34915.9</v>
      </c>
      <c r="N56" s="211">
        <v>6562.3</v>
      </c>
      <c r="O56" s="210">
        <v>238</v>
      </c>
      <c r="P56" s="211">
        <v>38967.5</v>
      </c>
    </row>
    <row r="57" spans="1:16" ht="12" customHeight="1">
      <c r="A57" s="663" t="s">
        <v>474</v>
      </c>
      <c r="B57" s="275" t="s">
        <v>1</v>
      </c>
      <c r="C57" s="210">
        <v>212</v>
      </c>
      <c r="D57" s="211">
        <v>11066.9</v>
      </c>
      <c r="E57" s="211">
        <v>6492.2</v>
      </c>
      <c r="F57" s="211">
        <v>3640.4</v>
      </c>
      <c r="G57" s="211">
        <v>573.5</v>
      </c>
      <c r="H57" s="210">
        <v>85</v>
      </c>
      <c r="I57" s="451">
        <v>3774.2</v>
      </c>
      <c r="J57" s="449">
        <v>234</v>
      </c>
      <c r="K57" s="211">
        <v>11267.4</v>
      </c>
      <c r="L57" s="211">
        <v>8465.7</v>
      </c>
      <c r="M57" s="211">
        <v>1139.7</v>
      </c>
      <c r="N57" s="211">
        <v>1662.1</v>
      </c>
      <c r="O57" s="210">
        <v>84</v>
      </c>
      <c r="P57" s="211">
        <v>3026.5</v>
      </c>
    </row>
    <row r="58" spans="1:16" ht="12" customHeight="1">
      <c r="A58" s="664"/>
      <c r="B58" s="276" t="s">
        <v>2</v>
      </c>
      <c r="C58" s="210">
        <v>49</v>
      </c>
      <c r="D58" s="211">
        <v>131.5</v>
      </c>
      <c r="E58" s="211">
        <v>9.9</v>
      </c>
      <c r="F58" s="211">
        <v>44.8</v>
      </c>
      <c r="G58" s="211">
        <v>75.5</v>
      </c>
      <c r="H58" s="210">
        <v>9</v>
      </c>
      <c r="I58" s="451">
        <v>24.2</v>
      </c>
      <c r="J58" s="449">
        <v>69</v>
      </c>
      <c r="K58" s="211">
        <v>85.1</v>
      </c>
      <c r="L58" s="211">
        <v>7.9</v>
      </c>
      <c r="M58" s="211">
        <v>48.7</v>
      </c>
      <c r="N58" s="211">
        <v>28.6</v>
      </c>
      <c r="O58" s="210">
        <v>10</v>
      </c>
      <c r="P58" s="211">
        <v>16.9</v>
      </c>
    </row>
    <row r="59" spans="1:16" ht="12" customHeight="1">
      <c r="A59" s="664"/>
      <c r="B59" s="276" t="s">
        <v>3</v>
      </c>
      <c r="C59" s="210">
        <v>60</v>
      </c>
      <c r="D59" s="211">
        <v>691.1</v>
      </c>
      <c r="E59" s="211">
        <v>361.3</v>
      </c>
      <c r="F59" s="211">
        <v>278.8</v>
      </c>
      <c r="G59" s="211">
        <v>23.1</v>
      </c>
      <c r="H59" s="210">
        <v>24</v>
      </c>
      <c r="I59" s="451">
        <v>231.3</v>
      </c>
      <c r="J59" s="449">
        <v>66</v>
      </c>
      <c r="K59" s="211">
        <v>464.9</v>
      </c>
      <c r="L59" s="211">
        <v>300.7</v>
      </c>
      <c r="M59" s="211">
        <v>108.4</v>
      </c>
      <c r="N59" s="211">
        <v>55.8</v>
      </c>
      <c r="O59" s="210">
        <v>25</v>
      </c>
      <c r="P59" s="211">
        <v>103.6</v>
      </c>
    </row>
    <row r="60" spans="1:16" ht="11.25" customHeight="1">
      <c r="A60" s="664"/>
      <c r="B60" s="276" t="s">
        <v>4</v>
      </c>
      <c r="C60" s="210">
        <v>71</v>
      </c>
      <c r="D60" s="211">
        <v>3160.6</v>
      </c>
      <c r="E60" s="211">
        <v>1212.8</v>
      </c>
      <c r="F60" s="211">
        <v>1680.7</v>
      </c>
      <c r="G60" s="211">
        <v>154.8</v>
      </c>
      <c r="H60" s="210">
        <v>33</v>
      </c>
      <c r="I60" s="451">
        <v>668.2</v>
      </c>
      <c r="J60" s="449">
        <v>67</v>
      </c>
      <c r="K60" s="211">
        <v>3601.6</v>
      </c>
      <c r="L60" s="211">
        <v>2107.3</v>
      </c>
      <c r="M60" s="211">
        <v>366.7</v>
      </c>
      <c r="N60" s="211">
        <v>1127.5</v>
      </c>
      <c r="O60" s="210">
        <v>30</v>
      </c>
      <c r="P60" s="211">
        <v>585.5</v>
      </c>
    </row>
    <row r="61" spans="1:16" ht="11.25" customHeight="1">
      <c r="A61" s="664"/>
      <c r="B61" s="276" t="s">
        <v>5</v>
      </c>
      <c r="C61" s="210">
        <v>32</v>
      </c>
      <c r="D61" s="211">
        <v>7083.7</v>
      </c>
      <c r="E61" s="211">
        <v>4908.1</v>
      </c>
      <c r="F61" s="211">
        <v>1636.1</v>
      </c>
      <c r="G61" s="211">
        <v>320.2</v>
      </c>
      <c r="H61" s="210">
        <v>19</v>
      </c>
      <c r="I61" s="451">
        <v>2850.4</v>
      </c>
      <c r="J61" s="449">
        <v>32</v>
      </c>
      <c r="K61" s="211">
        <v>7115.9</v>
      </c>
      <c r="L61" s="211">
        <v>6049.8</v>
      </c>
      <c r="M61" s="211">
        <v>615.8</v>
      </c>
      <c r="N61" s="211">
        <v>450.2</v>
      </c>
      <c r="O61" s="210">
        <v>19</v>
      </c>
      <c r="P61" s="211">
        <v>2320.5</v>
      </c>
    </row>
    <row r="62" spans="1:16" ht="12.75">
      <c r="A62" s="663" t="s">
        <v>475</v>
      </c>
      <c r="B62" s="275" t="s">
        <v>1</v>
      </c>
      <c r="C62" s="210">
        <v>286</v>
      </c>
      <c r="D62" s="211">
        <v>14440.4</v>
      </c>
      <c r="E62" s="211">
        <v>8794.6</v>
      </c>
      <c r="F62" s="211">
        <v>2768.2</v>
      </c>
      <c r="G62" s="211">
        <v>1800.7</v>
      </c>
      <c r="H62" s="210">
        <v>68</v>
      </c>
      <c r="I62" s="451">
        <v>3736.3</v>
      </c>
      <c r="J62" s="449">
        <v>322</v>
      </c>
      <c r="K62" s="211">
        <v>22261</v>
      </c>
      <c r="L62" s="211">
        <v>16505.9</v>
      </c>
      <c r="M62" s="211">
        <v>2617.2</v>
      </c>
      <c r="N62" s="211">
        <v>3137.9</v>
      </c>
      <c r="O62" s="210">
        <v>83</v>
      </c>
      <c r="P62" s="211">
        <v>10746.6</v>
      </c>
    </row>
    <row r="63" spans="1:16" ht="12" customHeight="1">
      <c r="A63" s="664"/>
      <c r="B63" s="276" t="s">
        <v>2</v>
      </c>
      <c r="C63" s="210">
        <v>133</v>
      </c>
      <c r="D63" s="211">
        <v>249.8</v>
      </c>
      <c r="E63" s="211">
        <v>3.1</v>
      </c>
      <c r="F63" s="211">
        <v>192.5</v>
      </c>
      <c r="G63" s="211">
        <v>53.5</v>
      </c>
      <c r="H63" s="210">
        <v>10</v>
      </c>
      <c r="I63" s="451">
        <v>17.2</v>
      </c>
      <c r="J63" s="449">
        <v>177</v>
      </c>
      <c r="K63" s="211">
        <v>321.6</v>
      </c>
      <c r="L63" s="211">
        <v>10.5</v>
      </c>
      <c r="M63" s="211">
        <v>105.5</v>
      </c>
      <c r="N63" s="211">
        <v>205.6</v>
      </c>
      <c r="O63" s="210">
        <v>15</v>
      </c>
      <c r="P63" s="211">
        <v>12.8</v>
      </c>
    </row>
    <row r="64" spans="1:16" ht="12" customHeight="1">
      <c r="A64" s="664"/>
      <c r="B64" s="276" t="s">
        <v>3</v>
      </c>
      <c r="C64" s="210">
        <v>55</v>
      </c>
      <c r="D64" s="211">
        <v>419.4</v>
      </c>
      <c r="E64" s="211">
        <v>53.2</v>
      </c>
      <c r="F64" s="211">
        <v>313.2</v>
      </c>
      <c r="G64" s="211">
        <v>33.6</v>
      </c>
      <c r="H64" s="210">
        <v>13</v>
      </c>
      <c r="I64" s="451">
        <v>208.3</v>
      </c>
      <c r="J64" s="449">
        <v>48</v>
      </c>
      <c r="K64" s="211">
        <v>324.7</v>
      </c>
      <c r="L64" s="211">
        <v>89.8</v>
      </c>
      <c r="M64" s="211">
        <v>107.6</v>
      </c>
      <c r="N64" s="211">
        <v>127.3</v>
      </c>
      <c r="O64" s="210">
        <v>14</v>
      </c>
      <c r="P64" s="211">
        <v>83.7</v>
      </c>
    </row>
    <row r="65" spans="1:16" ht="12" customHeight="1">
      <c r="A65" s="664"/>
      <c r="B65" s="276" t="s">
        <v>4</v>
      </c>
      <c r="C65" s="210">
        <v>57</v>
      </c>
      <c r="D65" s="211">
        <v>1817.3</v>
      </c>
      <c r="E65" s="211">
        <v>1249.5</v>
      </c>
      <c r="F65" s="211">
        <v>155.6</v>
      </c>
      <c r="G65" s="211">
        <v>149.6</v>
      </c>
      <c r="H65" s="210">
        <v>21</v>
      </c>
      <c r="I65" s="451">
        <v>305.5</v>
      </c>
      <c r="J65" s="449">
        <v>56</v>
      </c>
      <c r="K65" s="211">
        <v>2337.5</v>
      </c>
      <c r="L65" s="211">
        <v>1938.4</v>
      </c>
      <c r="M65" s="211">
        <v>285.8</v>
      </c>
      <c r="N65" s="211">
        <v>113.2</v>
      </c>
      <c r="O65" s="210">
        <v>26</v>
      </c>
      <c r="P65" s="211">
        <v>480.3</v>
      </c>
    </row>
    <row r="66" spans="1:16" ht="12" customHeight="1">
      <c r="A66" s="664"/>
      <c r="B66" s="276" t="s">
        <v>5</v>
      </c>
      <c r="C66" s="210">
        <v>41</v>
      </c>
      <c r="D66" s="211">
        <v>11953.9</v>
      </c>
      <c r="E66" s="211">
        <v>7488.7</v>
      </c>
      <c r="F66" s="211">
        <v>2107</v>
      </c>
      <c r="G66" s="211">
        <v>1563.9</v>
      </c>
      <c r="H66" s="210">
        <v>24</v>
      </c>
      <c r="I66" s="451">
        <v>3205.4</v>
      </c>
      <c r="J66" s="449">
        <v>41</v>
      </c>
      <c r="K66" s="211">
        <v>19277.3</v>
      </c>
      <c r="L66" s="211">
        <v>14467.1</v>
      </c>
      <c r="M66" s="211">
        <v>2118.3</v>
      </c>
      <c r="N66" s="211">
        <v>2691.9</v>
      </c>
      <c r="O66" s="210">
        <v>28</v>
      </c>
      <c r="P66" s="211">
        <v>10169.9</v>
      </c>
    </row>
    <row r="67" spans="1:16" ht="12" customHeight="1">
      <c r="A67" s="663" t="s">
        <v>476</v>
      </c>
      <c r="B67" s="275" t="s">
        <v>1</v>
      </c>
      <c r="C67" s="210">
        <v>120</v>
      </c>
      <c r="D67" s="211">
        <v>2304</v>
      </c>
      <c r="E67" s="211">
        <v>793.1</v>
      </c>
      <c r="F67" s="211">
        <v>773.7</v>
      </c>
      <c r="G67" s="211">
        <v>520.8</v>
      </c>
      <c r="H67" s="210">
        <v>25</v>
      </c>
      <c r="I67" s="451">
        <v>366.1</v>
      </c>
      <c r="J67" s="449">
        <v>105</v>
      </c>
      <c r="K67" s="211">
        <v>3561.4</v>
      </c>
      <c r="L67" s="211">
        <v>1719.4</v>
      </c>
      <c r="M67" s="211">
        <v>1322.9</v>
      </c>
      <c r="N67" s="211">
        <v>519.2</v>
      </c>
      <c r="O67" s="210">
        <v>23</v>
      </c>
      <c r="P67" s="211">
        <v>1303.5</v>
      </c>
    </row>
    <row r="68" spans="1:16" ht="12" customHeight="1">
      <c r="A68" s="664"/>
      <c r="B68" s="276" t="s">
        <v>2</v>
      </c>
      <c r="C68" s="210">
        <v>69</v>
      </c>
      <c r="D68" s="211">
        <v>406.5</v>
      </c>
      <c r="E68" s="211">
        <v>14.5</v>
      </c>
      <c r="F68" s="211">
        <v>186</v>
      </c>
      <c r="G68" s="211">
        <v>203.3</v>
      </c>
      <c r="H68" s="210">
        <v>10</v>
      </c>
      <c r="I68" s="451">
        <v>57</v>
      </c>
      <c r="J68" s="449">
        <v>53</v>
      </c>
      <c r="K68" s="211">
        <v>404.4</v>
      </c>
      <c r="L68" s="211">
        <v>5.6</v>
      </c>
      <c r="M68" s="211">
        <v>227.4</v>
      </c>
      <c r="N68" s="211">
        <v>171.4</v>
      </c>
      <c r="O68" s="210">
        <v>4</v>
      </c>
      <c r="P68" s="211">
        <v>2.6</v>
      </c>
    </row>
    <row r="69" spans="1:16" ht="12" customHeight="1">
      <c r="A69" s="664"/>
      <c r="B69" s="276" t="s">
        <v>3</v>
      </c>
      <c r="C69" s="210">
        <v>22</v>
      </c>
      <c r="D69" s="211">
        <v>390.3</v>
      </c>
      <c r="E69" s="211">
        <v>25.7</v>
      </c>
      <c r="F69" s="211">
        <v>329.7</v>
      </c>
      <c r="G69" s="211">
        <v>27.5</v>
      </c>
      <c r="H69" s="210">
        <v>4</v>
      </c>
      <c r="I69" s="451" t="s">
        <v>760</v>
      </c>
      <c r="J69" s="449">
        <v>26</v>
      </c>
      <c r="K69" s="211">
        <v>311.7</v>
      </c>
      <c r="L69" s="211">
        <v>41.9</v>
      </c>
      <c r="M69" s="211">
        <v>78.5</v>
      </c>
      <c r="N69" s="211">
        <v>191.2</v>
      </c>
      <c r="O69" s="210">
        <v>5</v>
      </c>
      <c r="P69" s="211">
        <v>41.2</v>
      </c>
    </row>
    <row r="70" spans="1:16" ht="12" customHeight="1">
      <c r="A70" s="664"/>
      <c r="B70" s="276" t="s">
        <v>4</v>
      </c>
      <c r="C70" s="210">
        <v>16</v>
      </c>
      <c r="D70" s="211">
        <v>262.4</v>
      </c>
      <c r="E70" s="211">
        <v>110.2</v>
      </c>
      <c r="F70" s="211">
        <v>144.6</v>
      </c>
      <c r="G70" s="211">
        <v>5.8</v>
      </c>
      <c r="H70" s="210">
        <v>2</v>
      </c>
      <c r="I70" s="451" t="s">
        <v>760</v>
      </c>
      <c r="J70" s="449">
        <v>13</v>
      </c>
      <c r="K70" s="211">
        <v>491.8</v>
      </c>
      <c r="L70" s="211">
        <v>423</v>
      </c>
      <c r="M70" s="211">
        <v>4.5</v>
      </c>
      <c r="N70" s="211">
        <v>64.3</v>
      </c>
      <c r="O70" s="210">
        <v>5</v>
      </c>
      <c r="P70" s="211">
        <v>291.4</v>
      </c>
    </row>
    <row r="71" spans="1:16" ht="12" customHeight="1">
      <c r="A71" s="664"/>
      <c r="B71" s="276" t="s">
        <v>5</v>
      </c>
      <c r="C71" s="210">
        <v>13</v>
      </c>
      <c r="D71" s="211">
        <v>1244.8</v>
      </c>
      <c r="E71" s="211">
        <v>642.7</v>
      </c>
      <c r="F71" s="211">
        <v>113.3</v>
      </c>
      <c r="G71" s="211">
        <v>284.2</v>
      </c>
      <c r="H71" s="210">
        <v>9</v>
      </c>
      <c r="I71" s="451">
        <v>241.3</v>
      </c>
      <c r="J71" s="449">
        <v>13</v>
      </c>
      <c r="K71" s="211">
        <v>2353.5</v>
      </c>
      <c r="L71" s="211">
        <v>1248.8</v>
      </c>
      <c r="M71" s="211">
        <v>1012.5</v>
      </c>
      <c r="N71" s="211">
        <v>92.2</v>
      </c>
      <c r="O71" s="210">
        <v>9</v>
      </c>
      <c r="P71" s="211">
        <v>968.4</v>
      </c>
    </row>
    <row r="72" spans="1:16" ht="12" customHeight="1">
      <c r="A72" s="663" t="s">
        <v>477</v>
      </c>
      <c r="B72" s="275" t="s">
        <v>1</v>
      </c>
      <c r="C72" s="210">
        <v>681</v>
      </c>
      <c r="D72" s="211">
        <v>24062.3</v>
      </c>
      <c r="E72" s="211">
        <v>10692</v>
      </c>
      <c r="F72" s="211">
        <v>10587.4</v>
      </c>
      <c r="G72" s="211">
        <v>2346.8</v>
      </c>
      <c r="H72" s="210">
        <v>254</v>
      </c>
      <c r="I72" s="451">
        <v>5166.7</v>
      </c>
      <c r="J72" s="449">
        <v>684</v>
      </c>
      <c r="K72" s="211">
        <v>31537.9</v>
      </c>
      <c r="L72" s="211">
        <v>17001.7</v>
      </c>
      <c r="M72" s="211">
        <v>5961</v>
      </c>
      <c r="N72" s="211">
        <v>8575.1</v>
      </c>
      <c r="O72" s="210">
        <v>293</v>
      </c>
      <c r="P72" s="211">
        <v>9508.4</v>
      </c>
    </row>
    <row r="73" spans="1:16" ht="12" customHeight="1">
      <c r="A73" s="664"/>
      <c r="B73" s="276" t="s">
        <v>2</v>
      </c>
      <c r="C73" s="210">
        <v>255</v>
      </c>
      <c r="D73" s="211">
        <v>1133.4</v>
      </c>
      <c r="E73" s="211">
        <v>16.2</v>
      </c>
      <c r="F73" s="211">
        <v>601.6</v>
      </c>
      <c r="G73" s="211">
        <v>506.4</v>
      </c>
      <c r="H73" s="210">
        <v>80</v>
      </c>
      <c r="I73" s="451">
        <v>410.7</v>
      </c>
      <c r="J73" s="449">
        <v>262</v>
      </c>
      <c r="K73" s="211">
        <v>857.1</v>
      </c>
      <c r="L73" s="211">
        <v>55</v>
      </c>
      <c r="M73" s="211">
        <v>421.7</v>
      </c>
      <c r="N73" s="211">
        <v>380.4</v>
      </c>
      <c r="O73" s="210">
        <v>70</v>
      </c>
      <c r="P73" s="211">
        <v>147.5</v>
      </c>
    </row>
    <row r="74" spans="1:16" ht="12" customHeight="1">
      <c r="A74" s="664"/>
      <c r="B74" s="276" t="s">
        <v>3</v>
      </c>
      <c r="C74" s="210">
        <v>186</v>
      </c>
      <c r="D74" s="211">
        <v>2311.2</v>
      </c>
      <c r="E74" s="211">
        <v>264.8</v>
      </c>
      <c r="F74" s="211">
        <v>1684.5</v>
      </c>
      <c r="G74" s="211">
        <v>344.8</v>
      </c>
      <c r="H74" s="210">
        <v>70</v>
      </c>
      <c r="I74" s="451">
        <v>490.8</v>
      </c>
      <c r="J74" s="449">
        <v>196</v>
      </c>
      <c r="K74" s="211">
        <v>2388</v>
      </c>
      <c r="L74" s="211">
        <v>548.3</v>
      </c>
      <c r="M74" s="211">
        <v>711.7</v>
      </c>
      <c r="N74" s="211">
        <v>1127.9</v>
      </c>
      <c r="O74" s="210">
        <v>98</v>
      </c>
      <c r="P74" s="211">
        <v>607</v>
      </c>
    </row>
    <row r="75" spans="1:16" ht="12" customHeight="1">
      <c r="A75" s="664"/>
      <c r="B75" s="276" t="s">
        <v>4</v>
      </c>
      <c r="C75" s="210">
        <v>160</v>
      </c>
      <c r="D75" s="211">
        <v>4490</v>
      </c>
      <c r="E75" s="211">
        <v>1489.3</v>
      </c>
      <c r="F75" s="211">
        <v>2490.7</v>
      </c>
      <c r="G75" s="211">
        <v>417.1</v>
      </c>
      <c r="H75" s="210">
        <v>70</v>
      </c>
      <c r="I75" s="451">
        <v>1743.4</v>
      </c>
      <c r="J75" s="449">
        <v>152</v>
      </c>
      <c r="K75" s="211">
        <v>5965.9</v>
      </c>
      <c r="L75" s="211">
        <v>3060.2</v>
      </c>
      <c r="M75" s="211">
        <v>1291.8</v>
      </c>
      <c r="N75" s="211">
        <v>1613.9</v>
      </c>
      <c r="O75" s="210">
        <v>76</v>
      </c>
      <c r="P75" s="211">
        <v>1580.4</v>
      </c>
    </row>
    <row r="76" spans="1:16" ht="12" customHeight="1">
      <c r="A76" s="664"/>
      <c r="B76" s="276" t="s">
        <v>5</v>
      </c>
      <c r="C76" s="210">
        <v>80</v>
      </c>
      <c r="D76" s="211">
        <v>16127.8</v>
      </c>
      <c r="E76" s="211">
        <v>8921.7</v>
      </c>
      <c r="F76" s="211">
        <v>5810.5</v>
      </c>
      <c r="G76" s="211">
        <v>1078.5</v>
      </c>
      <c r="H76" s="210">
        <v>34</v>
      </c>
      <c r="I76" s="451">
        <v>2521.7</v>
      </c>
      <c r="J76" s="449">
        <v>74</v>
      </c>
      <c r="K76" s="211">
        <v>22326.9</v>
      </c>
      <c r="L76" s="211">
        <v>13338.2</v>
      </c>
      <c r="M76" s="211">
        <v>3535.8</v>
      </c>
      <c r="N76" s="211">
        <v>5452.9</v>
      </c>
      <c r="O76" s="210">
        <v>49</v>
      </c>
      <c r="P76" s="211">
        <v>7173.6</v>
      </c>
    </row>
    <row r="77" spans="1:16" ht="12" customHeight="1">
      <c r="A77" s="663" t="s">
        <v>478</v>
      </c>
      <c r="B77" s="275" t="s">
        <v>1</v>
      </c>
      <c r="C77" s="210">
        <v>1330</v>
      </c>
      <c r="D77" s="211">
        <v>66524</v>
      </c>
      <c r="E77" s="211">
        <v>44391</v>
      </c>
      <c r="F77" s="211">
        <v>11075.3</v>
      </c>
      <c r="G77" s="211">
        <v>7290.4</v>
      </c>
      <c r="H77" s="210">
        <v>545</v>
      </c>
      <c r="I77" s="451">
        <v>23466.9</v>
      </c>
      <c r="J77" s="449">
        <v>1289</v>
      </c>
      <c r="K77" s="211">
        <v>95725</v>
      </c>
      <c r="L77" s="211">
        <v>80338.9</v>
      </c>
      <c r="M77" s="211">
        <v>8654.3</v>
      </c>
      <c r="N77" s="211">
        <v>6731.8</v>
      </c>
      <c r="O77" s="210">
        <v>505</v>
      </c>
      <c r="P77" s="211">
        <v>27961.5</v>
      </c>
    </row>
    <row r="78" spans="1:16" ht="12" customHeight="1">
      <c r="A78" s="664"/>
      <c r="B78" s="276" t="s">
        <v>2</v>
      </c>
      <c r="C78" s="210">
        <v>508</v>
      </c>
      <c r="D78" s="211">
        <v>1569.2</v>
      </c>
      <c r="E78" s="211">
        <v>71.5</v>
      </c>
      <c r="F78" s="211">
        <v>1326.1</v>
      </c>
      <c r="G78" s="211">
        <v>152.9</v>
      </c>
      <c r="H78" s="210">
        <v>154</v>
      </c>
      <c r="I78" s="451">
        <v>686.8</v>
      </c>
      <c r="J78" s="449">
        <v>516</v>
      </c>
      <c r="K78" s="211">
        <v>939</v>
      </c>
      <c r="L78" s="211">
        <v>41</v>
      </c>
      <c r="M78" s="211">
        <v>421.1</v>
      </c>
      <c r="N78" s="211">
        <v>476.9</v>
      </c>
      <c r="O78" s="210">
        <v>109</v>
      </c>
      <c r="P78" s="211">
        <v>280.7</v>
      </c>
    </row>
    <row r="79" spans="1:16" ht="12" customHeight="1">
      <c r="A79" s="664"/>
      <c r="B79" s="276" t="s">
        <v>3</v>
      </c>
      <c r="C79" s="210">
        <v>364</v>
      </c>
      <c r="D79" s="211">
        <v>4103.4</v>
      </c>
      <c r="E79" s="211">
        <v>886.5</v>
      </c>
      <c r="F79" s="211">
        <v>2669.4</v>
      </c>
      <c r="G79" s="211">
        <v>482.9</v>
      </c>
      <c r="H79" s="210">
        <v>146</v>
      </c>
      <c r="I79" s="451">
        <v>1883.5</v>
      </c>
      <c r="J79" s="449">
        <v>343</v>
      </c>
      <c r="K79" s="211">
        <v>2443.4</v>
      </c>
      <c r="L79" s="211">
        <v>865.5</v>
      </c>
      <c r="M79" s="211">
        <v>786.7</v>
      </c>
      <c r="N79" s="211">
        <v>791.2</v>
      </c>
      <c r="O79" s="210">
        <v>136</v>
      </c>
      <c r="P79" s="211">
        <v>508.1</v>
      </c>
    </row>
    <row r="80" spans="1:16" ht="12" customHeight="1">
      <c r="A80" s="664"/>
      <c r="B80" s="276" t="s">
        <v>4</v>
      </c>
      <c r="C80" s="210">
        <v>271</v>
      </c>
      <c r="D80" s="211">
        <v>8434.5</v>
      </c>
      <c r="E80" s="211">
        <v>4814</v>
      </c>
      <c r="F80" s="211">
        <v>2656.1</v>
      </c>
      <c r="G80" s="211">
        <v>658.2</v>
      </c>
      <c r="H80" s="210">
        <v>128</v>
      </c>
      <c r="I80" s="451">
        <v>3994.8</v>
      </c>
      <c r="J80" s="449">
        <v>257</v>
      </c>
      <c r="K80" s="211">
        <v>7877</v>
      </c>
      <c r="L80" s="211">
        <v>4973.3</v>
      </c>
      <c r="M80" s="211">
        <v>1744.3</v>
      </c>
      <c r="N80" s="211">
        <v>1159.4</v>
      </c>
      <c r="O80" s="210">
        <v>141</v>
      </c>
      <c r="P80" s="211">
        <v>2283.3</v>
      </c>
    </row>
    <row r="81" spans="1:16" ht="12" customHeight="1">
      <c r="A81" s="664"/>
      <c r="B81" s="276" t="s">
        <v>5</v>
      </c>
      <c r="C81" s="210">
        <v>187</v>
      </c>
      <c r="D81" s="211">
        <v>52416.9</v>
      </c>
      <c r="E81" s="211">
        <v>38619</v>
      </c>
      <c r="F81" s="211">
        <v>4423.7</v>
      </c>
      <c r="G81" s="211">
        <v>5996.3</v>
      </c>
      <c r="H81" s="210">
        <v>117</v>
      </c>
      <c r="I81" s="451">
        <v>16901.8</v>
      </c>
      <c r="J81" s="449">
        <v>173</v>
      </c>
      <c r="K81" s="211">
        <v>84465.7</v>
      </c>
      <c r="L81" s="211">
        <v>74459.1</v>
      </c>
      <c r="M81" s="211">
        <v>5702.1</v>
      </c>
      <c r="N81" s="211">
        <v>4304.4</v>
      </c>
      <c r="O81" s="210">
        <v>119</v>
      </c>
      <c r="P81" s="211">
        <v>24889.4</v>
      </c>
    </row>
    <row r="82" spans="1:16" ht="12" customHeight="1">
      <c r="A82" s="663" t="s">
        <v>483</v>
      </c>
      <c r="B82" s="275" t="s">
        <v>1</v>
      </c>
      <c r="C82" s="210">
        <v>96</v>
      </c>
      <c r="D82" s="211">
        <v>5421.3</v>
      </c>
      <c r="E82" s="211">
        <v>2357.9</v>
      </c>
      <c r="F82" s="211">
        <v>1371.5</v>
      </c>
      <c r="G82" s="211">
        <v>1528.4</v>
      </c>
      <c r="H82" s="210">
        <v>27</v>
      </c>
      <c r="I82" s="451">
        <v>931</v>
      </c>
      <c r="J82" s="449">
        <v>92</v>
      </c>
      <c r="K82" s="211">
        <v>8243.9</v>
      </c>
      <c r="L82" s="211">
        <v>5863.1</v>
      </c>
      <c r="M82" s="211">
        <v>259.1</v>
      </c>
      <c r="N82" s="211">
        <v>2121.7</v>
      </c>
      <c r="O82" s="210">
        <v>27</v>
      </c>
      <c r="P82" s="211">
        <v>954</v>
      </c>
    </row>
    <row r="83" spans="1:16" ht="12" customHeight="1">
      <c r="A83" s="664"/>
      <c r="B83" s="276" t="s">
        <v>2</v>
      </c>
      <c r="C83" s="210">
        <v>29</v>
      </c>
      <c r="D83" s="211">
        <v>87.6</v>
      </c>
      <c r="E83" s="211">
        <v>1.4</v>
      </c>
      <c r="F83" s="211">
        <v>84.3</v>
      </c>
      <c r="G83" s="211">
        <v>1.6</v>
      </c>
      <c r="H83" s="210">
        <v>6</v>
      </c>
      <c r="I83" s="451">
        <v>43</v>
      </c>
      <c r="J83" s="449">
        <v>25</v>
      </c>
      <c r="K83" s="211">
        <v>117.3</v>
      </c>
      <c r="L83" s="211">
        <v>2.2</v>
      </c>
      <c r="M83" s="211">
        <v>4.5</v>
      </c>
      <c r="N83" s="211">
        <v>110.6</v>
      </c>
      <c r="O83" s="210">
        <v>3</v>
      </c>
      <c r="P83" s="211" t="s">
        <v>760</v>
      </c>
    </row>
    <row r="84" spans="1:16" ht="12" customHeight="1">
      <c r="A84" s="664"/>
      <c r="B84" s="276" t="s">
        <v>3</v>
      </c>
      <c r="C84" s="210">
        <v>17</v>
      </c>
      <c r="D84" s="211">
        <v>242.3</v>
      </c>
      <c r="E84" s="211">
        <v>70.9</v>
      </c>
      <c r="F84" s="211">
        <v>153.9</v>
      </c>
      <c r="G84" s="211">
        <v>16.7</v>
      </c>
      <c r="H84" s="210">
        <v>4</v>
      </c>
      <c r="I84" s="451">
        <v>6.1</v>
      </c>
      <c r="J84" s="449">
        <v>16</v>
      </c>
      <c r="K84" s="211">
        <v>246.5</v>
      </c>
      <c r="L84" s="211">
        <v>111.7</v>
      </c>
      <c r="M84" s="211">
        <v>16.4</v>
      </c>
      <c r="N84" s="211">
        <v>118.4</v>
      </c>
      <c r="O84" s="210">
        <v>3</v>
      </c>
      <c r="P84" s="211" t="s">
        <v>760</v>
      </c>
    </row>
    <row r="85" spans="1:16" ht="12" customHeight="1">
      <c r="A85" s="664"/>
      <c r="B85" s="276" t="s">
        <v>4</v>
      </c>
      <c r="C85" s="220">
        <v>27</v>
      </c>
      <c r="D85" s="211">
        <v>880.3</v>
      </c>
      <c r="E85" s="211">
        <v>188.9</v>
      </c>
      <c r="F85" s="211">
        <v>633.5</v>
      </c>
      <c r="G85" s="211">
        <v>48.9</v>
      </c>
      <c r="H85" s="210">
        <v>6</v>
      </c>
      <c r="I85" s="451">
        <v>51.1</v>
      </c>
      <c r="J85" s="449">
        <v>29</v>
      </c>
      <c r="K85" s="211">
        <v>1809.1</v>
      </c>
      <c r="L85" s="211">
        <v>659.5</v>
      </c>
      <c r="M85" s="211">
        <v>90</v>
      </c>
      <c r="N85" s="211">
        <v>1059.5</v>
      </c>
      <c r="O85" s="210">
        <v>10</v>
      </c>
      <c r="P85" s="211">
        <v>101.1</v>
      </c>
    </row>
    <row r="86" spans="1:16" ht="12" customHeight="1">
      <c r="A86" s="664"/>
      <c r="B86" s="276" t="s">
        <v>5</v>
      </c>
      <c r="C86" s="220">
        <v>23</v>
      </c>
      <c r="D86" s="211">
        <v>4211.1</v>
      </c>
      <c r="E86" s="211">
        <v>2096.8</v>
      </c>
      <c r="F86" s="211">
        <v>499.7</v>
      </c>
      <c r="G86" s="211">
        <v>1461.2</v>
      </c>
      <c r="H86" s="210">
        <v>11</v>
      </c>
      <c r="I86" s="451">
        <v>830.9</v>
      </c>
      <c r="J86" s="449">
        <v>22</v>
      </c>
      <c r="K86" s="211">
        <v>6071</v>
      </c>
      <c r="L86" s="211">
        <v>5089.6</v>
      </c>
      <c r="M86" s="211">
        <v>148.2</v>
      </c>
      <c r="N86" s="211">
        <v>833.1</v>
      </c>
      <c r="O86" s="210">
        <v>11</v>
      </c>
      <c r="P86" s="211">
        <v>801.9</v>
      </c>
    </row>
    <row r="87" spans="1:16" ht="12" customHeight="1">
      <c r="A87" s="663" t="s">
        <v>480</v>
      </c>
      <c r="B87" s="275" t="s">
        <v>1</v>
      </c>
      <c r="C87" s="220">
        <v>90</v>
      </c>
      <c r="D87" s="211">
        <v>4500.7</v>
      </c>
      <c r="E87" s="211">
        <v>2492.7</v>
      </c>
      <c r="F87" s="211">
        <v>1436.8</v>
      </c>
      <c r="G87" s="211">
        <v>185.3</v>
      </c>
      <c r="H87" s="210">
        <v>26</v>
      </c>
      <c r="I87" s="451">
        <v>3104.6</v>
      </c>
      <c r="J87" s="449">
        <v>102</v>
      </c>
      <c r="K87" s="211">
        <v>6926.3</v>
      </c>
      <c r="L87" s="211">
        <v>6157.8</v>
      </c>
      <c r="M87" s="211">
        <v>248.6</v>
      </c>
      <c r="N87" s="211">
        <v>520</v>
      </c>
      <c r="O87" s="210">
        <v>23</v>
      </c>
      <c r="P87" s="211">
        <v>5108.4</v>
      </c>
    </row>
    <row r="88" spans="1:16" ht="12" customHeight="1">
      <c r="A88" s="664"/>
      <c r="B88" s="276" t="s">
        <v>2</v>
      </c>
      <c r="C88" s="220">
        <v>25</v>
      </c>
      <c r="D88" s="211">
        <v>35.1</v>
      </c>
      <c r="E88" s="211">
        <v>1.8</v>
      </c>
      <c r="F88" s="211">
        <v>28.7</v>
      </c>
      <c r="G88" s="211">
        <v>4</v>
      </c>
      <c r="H88" s="210">
        <v>4</v>
      </c>
      <c r="I88" s="451">
        <v>18.2</v>
      </c>
      <c r="J88" s="449">
        <v>38</v>
      </c>
      <c r="K88" s="211">
        <v>27</v>
      </c>
      <c r="L88" s="211">
        <v>3.1</v>
      </c>
      <c r="M88" s="211">
        <v>7.7</v>
      </c>
      <c r="N88" s="211">
        <v>16.2</v>
      </c>
      <c r="O88" s="210">
        <v>1</v>
      </c>
      <c r="P88" s="211" t="s">
        <v>760</v>
      </c>
    </row>
    <row r="89" spans="1:16" ht="12" customHeight="1">
      <c r="A89" s="664"/>
      <c r="B89" s="276" t="s">
        <v>3</v>
      </c>
      <c r="C89" s="220">
        <v>27</v>
      </c>
      <c r="D89" s="211">
        <v>418.2</v>
      </c>
      <c r="E89" s="211">
        <v>11.6</v>
      </c>
      <c r="F89" s="211">
        <v>335.8</v>
      </c>
      <c r="G89" s="211">
        <v>43</v>
      </c>
      <c r="H89" s="210">
        <v>3</v>
      </c>
      <c r="I89" s="451" t="s">
        <v>760</v>
      </c>
      <c r="J89" s="449">
        <v>26</v>
      </c>
      <c r="K89" s="211">
        <v>181.9</v>
      </c>
      <c r="L89" s="211">
        <v>73.3</v>
      </c>
      <c r="M89" s="211">
        <v>90.2</v>
      </c>
      <c r="N89" s="211">
        <v>18.4</v>
      </c>
      <c r="O89" s="210">
        <v>5</v>
      </c>
      <c r="P89" s="211" t="s">
        <v>760</v>
      </c>
    </row>
    <row r="90" spans="1:16" ht="12" customHeight="1">
      <c r="A90" s="664"/>
      <c r="B90" s="276" t="s">
        <v>4</v>
      </c>
      <c r="C90" s="220">
        <v>25</v>
      </c>
      <c r="D90" s="211">
        <v>413.3</v>
      </c>
      <c r="E90" s="211">
        <v>259.6</v>
      </c>
      <c r="F90" s="211">
        <v>73.1</v>
      </c>
      <c r="G90" s="211">
        <v>66.5</v>
      </c>
      <c r="H90" s="210">
        <v>10</v>
      </c>
      <c r="I90" s="451" t="s">
        <v>760</v>
      </c>
      <c r="J90" s="449">
        <v>25</v>
      </c>
      <c r="K90" s="211">
        <v>930</v>
      </c>
      <c r="L90" s="211">
        <v>774.5</v>
      </c>
      <c r="M90" s="211">
        <v>124.1</v>
      </c>
      <c r="N90" s="211">
        <v>31.4</v>
      </c>
      <c r="O90" s="210">
        <v>7</v>
      </c>
      <c r="P90" s="211">
        <v>279.3</v>
      </c>
    </row>
    <row r="91" spans="1:16" ht="12" customHeight="1">
      <c r="A91" s="664"/>
      <c r="B91" s="276" t="s">
        <v>5</v>
      </c>
      <c r="C91" s="210">
        <v>13</v>
      </c>
      <c r="D91" s="211">
        <v>3634.1</v>
      </c>
      <c r="E91" s="211">
        <v>2219.6</v>
      </c>
      <c r="F91" s="211">
        <v>999.2</v>
      </c>
      <c r="G91" s="211">
        <v>71.9</v>
      </c>
      <c r="H91" s="210">
        <v>9</v>
      </c>
      <c r="I91" s="451">
        <v>2810.4</v>
      </c>
      <c r="J91" s="449">
        <v>13</v>
      </c>
      <c r="K91" s="211">
        <v>5787.3</v>
      </c>
      <c r="L91" s="211">
        <v>5306.8</v>
      </c>
      <c r="M91" s="211">
        <v>26.5</v>
      </c>
      <c r="N91" s="211">
        <v>454</v>
      </c>
      <c r="O91" s="210">
        <v>10</v>
      </c>
      <c r="P91" s="211">
        <v>4825.1</v>
      </c>
    </row>
    <row r="92" spans="1:16" ht="12" customHeight="1">
      <c r="A92" s="663" t="s">
        <v>481</v>
      </c>
      <c r="B92" s="275" t="s">
        <v>1</v>
      </c>
      <c r="C92" s="210">
        <v>1228</v>
      </c>
      <c r="D92" s="211">
        <v>83550.7</v>
      </c>
      <c r="E92" s="211">
        <v>31320.1</v>
      </c>
      <c r="F92" s="211">
        <v>43579</v>
      </c>
      <c r="G92" s="211">
        <v>5609.8</v>
      </c>
      <c r="H92" s="210">
        <v>580</v>
      </c>
      <c r="I92" s="451">
        <v>27165.5</v>
      </c>
      <c r="J92" s="449">
        <v>1110</v>
      </c>
      <c r="K92" s="211">
        <v>75230.2</v>
      </c>
      <c r="L92" s="211">
        <v>55922</v>
      </c>
      <c r="M92" s="211">
        <v>9154.9</v>
      </c>
      <c r="N92" s="211">
        <v>10153.3</v>
      </c>
      <c r="O92" s="210">
        <v>492</v>
      </c>
      <c r="P92" s="211">
        <v>46351.2</v>
      </c>
    </row>
    <row r="93" spans="1:16" ht="12" customHeight="1">
      <c r="A93" s="664"/>
      <c r="B93" s="276" t="s">
        <v>2</v>
      </c>
      <c r="C93" s="210">
        <v>384</v>
      </c>
      <c r="D93" s="211">
        <v>1279</v>
      </c>
      <c r="E93" s="211">
        <v>63.6</v>
      </c>
      <c r="F93" s="211">
        <v>772</v>
      </c>
      <c r="G93" s="211">
        <v>429.2</v>
      </c>
      <c r="H93" s="210">
        <v>178</v>
      </c>
      <c r="I93" s="451">
        <v>588.8</v>
      </c>
      <c r="J93" s="449">
        <v>327</v>
      </c>
      <c r="K93" s="211">
        <v>1010</v>
      </c>
      <c r="L93" s="211">
        <v>45.2</v>
      </c>
      <c r="M93" s="211">
        <v>211.1</v>
      </c>
      <c r="N93" s="211">
        <v>753.7</v>
      </c>
      <c r="O93" s="210">
        <v>87</v>
      </c>
      <c r="P93" s="211">
        <v>443</v>
      </c>
    </row>
    <row r="94" spans="1:16" ht="12" customHeight="1">
      <c r="A94" s="664"/>
      <c r="B94" s="276" t="s">
        <v>3</v>
      </c>
      <c r="C94" s="210">
        <v>356</v>
      </c>
      <c r="D94" s="211">
        <v>4709.5</v>
      </c>
      <c r="E94" s="211">
        <v>661.8</v>
      </c>
      <c r="F94" s="211">
        <v>3600.4</v>
      </c>
      <c r="G94" s="211">
        <v>382.5</v>
      </c>
      <c r="H94" s="210">
        <v>149</v>
      </c>
      <c r="I94" s="451">
        <v>2248.5</v>
      </c>
      <c r="J94" s="449">
        <v>319</v>
      </c>
      <c r="K94" s="211">
        <v>3093</v>
      </c>
      <c r="L94" s="211">
        <v>1101.4</v>
      </c>
      <c r="M94" s="211">
        <v>785.5</v>
      </c>
      <c r="N94" s="211">
        <v>1206.1</v>
      </c>
      <c r="O94" s="210">
        <v>140</v>
      </c>
      <c r="P94" s="211">
        <v>1088</v>
      </c>
    </row>
    <row r="95" spans="1:16" ht="12" customHeight="1">
      <c r="A95" s="664"/>
      <c r="B95" s="276" t="s">
        <v>4</v>
      </c>
      <c r="C95" s="210">
        <v>315</v>
      </c>
      <c r="D95" s="211">
        <v>10616.4</v>
      </c>
      <c r="E95" s="211">
        <v>3664.4</v>
      </c>
      <c r="F95" s="211">
        <v>5722.4</v>
      </c>
      <c r="G95" s="211">
        <v>948.1</v>
      </c>
      <c r="H95" s="210">
        <v>162</v>
      </c>
      <c r="I95" s="451">
        <v>4631.6</v>
      </c>
      <c r="J95" s="449">
        <v>297</v>
      </c>
      <c r="K95" s="211">
        <v>8902</v>
      </c>
      <c r="L95" s="211">
        <v>5598.5</v>
      </c>
      <c r="M95" s="211">
        <v>2345.6</v>
      </c>
      <c r="N95" s="211">
        <v>957.9</v>
      </c>
      <c r="O95" s="210">
        <v>162</v>
      </c>
      <c r="P95" s="211">
        <v>3514.6</v>
      </c>
    </row>
    <row r="96" spans="1:16" ht="12" customHeight="1">
      <c r="A96" s="664"/>
      <c r="B96" s="276" t="s">
        <v>5</v>
      </c>
      <c r="C96" s="210">
        <v>173</v>
      </c>
      <c r="D96" s="211">
        <v>66945.8</v>
      </c>
      <c r="E96" s="211">
        <v>26930.3</v>
      </c>
      <c r="F96" s="211">
        <v>33484.2</v>
      </c>
      <c r="G96" s="211">
        <v>3849.9</v>
      </c>
      <c r="H96" s="210">
        <v>91</v>
      </c>
      <c r="I96" s="451">
        <v>19696.6</v>
      </c>
      <c r="J96" s="449">
        <v>167</v>
      </c>
      <c r="K96" s="211">
        <v>62225.2</v>
      </c>
      <c r="L96" s="211">
        <v>49176.9</v>
      </c>
      <c r="M96" s="211">
        <v>5812.7</v>
      </c>
      <c r="N96" s="211">
        <v>7235.7</v>
      </c>
      <c r="O96" s="210">
        <v>103</v>
      </c>
      <c r="P96" s="211">
        <v>41305.5</v>
      </c>
    </row>
    <row r="97" spans="1:16" ht="12" customHeight="1">
      <c r="A97" s="663" t="s">
        <v>482</v>
      </c>
      <c r="B97" s="275" t="s">
        <v>1</v>
      </c>
      <c r="C97" s="210">
        <v>493</v>
      </c>
      <c r="D97" s="211">
        <v>11542.9</v>
      </c>
      <c r="E97" s="211">
        <v>7607.2</v>
      </c>
      <c r="F97" s="211">
        <v>2063.7</v>
      </c>
      <c r="G97" s="211">
        <v>1281.1</v>
      </c>
      <c r="H97" s="210">
        <v>191</v>
      </c>
      <c r="I97" s="451">
        <v>3181.7</v>
      </c>
      <c r="J97" s="449">
        <v>526</v>
      </c>
      <c r="K97" s="211">
        <v>22062.1</v>
      </c>
      <c r="L97" s="211">
        <v>16314</v>
      </c>
      <c r="M97" s="211">
        <v>4303.2</v>
      </c>
      <c r="N97" s="211">
        <v>1444.9</v>
      </c>
      <c r="O97" s="210">
        <v>196</v>
      </c>
      <c r="P97" s="211">
        <v>10342.1</v>
      </c>
    </row>
    <row r="98" spans="1:16" ht="12" customHeight="1">
      <c r="A98" s="664"/>
      <c r="B98" s="276" t="s">
        <v>2</v>
      </c>
      <c r="C98" s="210">
        <v>189</v>
      </c>
      <c r="D98" s="211">
        <v>292.6</v>
      </c>
      <c r="E98" s="211">
        <v>33.3</v>
      </c>
      <c r="F98" s="211">
        <v>142.6</v>
      </c>
      <c r="G98" s="211">
        <v>78.9</v>
      </c>
      <c r="H98" s="210">
        <v>69</v>
      </c>
      <c r="I98" s="451">
        <v>118.4</v>
      </c>
      <c r="J98" s="449">
        <v>192</v>
      </c>
      <c r="K98" s="211">
        <v>950.5</v>
      </c>
      <c r="L98" s="211">
        <v>196.9</v>
      </c>
      <c r="M98" s="211">
        <v>497.6</v>
      </c>
      <c r="N98" s="211">
        <v>256</v>
      </c>
      <c r="O98" s="210">
        <v>48</v>
      </c>
      <c r="P98" s="211">
        <v>256.2</v>
      </c>
    </row>
    <row r="99" spans="1:16" ht="12" customHeight="1">
      <c r="A99" s="664"/>
      <c r="B99" s="276" t="s">
        <v>3</v>
      </c>
      <c r="C99" s="210">
        <v>123</v>
      </c>
      <c r="D99" s="211">
        <v>1034.6</v>
      </c>
      <c r="E99" s="211">
        <v>517.7</v>
      </c>
      <c r="F99" s="211">
        <v>337.1</v>
      </c>
      <c r="G99" s="211">
        <v>173.6</v>
      </c>
      <c r="H99" s="210">
        <v>47</v>
      </c>
      <c r="I99" s="451">
        <v>312.9</v>
      </c>
      <c r="J99" s="449">
        <v>148</v>
      </c>
      <c r="K99" s="211">
        <v>1268.2</v>
      </c>
      <c r="L99" s="211">
        <v>414.6</v>
      </c>
      <c r="M99" s="211">
        <v>427.8</v>
      </c>
      <c r="N99" s="211">
        <v>425.8</v>
      </c>
      <c r="O99" s="210">
        <v>57</v>
      </c>
      <c r="P99" s="211">
        <v>396.6</v>
      </c>
    </row>
    <row r="100" spans="1:16" ht="12" customHeight="1">
      <c r="A100" s="664"/>
      <c r="B100" s="276" t="s">
        <v>4</v>
      </c>
      <c r="C100" s="210">
        <v>135</v>
      </c>
      <c r="D100" s="211">
        <v>3230.1</v>
      </c>
      <c r="E100" s="211">
        <v>1862</v>
      </c>
      <c r="F100" s="211">
        <v>933.2</v>
      </c>
      <c r="G100" s="211">
        <v>352.7</v>
      </c>
      <c r="H100" s="210">
        <v>55</v>
      </c>
      <c r="I100" s="451">
        <v>1429.4</v>
      </c>
      <c r="J100" s="449">
        <v>139</v>
      </c>
      <c r="K100" s="211">
        <v>5859.3</v>
      </c>
      <c r="L100" s="211">
        <v>3624.6</v>
      </c>
      <c r="M100" s="211">
        <v>1709.5</v>
      </c>
      <c r="N100" s="211">
        <v>525.2</v>
      </c>
      <c r="O100" s="210">
        <v>65</v>
      </c>
      <c r="P100" s="211">
        <v>2396.8</v>
      </c>
    </row>
    <row r="101" spans="1:16" ht="12" customHeight="1">
      <c r="A101" s="675"/>
      <c r="B101" s="277" t="s">
        <v>5</v>
      </c>
      <c r="C101" s="432">
        <v>46</v>
      </c>
      <c r="D101" s="434">
        <v>6985.5</v>
      </c>
      <c r="E101" s="434">
        <v>5194.2</v>
      </c>
      <c r="F101" s="434">
        <v>650.8</v>
      </c>
      <c r="G101" s="434">
        <v>675.9</v>
      </c>
      <c r="H101" s="432">
        <v>20</v>
      </c>
      <c r="I101" s="517">
        <v>1320.9</v>
      </c>
      <c r="J101" s="450">
        <v>47</v>
      </c>
      <c r="K101" s="434">
        <v>13984.1</v>
      </c>
      <c r="L101" s="434">
        <v>12077.9</v>
      </c>
      <c r="M101" s="434">
        <v>1668.3</v>
      </c>
      <c r="N101" s="434">
        <v>237.9</v>
      </c>
      <c r="O101" s="432">
        <v>26</v>
      </c>
      <c r="P101" s="434">
        <v>7292.4</v>
      </c>
    </row>
    <row r="102" spans="3:18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</row>
  </sheetData>
  <mergeCells count="39"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  <mergeCell ref="A17:A21"/>
    <mergeCell ref="A22:A26"/>
    <mergeCell ref="A27:A31"/>
    <mergeCell ref="A32:A36"/>
    <mergeCell ref="A37:A41"/>
    <mergeCell ref="A87:A91"/>
    <mergeCell ref="A42:A46"/>
    <mergeCell ref="A47:A51"/>
    <mergeCell ref="A52:A56"/>
    <mergeCell ref="A57:A61"/>
    <mergeCell ref="A62:A66"/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</mergeCells>
  <printOptions/>
  <pageMargins left="0.3937007874015748" right="0.3937007874015748" top="0.1968503937007874" bottom="0.1968503937007874" header="0" footer="0"/>
  <pageSetup firstPageNumber="82" useFirstPageNumber="1" fitToHeight="0" fitToWidth="1" horizontalDpi="600" verticalDpi="600" orientation="landscape" pageOrder="overThenDown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workbookViewId="0" topLeftCell="A1"/>
  </sheetViews>
  <sheetFormatPr defaultColWidth="9.00390625" defaultRowHeight="12.75"/>
  <cols>
    <col min="1" max="1" width="50.875" style="26" customWidth="1"/>
    <col min="2" max="2" width="2.00390625" style="11" customWidth="1"/>
    <col min="3" max="3" width="16.625" style="11" customWidth="1"/>
    <col min="4" max="6" width="16.625" style="9" customWidth="1"/>
    <col min="7" max="7" width="16.625" style="47" customWidth="1"/>
    <col min="8" max="8" width="16.625" style="6" customWidth="1"/>
    <col min="9" max="9" width="16.625" style="11" customWidth="1"/>
    <col min="10" max="16384" width="9.125" style="4" customWidth="1"/>
  </cols>
  <sheetData>
    <row r="1" spans="1:5" ht="14.1" customHeight="1">
      <c r="A1" s="109" t="s">
        <v>800</v>
      </c>
      <c r="C1" s="93"/>
      <c r="D1" s="107"/>
      <c r="E1" s="156"/>
    </row>
    <row r="2" spans="1:9" s="5" customFormat="1" ht="14.1" customHeight="1">
      <c r="A2" s="345" t="s">
        <v>801</v>
      </c>
      <c r="B2" s="346"/>
      <c r="C2" s="346"/>
      <c r="D2" s="329"/>
      <c r="E2" s="347"/>
      <c r="F2" s="329"/>
      <c r="G2" s="347"/>
      <c r="H2" s="346"/>
      <c r="I2" s="346"/>
    </row>
    <row r="3" spans="1:9" s="184" customFormat="1" ht="15.75" customHeight="1">
      <c r="A3" s="351" t="s">
        <v>61</v>
      </c>
      <c r="B3" s="846"/>
      <c r="C3" s="847" t="s">
        <v>802</v>
      </c>
      <c r="D3" s="843" t="s">
        <v>850</v>
      </c>
      <c r="E3" s="843" t="s">
        <v>855</v>
      </c>
      <c r="F3" s="631" t="s">
        <v>283</v>
      </c>
      <c r="G3" s="809"/>
      <c r="H3" s="606" t="s">
        <v>803</v>
      </c>
      <c r="I3" s="611"/>
    </row>
    <row r="4" spans="1:9" s="184" customFormat="1" ht="15.75" customHeight="1">
      <c r="A4" s="352"/>
      <c r="B4" s="635"/>
      <c r="C4" s="844"/>
      <c r="D4" s="844"/>
      <c r="E4" s="844"/>
      <c r="F4" s="687"/>
      <c r="G4" s="811"/>
      <c r="H4" s="687"/>
      <c r="I4" s="811"/>
    </row>
    <row r="5" spans="1:9" ht="18.75" customHeight="1">
      <c r="A5" s="558" t="s">
        <v>598</v>
      </c>
      <c r="B5" s="635"/>
      <c r="C5" s="844"/>
      <c r="D5" s="844"/>
      <c r="E5" s="844"/>
      <c r="F5" s="671" t="s">
        <v>523</v>
      </c>
      <c r="G5" s="671" t="s">
        <v>524</v>
      </c>
      <c r="H5" s="602" t="s">
        <v>525</v>
      </c>
      <c r="I5" s="602" t="s">
        <v>526</v>
      </c>
    </row>
    <row r="6" spans="1:9" ht="20.25" customHeight="1">
      <c r="A6" s="558"/>
      <c r="B6" s="635"/>
      <c r="C6" s="844"/>
      <c r="D6" s="844"/>
      <c r="E6" s="844"/>
      <c r="F6" s="706"/>
      <c r="G6" s="706"/>
      <c r="H6" s="848"/>
      <c r="I6" s="848"/>
    </row>
    <row r="7" spans="1:9" ht="20.25" customHeight="1">
      <c r="A7" s="558"/>
      <c r="B7" s="635"/>
      <c r="C7" s="844"/>
      <c r="D7" s="844"/>
      <c r="E7" s="844"/>
      <c r="F7" s="706"/>
      <c r="G7" s="706"/>
      <c r="H7" s="848"/>
      <c r="I7" s="848"/>
    </row>
    <row r="8" spans="1:9" ht="20.25" customHeight="1">
      <c r="A8" s="558"/>
      <c r="B8" s="635"/>
      <c r="C8" s="844"/>
      <c r="D8" s="844"/>
      <c r="E8" s="844"/>
      <c r="F8" s="706"/>
      <c r="G8" s="706"/>
      <c r="H8" s="848"/>
      <c r="I8" s="848"/>
    </row>
    <row r="9" spans="1:9" ht="20.25" customHeight="1">
      <c r="A9" s="558"/>
      <c r="B9" s="635"/>
      <c r="C9" s="844"/>
      <c r="D9" s="844"/>
      <c r="E9" s="844"/>
      <c r="F9" s="706"/>
      <c r="G9" s="706"/>
      <c r="H9" s="848"/>
      <c r="I9" s="848"/>
    </row>
    <row r="10" spans="1:9" ht="20.25" customHeight="1">
      <c r="A10" s="558"/>
      <c r="B10" s="635"/>
      <c r="C10" s="844"/>
      <c r="D10" s="844"/>
      <c r="E10" s="844"/>
      <c r="F10" s="706"/>
      <c r="G10" s="706"/>
      <c r="H10" s="848"/>
      <c r="I10" s="848"/>
    </row>
    <row r="11" spans="1:9" ht="20.25" customHeight="1">
      <c r="A11" s="558"/>
      <c r="B11" s="635"/>
      <c r="C11" s="844"/>
      <c r="D11" s="845"/>
      <c r="E11" s="845"/>
      <c r="F11" s="707"/>
      <c r="G11" s="707"/>
      <c r="H11" s="848"/>
      <c r="I11" s="848"/>
    </row>
    <row r="12" spans="1:9" ht="24" customHeight="1">
      <c r="A12" s="842"/>
      <c r="B12" s="636"/>
      <c r="C12" s="845"/>
      <c r="D12" s="641" t="s">
        <v>648</v>
      </c>
      <c r="E12" s="728"/>
      <c r="F12" s="728"/>
      <c r="G12" s="729"/>
      <c r="H12" s="849"/>
      <c r="I12" s="849"/>
    </row>
    <row r="13" spans="1:9" ht="15.95" customHeight="1">
      <c r="A13" s="661" t="s">
        <v>536</v>
      </c>
      <c r="B13" s="138" t="s">
        <v>1</v>
      </c>
      <c r="C13" s="381">
        <v>24165</v>
      </c>
      <c r="D13" s="443">
        <v>1742540.4</v>
      </c>
      <c r="E13" s="443">
        <v>1660841.6</v>
      </c>
      <c r="F13" s="443">
        <v>81698.8</v>
      </c>
      <c r="G13" s="443">
        <v>64550.7</v>
      </c>
      <c r="H13" s="490">
        <v>14116</v>
      </c>
      <c r="I13" s="490">
        <v>14008</v>
      </c>
    </row>
    <row r="14" spans="1:9" ht="15.95" customHeight="1">
      <c r="A14" s="664"/>
      <c r="B14" s="197" t="s">
        <v>2</v>
      </c>
      <c r="C14" s="382">
        <v>15251</v>
      </c>
      <c r="D14" s="375">
        <v>75865.6</v>
      </c>
      <c r="E14" s="375">
        <v>69615.9</v>
      </c>
      <c r="F14" s="375">
        <v>6249.7</v>
      </c>
      <c r="G14" s="375">
        <v>5037.6</v>
      </c>
      <c r="H14" s="447">
        <v>7474</v>
      </c>
      <c r="I14" s="447">
        <v>7461</v>
      </c>
    </row>
    <row r="15" spans="1:9" ht="15.95" customHeight="1">
      <c r="A15" s="664"/>
      <c r="B15" s="197" t="s">
        <v>3</v>
      </c>
      <c r="C15" s="382">
        <v>4357</v>
      </c>
      <c r="D15" s="375">
        <v>127076.4</v>
      </c>
      <c r="E15" s="375">
        <v>121490.9</v>
      </c>
      <c r="F15" s="375">
        <v>5585.5</v>
      </c>
      <c r="G15" s="375">
        <v>4360</v>
      </c>
      <c r="H15" s="447">
        <v>2950</v>
      </c>
      <c r="I15" s="447">
        <v>2910</v>
      </c>
    </row>
    <row r="16" spans="1:9" ht="15.95" customHeight="1">
      <c r="A16" s="664"/>
      <c r="B16" s="197" t="s">
        <v>4</v>
      </c>
      <c r="C16" s="382">
        <v>2999</v>
      </c>
      <c r="D16" s="375">
        <v>342342</v>
      </c>
      <c r="E16" s="375">
        <v>328364.7</v>
      </c>
      <c r="F16" s="375">
        <v>13977.3</v>
      </c>
      <c r="G16" s="375">
        <v>11022.6</v>
      </c>
      <c r="H16" s="447">
        <v>2348</v>
      </c>
      <c r="I16" s="447">
        <v>2317</v>
      </c>
    </row>
    <row r="17" spans="1:9" ht="15.95" customHeight="1">
      <c r="A17" s="664"/>
      <c r="B17" s="197" t="s">
        <v>5</v>
      </c>
      <c r="C17" s="382">
        <v>1558</v>
      </c>
      <c r="D17" s="375">
        <v>1197256.4</v>
      </c>
      <c r="E17" s="375">
        <v>1141370</v>
      </c>
      <c r="F17" s="375">
        <v>55886.4</v>
      </c>
      <c r="G17" s="375">
        <v>44130.5</v>
      </c>
      <c r="H17" s="447">
        <v>1344</v>
      </c>
      <c r="I17" s="447">
        <v>1320</v>
      </c>
    </row>
    <row r="18" spans="1:9" ht="15.95" customHeight="1">
      <c r="A18" s="795" t="s">
        <v>48</v>
      </c>
      <c r="B18" s="131" t="s">
        <v>1</v>
      </c>
      <c r="C18" s="221">
        <v>123</v>
      </c>
      <c r="D18" s="374">
        <v>2451.1</v>
      </c>
      <c r="E18" s="374">
        <v>3390.7</v>
      </c>
      <c r="F18" s="524">
        <v>-939.6</v>
      </c>
      <c r="G18" s="524">
        <v>-1063.6</v>
      </c>
      <c r="H18" s="444">
        <v>42</v>
      </c>
      <c r="I18" s="444">
        <v>41</v>
      </c>
    </row>
    <row r="19" spans="1:9" ht="15.95" customHeight="1">
      <c r="A19" s="577"/>
      <c r="B19" s="131" t="s">
        <v>2</v>
      </c>
      <c r="C19" s="221">
        <v>93</v>
      </c>
      <c r="D19" s="374">
        <v>276</v>
      </c>
      <c r="E19" s="374">
        <v>331.4</v>
      </c>
      <c r="F19" s="524">
        <v>-55.4</v>
      </c>
      <c r="G19" s="524">
        <v>-56.8</v>
      </c>
      <c r="H19" s="444">
        <v>23</v>
      </c>
      <c r="I19" s="444">
        <v>22</v>
      </c>
    </row>
    <row r="20" spans="1:9" ht="15.95" customHeight="1">
      <c r="A20" s="577"/>
      <c r="B20" s="131" t="s">
        <v>3</v>
      </c>
      <c r="C20" s="221">
        <v>15</v>
      </c>
      <c r="D20" s="374">
        <v>222.4</v>
      </c>
      <c r="E20" s="374">
        <v>244.1</v>
      </c>
      <c r="F20" s="524">
        <v>-21.7</v>
      </c>
      <c r="G20" s="524">
        <v>-25.2</v>
      </c>
      <c r="H20" s="444">
        <v>6</v>
      </c>
      <c r="I20" s="444">
        <v>6</v>
      </c>
    </row>
    <row r="21" spans="1:9" ht="15.95" customHeight="1">
      <c r="A21" s="577"/>
      <c r="B21" s="131" t="s">
        <v>4</v>
      </c>
      <c r="C21" s="221">
        <v>11</v>
      </c>
      <c r="D21" s="374">
        <v>1121.3</v>
      </c>
      <c r="E21" s="374">
        <v>1023.5</v>
      </c>
      <c r="F21" s="524">
        <v>97.8</v>
      </c>
      <c r="G21" s="524">
        <v>79.4</v>
      </c>
      <c r="H21" s="444">
        <v>10</v>
      </c>
      <c r="I21" s="444">
        <v>10</v>
      </c>
    </row>
    <row r="22" spans="1:9" ht="15.95" customHeight="1">
      <c r="A22" s="577"/>
      <c r="B22" s="131" t="s">
        <v>5</v>
      </c>
      <c r="C22" s="221">
        <v>4</v>
      </c>
      <c r="D22" s="374">
        <v>831.4</v>
      </c>
      <c r="E22" s="374">
        <v>1791.7</v>
      </c>
      <c r="F22" s="524">
        <v>-960.3</v>
      </c>
      <c r="G22" s="524">
        <v>-1061.1</v>
      </c>
      <c r="H22" s="444">
        <v>3</v>
      </c>
      <c r="I22" s="444">
        <v>3</v>
      </c>
    </row>
    <row r="23" spans="1:9" ht="15.95" customHeight="1">
      <c r="A23" s="795" t="s">
        <v>49</v>
      </c>
      <c r="B23" s="131" t="s">
        <v>1</v>
      </c>
      <c r="C23" s="221">
        <v>4733</v>
      </c>
      <c r="D23" s="374">
        <v>739807.8</v>
      </c>
      <c r="E23" s="374">
        <v>702629.1</v>
      </c>
      <c r="F23" s="374">
        <v>37178.7</v>
      </c>
      <c r="G23" s="374">
        <v>30116.6</v>
      </c>
      <c r="H23" s="518">
        <v>3203</v>
      </c>
      <c r="I23" s="518">
        <v>3171</v>
      </c>
    </row>
    <row r="24" spans="1:9" ht="15.95" customHeight="1">
      <c r="A24" s="702"/>
      <c r="B24" s="131" t="s">
        <v>2</v>
      </c>
      <c r="C24" s="221">
        <v>1401</v>
      </c>
      <c r="D24" s="374">
        <v>6527.5</v>
      </c>
      <c r="E24" s="374">
        <v>5860.5</v>
      </c>
      <c r="F24" s="374">
        <v>667</v>
      </c>
      <c r="G24" s="374">
        <v>613.7</v>
      </c>
      <c r="H24" s="518">
        <v>645</v>
      </c>
      <c r="I24" s="518">
        <v>644</v>
      </c>
    </row>
    <row r="25" spans="1:9" ht="15.95" customHeight="1">
      <c r="A25" s="702"/>
      <c r="B25" s="131" t="s">
        <v>3</v>
      </c>
      <c r="C25" s="221">
        <v>1064</v>
      </c>
      <c r="D25" s="374">
        <v>17867.9</v>
      </c>
      <c r="E25" s="374">
        <v>17029.6</v>
      </c>
      <c r="F25" s="374">
        <v>838.4</v>
      </c>
      <c r="G25" s="374">
        <v>645.9</v>
      </c>
      <c r="H25" s="444">
        <v>721</v>
      </c>
      <c r="I25" s="444">
        <v>711</v>
      </c>
    </row>
    <row r="26" spans="1:9" ht="15.95" customHeight="1">
      <c r="A26" s="702"/>
      <c r="B26" s="131" t="s">
        <v>4</v>
      </c>
      <c r="C26" s="221">
        <v>1379</v>
      </c>
      <c r="D26" s="374">
        <v>108364</v>
      </c>
      <c r="E26" s="374">
        <v>103421.9</v>
      </c>
      <c r="F26" s="374">
        <v>4942.1</v>
      </c>
      <c r="G26" s="374">
        <v>3978.9</v>
      </c>
      <c r="H26" s="444">
        <v>1057</v>
      </c>
      <c r="I26" s="444">
        <v>1048</v>
      </c>
    </row>
    <row r="27" spans="1:9" ht="15.95" customHeight="1">
      <c r="A27" s="702"/>
      <c r="B27" s="131" t="s">
        <v>5</v>
      </c>
      <c r="C27" s="221">
        <v>889</v>
      </c>
      <c r="D27" s="374">
        <v>607048.5</v>
      </c>
      <c r="E27" s="374">
        <v>576317.2</v>
      </c>
      <c r="F27" s="374">
        <v>30731.3</v>
      </c>
      <c r="G27" s="374">
        <v>24878.2</v>
      </c>
      <c r="H27" s="444">
        <v>780</v>
      </c>
      <c r="I27" s="444">
        <v>768</v>
      </c>
    </row>
    <row r="28" spans="1:9" ht="15.95" customHeight="1">
      <c r="A28" s="795" t="s">
        <v>289</v>
      </c>
      <c r="B28" s="131" t="s">
        <v>1</v>
      </c>
      <c r="C28" s="221">
        <v>574</v>
      </c>
      <c r="D28" s="374">
        <v>21664</v>
      </c>
      <c r="E28" s="374">
        <v>19934.2</v>
      </c>
      <c r="F28" s="374">
        <v>1729.8</v>
      </c>
      <c r="G28" s="374">
        <v>1450.3</v>
      </c>
      <c r="H28" s="444">
        <v>179</v>
      </c>
      <c r="I28" s="444">
        <v>178</v>
      </c>
    </row>
    <row r="29" spans="1:9" ht="15.95" customHeight="1">
      <c r="A29" s="702"/>
      <c r="B29" s="131" t="s">
        <v>2</v>
      </c>
      <c r="C29" s="221">
        <v>533</v>
      </c>
      <c r="D29" s="374">
        <v>2948.3</v>
      </c>
      <c r="E29" s="374">
        <v>2386.5</v>
      </c>
      <c r="F29" s="374">
        <v>561.8</v>
      </c>
      <c r="G29" s="374">
        <v>525.6</v>
      </c>
      <c r="H29" s="444">
        <v>152</v>
      </c>
      <c r="I29" s="444">
        <v>152</v>
      </c>
    </row>
    <row r="30" spans="1:9" ht="15.95" customHeight="1">
      <c r="A30" s="702"/>
      <c r="B30" s="131" t="s">
        <v>3</v>
      </c>
      <c r="C30" s="221">
        <v>20</v>
      </c>
      <c r="D30" s="374">
        <v>4039.9</v>
      </c>
      <c r="E30" s="374">
        <v>4049.1</v>
      </c>
      <c r="F30" s="374">
        <v>-9.2</v>
      </c>
      <c r="G30" s="374">
        <v>-20.5</v>
      </c>
      <c r="H30" s="444">
        <v>8</v>
      </c>
      <c r="I30" s="444">
        <v>8</v>
      </c>
    </row>
    <row r="31" spans="1:9" ht="15.95" customHeight="1">
      <c r="A31" s="702"/>
      <c r="B31" s="131" t="s">
        <v>4</v>
      </c>
      <c r="C31" s="221">
        <v>13</v>
      </c>
      <c r="D31" s="374">
        <v>5216.4</v>
      </c>
      <c r="E31" s="374">
        <v>4938</v>
      </c>
      <c r="F31" s="374">
        <v>278.4</v>
      </c>
      <c r="G31" s="374">
        <v>268</v>
      </c>
      <c r="H31" s="444">
        <v>12</v>
      </c>
      <c r="I31" s="444">
        <v>12</v>
      </c>
    </row>
    <row r="32" spans="1:9" ht="15.95" customHeight="1">
      <c r="A32" s="702"/>
      <c r="B32" s="131" t="s">
        <v>5</v>
      </c>
      <c r="C32" s="221">
        <v>8</v>
      </c>
      <c r="D32" s="374">
        <v>9459.5</v>
      </c>
      <c r="E32" s="374">
        <v>8560.7</v>
      </c>
      <c r="F32" s="374">
        <v>898.8</v>
      </c>
      <c r="G32" s="374">
        <v>677.1</v>
      </c>
      <c r="H32" s="444">
        <v>7</v>
      </c>
      <c r="I32" s="444">
        <v>6</v>
      </c>
    </row>
    <row r="33" spans="1:9" ht="15.95" customHeight="1">
      <c r="A33" s="795" t="s">
        <v>284</v>
      </c>
      <c r="B33" s="131" t="s">
        <v>1</v>
      </c>
      <c r="C33" s="221">
        <v>120</v>
      </c>
      <c r="D33" s="374">
        <v>6232.6</v>
      </c>
      <c r="E33" s="374">
        <v>5915.6</v>
      </c>
      <c r="F33" s="374">
        <v>317.1</v>
      </c>
      <c r="G33" s="374">
        <v>248.2</v>
      </c>
      <c r="H33" s="444">
        <v>74</v>
      </c>
      <c r="I33" s="444">
        <v>73</v>
      </c>
    </row>
    <row r="34" spans="1:9" ht="15.95" customHeight="1">
      <c r="A34" s="577"/>
      <c r="B34" s="131" t="s">
        <v>2</v>
      </c>
      <c r="C34" s="221">
        <v>50</v>
      </c>
      <c r="D34" s="374">
        <v>195.6</v>
      </c>
      <c r="E34" s="374">
        <v>197.5</v>
      </c>
      <c r="F34" s="374">
        <v>-1.8</v>
      </c>
      <c r="G34" s="374">
        <v>-4.9</v>
      </c>
      <c r="H34" s="444">
        <v>20</v>
      </c>
      <c r="I34" s="444">
        <v>19</v>
      </c>
    </row>
    <row r="35" spans="1:9" ht="15.95" customHeight="1">
      <c r="A35" s="577"/>
      <c r="B35" s="131" t="s">
        <v>3</v>
      </c>
      <c r="C35" s="221">
        <v>27</v>
      </c>
      <c r="D35" s="374">
        <v>589.3</v>
      </c>
      <c r="E35" s="374">
        <v>527.2</v>
      </c>
      <c r="F35" s="374">
        <v>62.2</v>
      </c>
      <c r="G35" s="374">
        <v>49.7</v>
      </c>
      <c r="H35" s="444">
        <v>20</v>
      </c>
      <c r="I35" s="444">
        <v>20</v>
      </c>
    </row>
    <row r="36" spans="1:9" ht="15.95" customHeight="1">
      <c r="A36" s="577"/>
      <c r="B36" s="131" t="s">
        <v>4</v>
      </c>
      <c r="C36" s="221">
        <v>30</v>
      </c>
      <c r="D36" s="374">
        <v>1851</v>
      </c>
      <c r="E36" s="374">
        <v>1720.8</v>
      </c>
      <c r="F36" s="374">
        <v>130.3</v>
      </c>
      <c r="G36" s="374">
        <v>103.9</v>
      </c>
      <c r="H36" s="444">
        <v>25</v>
      </c>
      <c r="I36" s="444">
        <v>25</v>
      </c>
    </row>
    <row r="37" spans="1:9" ht="13.5" customHeight="1">
      <c r="A37" s="577"/>
      <c r="B37" s="131" t="s">
        <v>5</v>
      </c>
      <c r="C37" s="221">
        <v>13</v>
      </c>
      <c r="D37" s="374">
        <v>3596.6</v>
      </c>
      <c r="E37" s="374">
        <v>3470.2</v>
      </c>
      <c r="F37" s="374">
        <v>126.4</v>
      </c>
      <c r="G37" s="374">
        <v>99.6</v>
      </c>
      <c r="H37" s="444">
        <v>9</v>
      </c>
      <c r="I37" s="444">
        <v>9</v>
      </c>
    </row>
    <row r="38" spans="1:9" ht="15.95" customHeight="1">
      <c r="A38" s="795" t="s">
        <v>31</v>
      </c>
      <c r="B38" s="131" t="s">
        <v>1</v>
      </c>
      <c r="C38" s="221">
        <v>1908</v>
      </c>
      <c r="D38" s="374">
        <v>62563.4</v>
      </c>
      <c r="E38" s="374">
        <v>59265.8</v>
      </c>
      <c r="F38" s="374">
        <v>3297.6</v>
      </c>
      <c r="G38" s="374">
        <v>2514.1</v>
      </c>
      <c r="H38" s="444">
        <v>916</v>
      </c>
      <c r="I38" s="444">
        <v>914</v>
      </c>
    </row>
    <row r="39" spans="1:9" ht="15.95" customHeight="1">
      <c r="A39" s="702"/>
      <c r="B39" s="131" t="s">
        <v>2</v>
      </c>
      <c r="C39" s="221">
        <v>1587</v>
      </c>
      <c r="D39" s="374">
        <v>8640.7</v>
      </c>
      <c r="E39" s="374">
        <v>7741.8</v>
      </c>
      <c r="F39" s="374">
        <v>898.9</v>
      </c>
      <c r="G39" s="374">
        <v>691.3</v>
      </c>
      <c r="H39" s="444">
        <v>695</v>
      </c>
      <c r="I39" s="444">
        <v>697</v>
      </c>
    </row>
    <row r="40" spans="1:9" ht="15.95" customHeight="1">
      <c r="A40" s="702"/>
      <c r="B40" s="131" t="s">
        <v>3</v>
      </c>
      <c r="C40" s="221">
        <v>178</v>
      </c>
      <c r="D40" s="374">
        <v>4644.6</v>
      </c>
      <c r="E40" s="374">
        <v>4427.9</v>
      </c>
      <c r="F40" s="374">
        <v>216.7</v>
      </c>
      <c r="G40" s="374">
        <v>172.4</v>
      </c>
      <c r="H40" s="444">
        <v>100</v>
      </c>
      <c r="I40" s="444">
        <v>99</v>
      </c>
    </row>
    <row r="41" spans="1:9" ht="15.95" customHeight="1">
      <c r="A41" s="702"/>
      <c r="B41" s="131" t="s">
        <v>4</v>
      </c>
      <c r="C41" s="221">
        <v>101</v>
      </c>
      <c r="D41" s="374">
        <v>15535.3</v>
      </c>
      <c r="E41" s="374">
        <v>13975.6</v>
      </c>
      <c r="F41" s="374">
        <v>1559.7</v>
      </c>
      <c r="G41" s="374">
        <v>1276.2</v>
      </c>
      <c r="H41" s="444">
        <v>85</v>
      </c>
      <c r="I41" s="444">
        <v>83</v>
      </c>
    </row>
    <row r="42" spans="1:9" ht="15.95" customHeight="1">
      <c r="A42" s="702"/>
      <c r="B42" s="131" t="s">
        <v>5</v>
      </c>
      <c r="C42" s="221">
        <v>42</v>
      </c>
      <c r="D42" s="374">
        <v>33742.8</v>
      </c>
      <c r="E42" s="374">
        <v>33120.5</v>
      </c>
      <c r="F42" s="374">
        <v>622.3</v>
      </c>
      <c r="G42" s="374">
        <v>374.3</v>
      </c>
      <c r="H42" s="444">
        <v>36</v>
      </c>
      <c r="I42" s="444">
        <v>35</v>
      </c>
    </row>
    <row r="43" spans="1:9" ht="15.95" customHeight="1">
      <c r="A43" s="795" t="s">
        <v>32</v>
      </c>
      <c r="B43" s="131" t="s">
        <v>1</v>
      </c>
      <c r="C43" s="221">
        <v>6661</v>
      </c>
      <c r="D43" s="374">
        <v>651175.1</v>
      </c>
      <c r="E43" s="374">
        <v>629716.3</v>
      </c>
      <c r="F43" s="374">
        <v>21458.9</v>
      </c>
      <c r="G43" s="374">
        <v>16577.9</v>
      </c>
      <c r="H43" s="444">
        <v>4075</v>
      </c>
      <c r="I43" s="444">
        <v>4040</v>
      </c>
    </row>
    <row r="44" spans="1:9" ht="15.95" customHeight="1">
      <c r="A44" s="702"/>
      <c r="B44" s="131" t="s">
        <v>2</v>
      </c>
      <c r="C44" s="221">
        <v>4421</v>
      </c>
      <c r="D44" s="374">
        <v>26591.2</v>
      </c>
      <c r="E44" s="374">
        <v>25772.7</v>
      </c>
      <c r="F44" s="374">
        <v>818.5</v>
      </c>
      <c r="G44" s="374">
        <v>605.7</v>
      </c>
      <c r="H44" s="444">
        <v>2333</v>
      </c>
      <c r="I44" s="444">
        <v>2326</v>
      </c>
    </row>
    <row r="45" spans="1:9" ht="15.95" customHeight="1">
      <c r="A45" s="702"/>
      <c r="B45" s="131" t="s">
        <v>3</v>
      </c>
      <c r="C45" s="221">
        <v>1444</v>
      </c>
      <c r="D45" s="374">
        <v>74864.8</v>
      </c>
      <c r="E45" s="374">
        <v>72094.7</v>
      </c>
      <c r="F45" s="374">
        <v>2770.1</v>
      </c>
      <c r="G45" s="374">
        <v>2154.9</v>
      </c>
      <c r="H45" s="444">
        <v>1086</v>
      </c>
      <c r="I45" s="444">
        <v>1075</v>
      </c>
    </row>
    <row r="46" spans="1:9" ht="15.95" customHeight="1">
      <c r="A46" s="702"/>
      <c r="B46" s="131" t="s">
        <v>4</v>
      </c>
      <c r="C46" s="221">
        <v>583</v>
      </c>
      <c r="D46" s="374">
        <v>153732.9</v>
      </c>
      <c r="E46" s="374">
        <v>149660.5</v>
      </c>
      <c r="F46" s="374">
        <v>4072.4</v>
      </c>
      <c r="G46" s="374">
        <v>3090.1</v>
      </c>
      <c r="H46" s="444">
        <v>482</v>
      </c>
      <c r="I46" s="444">
        <v>470</v>
      </c>
    </row>
    <row r="47" spans="1:9" ht="15.95" customHeight="1">
      <c r="A47" s="702"/>
      <c r="B47" s="131" t="s">
        <v>5</v>
      </c>
      <c r="C47" s="221">
        <v>213</v>
      </c>
      <c r="D47" s="374">
        <v>395986.2</v>
      </c>
      <c r="E47" s="374">
        <v>382188.3</v>
      </c>
      <c r="F47" s="374">
        <v>13797.9</v>
      </c>
      <c r="G47" s="374">
        <v>10727.2</v>
      </c>
      <c r="H47" s="444">
        <v>174</v>
      </c>
      <c r="I47" s="444">
        <v>169</v>
      </c>
    </row>
    <row r="48" spans="1:9" ht="15.95" customHeight="1">
      <c r="A48" s="795" t="s">
        <v>33</v>
      </c>
      <c r="B48" s="131" t="s">
        <v>1</v>
      </c>
      <c r="C48" s="221">
        <v>1441</v>
      </c>
      <c r="D48" s="374">
        <v>62235.4</v>
      </c>
      <c r="E48" s="374">
        <v>59381.1</v>
      </c>
      <c r="F48" s="374">
        <v>2854.3</v>
      </c>
      <c r="G48" s="374">
        <v>2276.8</v>
      </c>
      <c r="H48" s="444">
        <v>825</v>
      </c>
      <c r="I48" s="444">
        <v>819</v>
      </c>
    </row>
    <row r="49" spans="1:9" ht="15.95" customHeight="1">
      <c r="A49" s="577"/>
      <c r="B49" s="131" t="s">
        <v>2</v>
      </c>
      <c r="C49" s="221">
        <v>845</v>
      </c>
      <c r="D49" s="374">
        <v>4367</v>
      </c>
      <c r="E49" s="374">
        <v>4075.4</v>
      </c>
      <c r="F49" s="374">
        <v>291.6</v>
      </c>
      <c r="G49" s="374">
        <v>254.8</v>
      </c>
      <c r="H49" s="444">
        <v>409</v>
      </c>
      <c r="I49" s="444">
        <v>409</v>
      </c>
    </row>
    <row r="50" spans="1:9" ht="15.95" customHeight="1">
      <c r="A50" s="577"/>
      <c r="B50" s="131" t="s">
        <v>3</v>
      </c>
      <c r="C50" s="221">
        <v>325</v>
      </c>
      <c r="D50" s="374">
        <v>6850</v>
      </c>
      <c r="E50" s="374">
        <v>6814.4</v>
      </c>
      <c r="F50" s="374">
        <v>35.6</v>
      </c>
      <c r="G50" s="374">
        <v>-15.5</v>
      </c>
      <c r="H50" s="444">
        <v>205</v>
      </c>
      <c r="I50" s="444">
        <v>202</v>
      </c>
    </row>
    <row r="51" spans="1:9" ht="15.95" customHeight="1">
      <c r="A51" s="577"/>
      <c r="B51" s="131" t="s">
        <v>4</v>
      </c>
      <c r="C51" s="221">
        <v>180</v>
      </c>
      <c r="D51" s="374">
        <v>12468.5</v>
      </c>
      <c r="E51" s="374">
        <v>11966.6</v>
      </c>
      <c r="F51" s="374">
        <v>501.9</v>
      </c>
      <c r="G51" s="374">
        <v>410.2</v>
      </c>
      <c r="H51" s="444">
        <v>133</v>
      </c>
      <c r="I51" s="444">
        <v>132</v>
      </c>
    </row>
    <row r="52" spans="1:9" ht="15.95" customHeight="1">
      <c r="A52" s="577"/>
      <c r="B52" s="131" t="s">
        <v>5</v>
      </c>
      <c r="C52" s="221">
        <v>91</v>
      </c>
      <c r="D52" s="374">
        <v>38549.9</v>
      </c>
      <c r="E52" s="374">
        <v>36524.7</v>
      </c>
      <c r="F52" s="374">
        <v>2025.2</v>
      </c>
      <c r="G52" s="374">
        <v>1627.2</v>
      </c>
      <c r="H52" s="444">
        <v>78</v>
      </c>
      <c r="I52" s="444">
        <v>76</v>
      </c>
    </row>
    <row r="53" spans="1:9" ht="15.95" customHeight="1">
      <c r="A53" s="795" t="s">
        <v>34</v>
      </c>
      <c r="B53" s="131" t="s">
        <v>1</v>
      </c>
      <c r="C53" s="221">
        <v>629</v>
      </c>
      <c r="D53" s="374">
        <v>8598.8</v>
      </c>
      <c r="E53" s="374">
        <v>7553</v>
      </c>
      <c r="F53" s="374">
        <v>1045.7</v>
      </c>
      <c r="G53" s="374">
        <v>869.1</v>
      </c>
      <c r="H53" s="444">
        <v>277</v>
      </c>
      <c r="I53" s="444">
        <v>275</v>
      </c>
    </row>
    <row r="54" spans="1:9" ht="15.95" customHeight="1">
      <c r="A54" s="702"/>
      <c r="B54" s="131" t="s">
        <v>2</v>
      </c>
      <c r="C54" s="221">
        <v>500</v>
      </c>
      <c r="D54" s="374">
        <v>853.1</v>
      </c>
      <c r="E54" s="374">
        <v>656.4</v>
      </c>
      <c r="F54" s="374">
        <v>196.7</v>
      </c>
      <c r="G54" s="374">
        <v>174</v>
      </c>
      <c r="H54" s="444">
        <v>203</v>
      </c>
      <c r="I54" s="444">
        <v>202</v>
      </c>
    </row>
    <row r="55" spans="1:9" ht="15.95" customHeight="1">
      <c r="A55" s="702"/>
      <c r="B55" s="131" t="s">
        <v>3</v>
      </c>
      <c r="C55" s="221">
        <v>80</v>
      </c>
      <c r="D55" s="374">
        <v>520.2</v>
      </c>
      <c r="E55" s="374">
        <v>519</v>
      </c>
      <c r="F55" s="374">
        <v>1.2</v>
      </c>
      <c r="G55" s="374">
        <v>-2.3</v>
      </c>
      <c r="H55" s="444">
        <v>43</v>
      </c>
      <c r="I55" s="444">
        <v>42</v>
      </c>
    </row>
    <row r="56" spans="1:9" ht="15.95" customHeight="1">
      <c r="A56" s="702"/>
      <c r="B56" s="131" t="s">
        <v>4</v>
      </c>
      <c r="C56" s="221">
        <v>38</v>
      </c>
      <c r="D56" s="374">
        <v>1403.6</v>
      </c>
      <c r="E56" s="374">
        <v>1357.8</v>
      </c>
      <c r="F56" s="374">
        <v>45.9</v>
      </c>
      <c r="G56" s="374">
        <v>27.8</v>
      </c>
      <c r="H56" s="444">
        <v>25</v>
      </c>
      <c r="I56" s="444">
        <v>25</v>
      </c>
    </row>
    <row r="57" spans="1:9" ht="15.95" customHeight="1">
      <c r="A57" s="702"/>
      <c r="B57" s="131" t="s">
        <v>5</v>
      </c>
      <c r="C57" s="221">
        <v>11</v>
      </c>
      <c r="D57" s="374">
        <v>5821.9</v>
      </c>
      <c r="E57" s="374">
        <v>5019.9</v>
      </c>
      <c r="F57" s="374">
        <v>802</v>
      </c>
      <c r="G57" s="374">
        <v>669.7</v>
      </c>
      <c r="H57" s="444">
        <v>6</v>
      </c>
      <c r="I57" s="444">
        <v>6</v>
      </c>
    </row>
    <row r="58" spans="1:9" ht="15.95" customHeight="1">
      <c r="A58" s="795" t="s">
        <v>35</v>
      </c>
      <c r="B58" s="131" t="s">
        <v>1</v>
      </c>
      <c r="C58" s="221">
        <v>1734</v>
      </c>
      <c r="D58" s="374">
        <v>83901.4</v>
      </c>
      <c r="E58" s="374">
        <v>76944.9</v>
      </c>
      <c r="F58" s="374">
        <v>6956.5</v>
      </c>
      <c r="G58" s="374">
        <v>5357.4</v>
      </c>
      <c r="H58" s="444">
        <v>1089</v>
      </c>
      <c r="I58" s="444">
        <v>1076</v>
      </c>
    </row>
    <row r="59" spans="1:9" ht="15.95" customHeight="1">
      <c r="A59" s="702"/>
      <c r="B59" s="131" t="s">
        <v>2</v>
      </c>
      <c r="C59" s="221">
        <v>996</v>
      </c>
      <c r="D59" s="374">
        <v>3316.3</v>
      </c>
      <c r="E59" s="374">
        <v>3174.5</v>
      </c>
      <c r="F59" s="374">
        <v>141.7</v>
      </c>
      <c r="G59" s="374">
        <v>73.2</v>
      </c>
      <c r="H59" s="444">
        <v>529</v>
      </c>
      <c r="I59" s="444">
        <v>526</v>
      </c>
    </row>
    <row r="60" spans="1:9" ht="15.95" customHeight="1">
      <c r="A60" s="702"/>
      <c r="B60" s="131" t="s">
        <v>3</v>
      </c>
      <c r="C60" s="221">
        <v>403</v>
      </c>
      <c r="D60" s="374">
        <v>4998.9</v>
      </c>
      <c r="E60" s="374">
        <v>4908.6</v>
      </c>
      <c r="F60" s="374">
        <v>90.3</v>
      </c>
      <c r="G60" s="374">
        <v>14.9</v>
      </c>
      <c r="H60" s="444">
        <v>263</v>
      </c>
      <c r="I60" s="444">
        <v>258</v>
      </c>
    </row>
    <row r="61" spans="1:9" ht="15.95" customHeight="1">
      <c r="A61" s="702"/>
      <c r="B61" s="131" t="s">
        <v>4</v>
      </c>
      <c r="C61" s="221">
        <v>232</v>
      </c>
      <c r="D61" s="374">
        <v>12005.4</v>
      </c>
      <c r="E61" s="374">
        <v>11150.8</v>
      </c>
      <c r="F61" s="374">
        <v>854.6</v>
      </c>
      <c r="G61" s="374">
        <v>659.1</v>
      </c>
      <c r="H61" s="444">
        <v>205</v>
      </c>
      <c r="I61" s="444">
        <v>201</v>
      </c>
    </row>
    <row r="62" spans="1:9" ht="15.95" customHeight="1">
      <c r="A62" s="702"/>
      <c r="B62" s="131" t="s">
        <v>5</v>
      </c>
      <c r="C62" s="221">
        <v>103</v>
      </c>
      <c r="D62" s="374">
        <v>63580.9</v>
      </c>
      <c r="E62" s="374">
        <v>57710.9</v>
      </c>
      <c r="F62" s="374">
        <v>5870</v>
      </c>
      <c r="G62" s="374">
        <v>4610.1</v>
      </c>
      <c r="H62" s="444">
        <v>92</v>
      </c>
      <c r="I62" s="444">
        <v>91</v>
      </c>
    </row>
    <row r="63" spans="1:9" ht="18" customHeight="1">
      <c r="A63" s="795" t="s">
        <v>36</v>
      </c>
      <c r="B63" s="131" t="s">
        <v>1</v>
      </c>
      <c r="C63" s="221">
        <v>2004</v>
      </c>
      <c r="D63" s="374">
        <v>19387</v>
      </c>
      <c r="E63" s="374">
        <v>16727</v>
      </c>
      <c r="F63" s="374">
        <v>2660</v>
      </c>
      <c r="G63" s="374">
        <v>2079.6</v>
      </c>
      <c r="H63" s="444">
        <v>1020</v>
      </c>
      <c r="I63" s="444">
        <v>1021</v>
      </c>
    </row>
    <row r="64" spans="1:9" ht="18" customHeight="1">
      <c r="A64" s="702"/>
      <c r="B64" s="131" t="s">
        <v>2</v>
      </c>
      <c r="C64" s="221">
        <v>1898</v>
      </c>
      <c r="D64" s="374">
        <v>13989</v>
      </c>
      <c r="E64" s="374">
        <v>12227.1</v>
      </c>
      <c r="F64" s="374">
        <v>1761.9</v>
      </c>
      <c r="G64" s="374">
        <v>1342.3</v>
      </c>
      <c r="H64" s="444">
        <v>954</v>
      </c>
      <c r="I64" s="444">
        <v>958</v>
      </c>
    </row>
    <row r="65" spans="1:9" ht="18" customHeight="1">
      <c r="A65" s="702"/>
      <c r="B65" s="131" t="s">
        <v>3</v>
      </c>
      <c r="C65" s="221">
        <v>73</v>
      </c>
      <c r="D65" s="374">
        <v>1506.7</v>
      </c>
      <c r="E65" s="374">
        <v>1181.2</v>
      </c>
      <c r="F65" s="374">
        <v>325.4</v>
      </c>
      <c r="G65" s="374">
        <v>255.6</v>
      </c>
      <c r="H65" s="444">
        <v>42</v>
      </c>
      <c r="I65" s="444">
        <v>40</v>
      </c>
    </row>
    <row r="66" spans="1:9" ht="18" customHeight="1">
      <c r="A66" s="702"/>
      <c r="B66" s="131" t="s">
        <v>4</v>
      </c>
      <c r="C66" s="221">
        <v>27</v>
      </c>
      <c r="D66" s="374">
        <v>2595.1</v>
      </c>
      <c r="E66" s="374">
        <v>2102</v>
      </c>
      <c r="F66" s="374">
        <v>493.1</v>
      </c>
      <c r="G66" s="374">
        <v>414</v>
      </c>
      <c r="H66" s="444">
        <v>18</v>
      </c>
      <c r="I66" s="444">
        <v>17</v>
      </c>
    </row>
    <row r="67" spans="1:9" ht="18" customHeight="1">
      <c r="A67" s="702"/>
      <c r="B67" s="131" t="s">
        <v>5</v>
      </c>
      <c r="C67" s="221">
        <v>6</v>
      </c>
      <c r="D67" s="374">
        <v>1296.4</v>
      </c>
      <c r="E67" s="374">
        <v>1216.8</v>
      </c>
      <c r="F67" s="374">
        <v>79.6</v>
      </c>
      <c r="G67" s="374">
        <v>67.6</v>
      </c>
      <c r="H67" s="444">
        <v>6</v>
      </c>
      <c r="I67" s="444">
        <v>6</v>
      </c>
    </row>
    <row r="68" spans="1:9" ht="15.95" customHeight="1">
      <c r="A68" s="795" t="s">
        <v>53</v>
      </c>
      <c r="B68" s="131" t="s">
        <v>1</v>
      </c>
      <c r="C68" s="221">
        <v>2339</v>
      </c>
      <c r="D68" s="374">
        <v>42066.8</v>
      </c>
      <c r="E68" s="374">
        <v>38663.4</v>
      </c>
      <c r="F68" s="374">
        <v>3403.4</v>
      </c>
      <c r="G68" s="374">
        <v>2828.8</v>
      </c>
      <c r="H68" s="444">
        <v>1367</v>
      </c>
      <c r="I68" s="444">
        <v>1358</v>
      </c>
    </row>
    <row r="69" spans="1:9" ht="15.95" customHeight="1">
      <c r="A69" s="702"/>
      <c r="B69" s="131" t="s">
        <v>2</v>
      </c>
      <c r="C69" s="221">
        <v>1568</v>
      </c>
      <c r="D69" s="374">
        <v>4982.5</v>
      </c>
      <c r="E69" s="374">
        <v>4046</v>
      </c>
      <c r="F69" s="374">
        <v>936.5</v>
      </c>
      <c r="G69" s="374">
        <v>815.1</v>
      </c>
      <c r="H69" s="444">
        <v>815</v>
      </c>
      <c r="I69" s="444">
        <v>815</v>
      </c>
    </row>
    <row r="70" spans="1:9" ht="15.95" customHeight="1">
      <c r="A70" s="702"/>
      <c r="B70" s="131" t="s">
        <v>3</v>
      </c>
      <c r="C70" s="221">
        <v>451</v>
      </c>
      <c r="D70" s="374">
        <v>6877</v>
      </c>
      <c r="E70" s="374">
        <v>5765.8</v>
      </c>
      <c r="F70" s="374">
        <v>1111.2</v>
      </c>
      <c r="G70" s="374">
        <v>1020.5</v>
      </c>
      <c r="H70" s="444">
        <v>288</v>
      </c>
      <c r="I70" s="444">
        <v>283</v>
      </c>
    </row>
    <row r="71" spans="1:9" ht="15.95" customHeight="1">
      <c r="A71" s="702"/>
      <c r="B71" s="131" t="s">
        <v>4</v>
      </c>
      <c r="C71" s="221">
        <v>221</v>
      </c>
      <c r="D71" s="374">
        <v>14204.1</v>
      </c>
      <c r="E71" s="374">
        <v>13567.9</v>
      </c>
      <c r="F71" s="374">
        <v>636.3</v>
      </c>
      <c r="G71" s="374">
        <v>464.3</v>
      </c>
      <c r="H71" s="444">
        <v>180</v>
      </c>
      <c r="I71" s="444">
        <v>178</v>
      </c>
    </row>
    <row r="72" spans="1:9" ht="15.95" customHeight="1">
      <c r="A72" s="702"/>
      <c r="B72" s="131" t="s">
        <v>5</v>
      </c>
      <c r="C72" s="221">
        <v>99</v>
      </c>
      <c r="D72" s="374">
        <v>16003.2</v>
      </c>
      <c r="E72" s="374">
        <v>15283.8</v>
      </c>
      <c r="F72" s="374">
        <v>719.4</v>
      </c>
      <c r="G72" s="374">
        <v>528.9</v>
      </c>
      <c r="H72" s="444">
        <v>84</v>
      </c>
      <c r="I72" s="444">
        <v>82</v>
      </c>
    </row>
    <row r="73" spans="1:9" ht="15.95" customHeight="1">
      <c r="A73" s="795" t="s">
        <v>37</v>
      </c>
      <c r="B73" s="131" t="s">
        <v>1</v>
      </c>
      <c r="C73" s="221">
        <v>1271</v>
      </c>
      <c r="D73" s="374">
        <v>28003.6</v>
      </c>
      <c r="E73" s="374">
        <v>26788.9</v>
      </c>
      <c r="F73" s="374">
        <v>1214.7</v>
      </c>
      <c r="G73" s="374">
        <v>925.2</v>
      </c>
      <c r="H73" s="444">
        <v>724</v>
      </c>
      <c r="I73" s="444">
        <v>717</v>
      </c>
    </row>
    <row r="74" spans="1:9" ht="15.95" customHeight="1">
      <c r="A74" s="702"/>
      <c r="B74" s="131" t="s">
        <v>2</v>
      </c>
      <c r="C74" s="221">
        <v>896</v>
      </c>
      <c r="D74" s="374">
        <v>2222.5</v>
      </c>
      <c r="E74" s="374">
        <v>2117.9</v>
      </c>
      <c r="F74" s="374">
        <v>104.6</v>
      </c>
      <c r="G74" s="374">
        <v>81.3</v>
      </c>
      <c r="H74" s="444">
        <v>471</v>
      </c>
      <c r="I74" s="444">
        <v>466</v>
      </c>
    </row>
    <row r="75" spans="1:9" ht="15.95" customHeight="1">
      <c r="A75" s="702"/>
      <c r="B75" s="131" t="s">
        <v>3</v>
      </c>
      <c r="C75" s="221">
        <v>190</v>
      </c>
      <c r="D75" s="374">
        <v>2956.4</v>
      </c>
      <c r="E75" s="374">
        <v>2773.5</v>
      </c>
      <c r="F75" s="374">
        <v>182.9</v>
      </c>
      <c r="G75" s="374">
        <v>127.2</v>
      </c>
      <c r="H75" s="444">
        <v>113</v>
      </c>
      <c r="I75" s="444">
        <v>111</v>
      </c>
    </row>
    <row r="76" spans="1:9" ht="15.95" customHeight="1">
      <c r="A76" s="702"/>
      <c r="B76" s="131" t="s">
        <v>4</v>
      </c>
      <c r="C76" s="221">
        <v>128</v>
      </c>
      <c r="D76" s="374">
        <v>10862</v>
      </c>
      <c r="E76" s="374">
        <v>10472.6</v>
      </c>
      <c r="F76" s="374">
        <v>389.4</v>
      </c>
      <c r="G76" s="374">
        <v>290.9</v>
      </c>
      <c r="H76" s="444">
        <v>89</v>
      </c>
      <c r="I76" s="444">
        <v>89</v>
      </c>
    </row>
    <row r="77" spans="1:9" ht="15.95" customHeight="1">
      <c r="A77" s="702"/>
      <c r="B77" s="131" t="s">
        <v>5</v>
      </c>
      <c r="C77" s="221">
        <v>57</v>
      </c>
      <c r="D77" s="374">
        <v>11962.7</v>
      </c>
      <c r="E77" s="374">
        <v>11424.9</v>
      </c>
      <c r="F77" s="374">
        <v>537.9</v>
      </c>
      <c r="G77" s="374">
        <v>425.9</v>
      </c>
      <c r="H77" s="444">
        <v>51</v>
      </c>
      <c r="I77" s="444">
        <v>51</v>
      </c>
    </row>
    <row r="78" spans="1:9" ht="15.95" customHeight="1">
      <c r="A78" s="795" t="s">
        <v>38</v>
      </c>
      <c r="B78" s="131" t="s">
        <v>1</v>
      </c>
      <c r="C78" s="221">
        <v>125</v>
      </c>
      <c r="D78" s="374">
        <v>427.9</v>
      </c>
      <c r="E78" s="374">
        <v>404.8</v>
      </c>
      <c r="F78" s="374">
        <v>23.2</v>
      </c>
      <c r="G78" s="374">
        <v>17.2</v>
      </c>
      <c r="H78" s="444">
        <v>67</v>
      </c>
      <c r="I78" s="444">
        <v>67</v>
      </c>
    </row>
    <row r="79" spans="1:9" ht="15.95" customHeight="1">
      <c r="A79" s="702"/>
      <c r="B79" s="131" t="s">
        <v>2</v>
      </c>
      <c r="C79" s="221">
        <v>99</v>
      </c>
      <c r="D79" s="374">
        <v>84.1</v>
      </c>
      <c r="E79" s="374">
        <v>80.5</v>
      </c>
      <c r="F79" s="374">
        <v>3.6</v>
      </c>
      <c r="G79" s="374">
        <v>2.3</v>
      </c>
      <c r="H79" s="444">
        <v>53</v>
      </c>
      <c r="I79" s="444">
        <v>53</v>
      </c>
    </row>
    <row r="80" spans="1:9" ht="15.95" customHeight="1">
      <c r="A80" s="702"/>
      <c r="B80" s="131" t="s">
        <v>3</v>
      </c>
      <c r="C80" s="221">
        <v>16</v>
      </c>
      <c r="D80" s="374">
        <v>110.1</v>
      </c>
      <c r="E80" s="374">
        <v>107.6</v>
      </c>
      <c r="F80" s="374">
        <v>2.6</v>
      </c>
      <c r="G80" s="374">
        <v>3.7</v>
      </c>
      <c r="H80" s="444">
        <v>9</v>
      </c>
      <c r="I80" s="444">
        <v>9</v>
      </c>
    </row>
    <row r="81" spans="1:9" ht="15.95" customHeight="1">
      <c r="A81" s="702"/>
      <c r="B81" s="131" t="s">
        <v>4</v>
      </c>
      <c r="C81" s="221">
        <v>10</v>
      </c>
      <c r="D81" s="374">
        <v>233.7</v>
      </c>
      <c r="E81" s="374">
        <v>216.7</v>
      </c>
      <c r="F81" s="374">
        <v>17</v>
      </c>
      <c r="G81" s="374">
        <v>11.2</v>
      </c>
      <c r="H81" s="444">
        <v>5</v>
      </c>
      <c r="I81" s="444">
        <v>5</v>
      </c>
    </row>
    <row r="82" spans="1:9" ht="15.95" customHeight="1">
      <c r="A82" s="702"/>
      <c r="B82" s="131" t="s">
        <v>5</v>
      </c>
      <c r="C82" s="384" t="s">
        <v>737</v>
      </c>
      <c r="D82" s="384" t="s">
        <v>737</v>
      </c>
      <c r="E82" s="384" t="s">
        <v>737</v>
      </c>
      <c r="F82" s="384" t="s">
        <v>737</v>
      </c>
      <c r="G82" s="384" t="s">
        <v>737</v>
      </c>
      <c r="H82" s="384" t="s">
        <v>737</v>
      </c>
      <c r="I82" s="384" t="s">
        <v>737</v>
      </c>
    </row>
    <row r="83" spans="1:9" ht="15.95" customHeight="1">
      <c r="A83" s="795" t="s">
        <v>39</v>
      </c>
      <c r="B83" s="131" t="s">
        <v>1</v>
      </c>
      <c r="C83" s="221">
        <v>135</v>
      </c>
      <c r="D83" s="374">
        <v>6822.5</v>
      </c>
      <c r="E83" s="374">
        <v>6617.3</v>
      </c>
      <c r="F83" s="374">
        <v>205.2</v>
      </c>
      <c r="G83" s="374">
        <v>149.8</v>
      </c>
      <c r="H83" s="444">
        <v>85</v>
      </c>
      <c r="I83" s="444">
        <v>85</v>
      </c>
    </row>
    <row r="84" spans="1:9" ht="15.95" customHeight="1">
      <c r="A84" s="702"/>
      <c r="B84" s="131" t="s">
        <v>2</v>
      </c>
      <c r="C84" s="221">
        <v>69</v>
      </c>
      <c r="D84" s="374">
        <v>162.4</v>
      </c>
      <c r="E84" s="374">
        <v>154.6</v>
      </c>
      <c r="F84" s="374">
        <v>7.8</v>
      </c>
      <c r="G84" s="374">
        <v>6.5</v>
      </c>
      <c r="H84" s="444">
        <v>40</v>
      </c>
      <c r="I84" s="444">
        <v>40</v>
      </c>
    </row>
    <row r="85" spans="1:9" ht="15.95" customHeight="1">
      <c r="A85" s="702"/>
      <c r="B85" s="131" t="s">
        <v>3</v>
      </c>
      <c r="C85" s="221">
        <v>31</v>
      </c>
      <c r="D85" s="374">
        <v>403.7</v>
      </c>
      <c r="E85" s="374">
        <v>410.7</v>
      </c>
      <c r="F85" s="374">
        <v>-7</v>
      </c>
      <c r="G85" s="374">
        <v>-1.2</v>
      </c>
      <c r="H85" s="444">
        <v>22</v>
      </c>
      <c r="I85" s="444">
        <v>22</v>
      </c>
    </row>
    <row r="86" spans="1:9" ht="15.95" customHeight="1">
      <c r="A86" s="702"/>
      <c r="B86" s="131" t="s">
        <v>4</v>
      </c>
      <c r="C86" s="221">
        <v>22</v>
      </c>
      <c r="D86" s="374">
        <v>1288.9</v>
      </c>
      <c r="E86" s="374">
        <v>1279.6</v>
      </c>
      <c r="F86" s="374">
        <v>9.3</v>
      </c>
      <c r="G86" s="374">
        <v>3</v>
      </c>
      <c r="H86" s="444">
        <v>12</v>
      </c>
      <c r="I86" s="444">
        <v>12</v>
      </c>
    </row>
    <row r="87" spans="1:9" ht="15.95" customHeight="1">
      <c r="A87" s="702"/>
      <c r="B87" s="131" t="s">
        <v>5</v>
      </c>
      <c r="C87" s="221">
        <v>13</v>
      </c>
      <c r="D87" s="374">
        <v>4967.5</v>
      </c>
      <c r="E87" s="374">
        <v>4772.4</v>
      </c>
      <c r="F87" s="374">
        <v>195.1</v>
      </c>
      <c r="G87" s="374">
        <v>141.5</v>
      </c>
      <c r="H87" s="444">
        <v>11</v>
      </c>
      <c r="I87" s="444">
        <v>11</v>
      </c>
    </row>
    <row r="88" spans="1:9" ht="15.95" customHeight="1">
      <c r="A88" s="795" t="s">
        <v>40</v>
      </c>
      <c r="B88" s="131" t="s">
        <v>1</v>
      </c>
      <c r="C88" s="221">
        <v>136</v>
      </c>
      <c r="D88" s="374">
        <v>4211.2</v>
      </c>
      <c r="E88" s="374">
        <v>4285.9</v>
      </c>
      <c r="F88" s="374">
        <v>-74.7</v>
      </c>
      <c r="G88" s="374">
        <v>-99.9</v>
      </c>
      <c r="H88" s="444">
        <v>48</v>
      </c>
      <c r="I88" s="444">
        <v>49</v>
      </c>
    </row>
    <row r="89" spans="1:9" ht="15.95" customHeight="1">
      <c r="A89" s="702"/>
      <c r="B89" s="131" t="s">
        <v>2</v>
      </c>
      <c r="C89" s="221">
        <v>103</v>
      </c>
      <c r="D89" s="374">
        <v>485.6</v>
      </c>
      <c r="E89" s="374">
        <v>576.3</v>
      </c>
      <c r="F89" s="374">
        <v>-90.6</v>
      </c>
      <c r="G89" s="374">
        <v>-91</v>
      </c>
      <c r="H89" s="444">
        <v>36</v>
      </c>
      <c r="I89" s="444">
        <v>36</v>
      </c>
    </row>
    <row r="90" spans="1:9" ht="15.95" customHeight="1">
      <c r="A90" s="702"/>
      <c r="B90" s="131" t="s">
        <v>3</v>
      </c>
      <c r="C90" s="221">
        <v>21</v>
      </c>
      <c r="D90" s="374">
        <v>484.3</v>
      </c>
      <c r="E90" s="374">
        <v>501.8</v>
      </c>
      <c r="F90" s="374">
        <v>-17.5</v>
      </c>
      <c r="G90" s="374">
        <v>-23.2</v>
      </c>
      <c r="H90" s="444">
        <v>9</v>
      </c>
      <c r="I90" s="444">
        <v>9</v>
      </c>
    </row>
    <row r="91" spans="1:9" ht="15.95" customHeight="1">
      <c r="A91" s="702"/>
      <c r="B91" s="131" t="s">
        <v>4</v>
      </c>
      <c r="C91" s="221">
        <v>11</v>
      </c>
      <c r="D91" s="211" t="s">
        <v>760</v>
      </c>
      <c r="E91" s="211" t="s">
        <v>760</v>
      </c>
      <c r="F91" s="211" t="s">
        <v>760</v>
      </c>
      <c r="G91" s="211" t="s">
        <v>760</v>
      </c>
      <c r="H91" s="444">
        <v>2</v>
      </c>
      <c r="I91" s="444">
        <v>3</v>
      </c>
    </row>
    <row r="92" spans="1:9" ht="15.95" customHeight="1">
      <c r="A92" s="702"/>
      <c r="B92" s="131" t="s">
        <v>5</v>
      </c>
      <c r="C92" s="221">
        <v>1</v>
      </c>
      <c r="D92" s="211" t="s">
        <v>760</v>
      </c>
      <c r="E92" s="211" t="s">
        <v>760</v>
      </c>
      <c r="F92" s="211" t="s">
        <v>760</v>
      </c>
      <c r="G92" s="211" t="s">
        <v>760</v>
      </c>
      <c r="H92" s="444">
        <v>1</v>
      </c>
      <c r="I92" s="444">
        <v>1</v>
      </c>
    </row>
    <row r="93" spans="1:9" ht="15.95" customHeight="1">
      <c r="A93" s="795" t="s">
        <v>41</v>
      </c>
      <c r="B93" s="131" t="s">
        <v>1</v>
      </c>
      <c r="C93" s="221">
        <v>232</v>
      </c>
      <c r="D93" s="374">
        <v>2991.6</v>
      </c>
      <c r="E93" s="374">
        <v>2623.7</v>
      </c>
      <c r="F93" s="374">
        <v>367.9</v>
      </c>
      <c r="G93" s="374">
        <v>303.1</v>
      </c>
      <c r="H93" s="444">
        <v>125</v>
      </c>
      <c r="I93" s="444">
        <v>124</v>
      </c>
    </row>
    <row r="94" spans="1:9" ht="15.95" customHeight="1">
      <c r="A94" s="702"/>
      <c r="B94" s="131" t="s">
        <v>2</v>
      </c>
      <c r="C94" s="221">
        <v>192</v>
      </c>
      <c r="D94" s="374">
        <v>224</v>
      </c>
      <c r="E94" s="374">
        <v>217</v>
      </c>
      <c r="F94" s="374">
        <v>7</v>
      </c>
      <c r="G94" s="374">
        <v>4.6</v>
      </c>
      <c r="H94" s="444">
        <v>96</v>
      </c>
      <c r="I94" s="444">
        <v>96</v>
      </c>
    </row>
    <row r="95" spans="1:9" ht="15.95" customHeight="1">
      <c r="A95" s="702"/>
      <c r="B95" s="131" t="s">
        <v>3</v>
      </c>
      <c r="C95" s="221">
        <v>19</v>
      </c>
      <c r="D95" s="374">
        <v>140.3</v>
      </c>
      <c r="E95" s="374">
        <v>135.9</v>
      </c>
      <c r="F95" s="374">
        <v>4.4</v>
      </c>
      <c r="G95" s="374">
        <v>3</v>
      </c>
      <c r="H95" s="444">
        <v>15</v>
      </c>
      <c r="I95" s="444">
        <v>15</v>
      </c>
    </row>
    <row r="96" spans="1:9" ht="17.1" customHeight="1">
      <c r="A96" s="702"/>
      <c r="B96" s="131" t="s">
        <v>4</v>
      </c>
      <c r="C96" s="221">
        <v>13</v>
      </c>
      <c r="D96" s="211" t="s">
        <v>760</v>
      </c>
      <c r="E96" s="211" t="s">
        <v>760</v>
      </c>
      <c r="F96" s="211" t="s">
        <v>760</v>
      </c>
      <c r="G96" s="211" t="s">
        <v>760</v>
      </c>
      <c r="H96" s="444">
        <v>8</v>
      </c>
      <c r="I96" s="444">
        <v>7</v>
      </c>
    </row>
    <row r="97" spans="1:9" ht="12.75">
      <c r="A97" s="703"/>
      <c r="B97" s="269" t="s">
        <v>5</v>
      </c>
      <c r="C97" s="436">
        <v>8</v>
      </c>
      <c r="D97" s="434" t="s">
        <v>760</v>
      </c>
      <c r="E97" s="434" t="s">
        <v>760</v>
      </c>
      <c r="F97" s="434" t="s">
        <v>760</v>
      </c>
      <c r="G97" s="434" t="s">
        <v>760</v>
      </c>
      <c r="H97" s="445">
        <v>6</v>
      </c>
      <c r="I97" s="445">
        <v>6</v>
      </c>
    </row>
    <row r="98" spans="3:9" ht="12.75">
      <c r="C98" s="278"/>
      <c r="D98" s="278"/>
      <c r="E98" s="278"/>
      <c r="F98" s="278"/>
      <c r="G98" s="278"/>
      <c r="H98" s="278"/>
      <c r="I98" s="278"/>
    </row>
    <row r="100" spans="3:9" ht="12.75">
      <c r="C100" s="157"/>
      <c r="D100" s="157"/>
      <c r="E100" s="157"/>
      <c r="F100" s="157"/>
      <c r="G100" s="157"/>
      <c r="H100" s="157"/>
      <c r="I100" s="157"/>
    </row>
    <row r="101" spans="3:9" ht="12.75">
      <c r="C101" s="157"/>
      <c r="D101" s="157"/>
      <c r="E101" s="157"/>
      <c r="F101" s="157"/>
      <c r="G101" s="157"/>
      <c r="H101" s="157"/>
      <c r="I101" s="157"/>
    </row>
    <row r="102" spans="3:9" ht="12.75">
      <c r="C102" s="157"/>
      <c r="D102" s="157"/>
      <c r="E102" s="157"/>
      <c r="F102" s="157"/>
      <c r="G102" s="157"/>
      <c r="H102" s="157"/>
      <c r="I102" s="157"/>
    </row>
    <row r="103" spans="3:9" ht="12.75">
      <c r="C103" s="157"/>
      <c r="D103" s="157"/>
      <c r="E103" s="157"/>
      <c r="F103" s="157"/>
      <c r="G103" s="157"/>
      <c r="H103" s="157"/>
      <c r="I103" s="157"/>
    </row>
    <row r="104" spans="3:9" ht="12.75">
      <c r="C104" s="157"/>
      <c r="D104" s="157"/>
      <c r="E104" s="157"/>
      <c r="F104" s="157"/>
      <c r="G104" s="157"/>
      <c r="H104" s="157"/>
      <c r="I104" s="157"/>
    </row>
    <row r="105" spans="3:9" ht="12.75">
      <c r="C105" s="157"/>
      <c r="D105" s="157"/>
      <c r="E105" s="157"/>
      <c r="F105" s="157"/>
      <c r="G105" s="157"/>
      <c r="H105" s="157"/>
      <c r="I105" s="157"/>
    </row>
    <row r="106" spans="3:9" ht="12.75">
      <c r="C106" s="157"/>
      <c r="D106" s="157"/>
      <c r="E106" s="157"/>
      <c r="F106" s="157"/>
      <c r="G106" s="157"/>
      <c r="H106" s="157"/>
      <c r="I106" s="157"/>
    </row>
    <row r="107" spans="3:9" ht="12.75">
      <c r="C107" s="157"/>
      <c r="D107" s="157"/>
      <c r="E107" s="157"/>
      <c r="F107" s="157"/>
      <c r="G107" s="157"/>
      <c r="H107" s="157"/>
      <c r="I107" s="157"/>
    </row>
    <row r="108" spans="3:9" ht="12.75">
      <c r="C108" s="157"/>
      <c r="D108" s="157"/>
      <c r="E108" s="157"/>
      <c r="F108" s="157"/>
      <c r="G108" s="157"/>
      <c r="H108" s="157"/>
      <c r="I108" s="157"/>
    </row>
    <row r="109" spans="3:9" ht="12.75">
      <c r="C109" s="157"/>
      <c r="D109" s="157"/>
      <c r="E109" s="157"/>
      <c r="F109" s="157"/>
      <c r="G109" s="157"/>
      <c r="H109" s="157"/>
      <c r="I109" s="157"/>
    </row>
    <row r="110" spans="3:9" ht="12.75">
      <c r="C110" s="157"/>
      <c r="D110" s="157"/>
      <c r="E110" s="157"/>
      <c r="F110" s="157"/>
      <c r="G110" s="157"/>
      <c r="H110" s="157"/>
      <c r="I110" s="157"/>
    </row>
    <row r="111" spans="3:9" ht="12.75">
      <c r="C111" s="157"/>
      <c r="D111" s="157"/>
      <c r="E111" s="157"/>
      <c r="F111" s="157"/>
      <c r="G111" s="157"/>
      <c r="H111" s="157"/>
      <c r="I111" s="157"/>
    </row>
    <row r="112" spans="3:9" ht="12.75">
      <c r="C112" s="157"/>
      <c r="D112" s="157"/>
      <c r="E112" s="157"/>
      <c r="F112" s="157"/>
      <c r="G112" s="157"/>
      <c r="H112" s="157"/>
      <c r="I112" s="157"/>
    </row>
    <row r="113" spans="3:9" ht="12.75">
      <c r="C113" s="157"/>
      <c r="D113" s="157"/>
      <c r="E113" s="157"/>
      <c r="F113" s="157"/>
      <c r="G113" s="157"/>
      <c r="H113" s="157"/>
      <c r="I113" s="157"/>
    </row>
    <row r="114" spans="3:9" ht="12.75">
      <c r="C114" s="157"/>
      <c r="D114" s="157"/>
      <c r="E114" s="157"/>
      <c r="F114" s="157"/>
      <c r="G114" s="157"/>
      <c r="H114" s="157"/>
      <c r="I114" s="157"/>
    </row>
    <row r="115" spans="3:9" ht="12.75">
      <c r="C115" s="157"/>
      <c r="D115" s="157"/>
      <c r="E115" s="157"/>
      <c r="F115" s="157"/>
      <c r="G115" s="157"/>
      <c r="H115" s="157"/>
      <c r="I115" s="157"/>
    </row>
    <row r="116" spans="3:9" ht="12.75">
      <c r="C116" s="157"/>
      <c r="D116" s="157"/>
      <c r="E116" s="157"/>
      <c r="F116" s="157"/>
      <c r="G116" s="157"/>
      <c r="H116" s="157"/>
      <c r="I116" s="157"/>
    </row>
    <row r="117" spans="3:9" ht="12.75">
      <c r="C117" s="157"/>
      <c r="D117" s="157"/>
      <c r="E117" s="157"/>
      <c r="F117" s="157"/>
      <c r="G117" s="157"/>
      <c r="H117" s="157"/>
      <c r="I117" s="157"/>
    </row>
    <row r="118" spans="3:9" ht="12.75">
      <c r="C118" s="157"/>
      <c r="D118" s="157"/>
      <c r="E118" s="157"/>
      <c r="F118" s="157"/>
      <c r="G118" s="157"/>
      <c r="H118" s="157"/>
      <c r="I118" s="157"/>
    </row>
    <row r="119" spans="3:9" ht="12.75">
      <c r="C119" s="157"/>
      <c r="D119" s="157"/>
      <c r="E119" s="157"/>
      <c r="F119" s="157"/>
      <c r="G119" s="157"/>
      <c r="H119" s="157"/>
      <c r="I119" s="157"/>
    </row>
    <row r="120" spans="3:9" ht="12.75">
      <c r="C120" s="157"/>
      <c r="D120" s="157"/>
      <c r="E120" s="157"/>
      <c r="F120" s="157"/>
      <c r="G120" s="157"/>
      <c r="H120" s="157"/>
      <c r="I120" s="157"/>
    </row>
    <row r="121" spans="3:9" ht="12.75">
      <c r="C121" s="157"/>
      <c r="D121" s="157"/>
      <c r="E121" s="157"/>
      <c r="F121" s="157"/>
      <c r="G121" s="157"/>
      <c r="H121" s="157"/>
      <c r="I121" s="157"/>
    </row>
    <row r="122" spans="3:9" ht="12.75">
      <c r="C122" s="157"/>
      <c r="D122" s="157"/>
      <c r="E122" s="157"/>
      <c r="F122" s="157"/>
      <c r="G122" s="157"/>
      <c r="H122" s="157"/>
      <c r="I122" s="157"/>
    </row>
    <row r="123" spans="3:9" ht="12.75">
      <c r="C123" s="157"/>
      <c r="D123" s="157"/>
      <c r="E123" s="157"/>
      <c r="F123" s="157"/>
      <c r="G123" s="157"/>
      <c r="H123" s="157"/>
      <c r="I123" s="157"/>
    </row>
    <row r="124" spans="3:9" ht="12.75">
      <c r="C124" s="157"/>
      <c r="D124" s="157"/>
      <c r="E124" s="157"/>
      <c r="F124" s="157"/>
      <c r="G124" s="157"/>
      <c r="H124" s="157"/>
      <c r="I124" s="157"/>
    </row>
    <row r="125" spans="3:9" ht="12.75">
      <c r="C125" s="157"/>
      <c r="D125" s="157"/>
      <c r="E125" s="157"/>
      <c r="F125" s="157"/>
      <c r="G125" s="157"/>
      <c r="H125" s="157"/>
      <c r="I125" s="157"/>
    </row>
    <row r="126" spans="3:9" ht="12.75">
      <c r="C126" s="157"/>
      <c r="D126" s="157"/>
      <c r="E126" s="157"/>
      <c r="F126" s="157"/>
      <c r="G126" s="157"/>
      <c r="H126" s="157"/>
      <c r="I126" s="157"/>
    </row>
    <row r="127" spans="3:9" ht="12.75">
      <c r="C127" s="157"/>
      <c r="D127" s="157"/>
      <c r="E127" s="157"/>
      <c r="F127" s="157"/>
      <c r="G127" s="157"/>
      <c r="H127" s="157"/>
      <c r="I127" s="157"/>
    </row>
    <row r="128" spans="3:9" ht="12.75">
      <c r="C128" s="157"/>
      <c r="D128" s="157"/>
      <c r="E128" s="157"/>
      <c r="F128" s="157"/>
      <c r="G128" s="157"/>
      <c r="H128" s="157"/>
      <c r="I128" s="157"/>
    </row>
    <row r="129" spans="3:9" ht="12.75">
      <c r="C129" s="157"/>
      <c r="D129" s="157"/>
      <c r="E129" s="157"/>
      <c r="F129" s="157"/>
      <c r="G129" s="157"/>
      <c r="H129" s="157"/>
      <c r="I129" s="157"/>
    </row>
    <row r="130" spans="3:9" ht="12.75">
      <c r="C130" s="157"/>
      <c r="D130" s="157"/>
      <c r="E130" s="157"/>
      <c r="F130" s="157"/>
      <c r="G130" s="157"/>
      <c r="H130" s="157"/>
      <c r="I130" s="157"/>
    </row>
    <row r="131" spans="3:9" ht="12.75">
      <c r="C131" s="157"/>
      <c r="D131" s="157"/>
      <c r="E131" s="157"/>
      <c r="F131" s="157"/>
      <c r="G131" s="157"/>
      <c r="H131" s="157"/>
      <c r="I131" s="157"/>
    </row>
    <row r="132" spans="3:9" ht="12.75">
      <c r="C132" s="157"/>
      <c r="D132" s="157"/>
      <c r="E132" s="157"/>
      <c r="F132" s="157"/>
      <c r="G132" s="157"/>
      <c r="H132" s="157"/>
      <c r="I132" s="157"/>
    </row>
    <row r="133" spans="3:9" ht="12.75">
      <c r="C133" s="157"/>
      <c r="D133" s="157"/>
      <c r="E133" s="157"/>
      <c r="F133" s="157"/>
      <c r="G133" s="157"/>
      <c r="H133" s="157"/>
      <c r="I133" s="157"/>
    </row>
    <row r="134" spans="3:9" ht="12.75">
      <c r="C134" s="157"/>
      <c r="D134" s="157"/>
      <c r="E134" s="157"/>
      <c r="F134" s="157"/>
      <c r="G134" s="157"/>
      <c r="H134" s="157"/>
      <c r="I134" s="157"/>
    </row>
    <row r="135" spans="3:9" ht="12.75">
      <c r="C135" s="157"/>
      <c r="D135" s="157"/>
      <c r="E135" s="157"/>
      <c r="F135" s="157"/>
      <c r="G135" s="157"/>
      <c r="H135" s="157"/>
      <c r="I135" s="157"/>
    </row>
    <row r="136" spans="3:9" ht="12.75">
      <c r="C136" s="157"/>
      <c r="D136" s="157"/>
      <c r="E136" s="157"/>
      <c r="F136" s="157"/>
      <c r="G136" s="157"/>
      <c r="H136" s="157"/>
      <c r="I136" s="157"/>
    </row>
    <row r="137" spans="3:9" ht="12.75">
      <c r="C137" s="157"/>
      <c r="D137" s="157"/>
      <c r="E137" s="157"/>
      <c r="F137" s="157"/>
      <c r="G137" s="157"/>
      <c r="H137" s="157"/>
      <c r="I137" s="157"/>
    </row>
    <row r="138" spans="3:9" ht="12.75">
      <c r="C138" s="157"/>
      <c r="D138" s="157"/>
      <c r="E138" s="157"/>
      <c r="F138" s="157"/>
      <c r="G138" s="157"/>
      <c r="H138" s="157"/>
      <c r="I138" s="157"/>
    </row>
    <row r="139" spans="3:9" ht="12.75">
      <c r="C139" s="157"/>
      <c r="D139" s="157"/>
      <c r="E139" s="157"/>
      <c r="F139" s="157"/>
      <c r="G139" s="157"/>
      <c r="H139" s="157"/>
      <c r="I139" s="157"/>
    </row>
    <row r="140" spans="3:9" ht="12.75">
      <c r="C140" s="157"/>
      <c r="D140" s="157"/>
      <c r="E140" s="157"/>
      <c r="F140" s="157"/>
      <c r="G140" s="157"/>
      <c r="H140" s="157"/>
      <c r="I140" s="157"/>
    </row>
    <row r="141" spans="3:9" ht="12.75">
      <c r="C141" s="157"/>
      <c r="D141" s="157"/>
      <c r="E141" s="157"/>
      <c r="F141" s="157"/>
      <c r="G141" s="157"/>
      <c r="H141" s="157"/>
      <c r="I141" s="157"/>
    </row>
    <row r="142" spans="3:9" ht="12.75">
      <c r="C142" s="157"/>
      <c r="D142" s="157"/>
      <c r="E142" s="157"/>
      <c r="F142" s="157"/>
      <c r="G142" s="157"/>
      <c r="H142" s="157"/>
      <c r="I142" s="157"/>
    </row>
    <row r="143" spans="3:9" ht="12.75">
      <c r="C143" s="157"/>
      <c r="D143" s="157"/>
      <c r="E143" s="157"/>
      <c r="F143" s="157"/>
      <c r="G143" s="157"/>
      <c r="H143" s="157"/>
      <c r="I143" s="157"/>
    </row>
    <row r="144" spans="3:9" ht="12.75">
      <c r="C144" s="157"/>
      <c r="D144" s="157"/>
      <c r="E144" s="157"/>
      <c r="F144" s="157"/>
      <c r="G144" s="157"/>
      <c r="H144" s="157"/>
      <c r="I144" s="157"/>
    </row>
    <row r="145" spans="3:9" ht="12.75">
      <c r="C145" s="157"/>
      <c r="D145" s="157"/>
      <c r="E145" s="157"/>
      <c r="F145" s="157"/>
      <c r="G145" s="157"/>
      <c r="H145" s="157"/>
      <c r="I145" s="157"/>
    </row>
    <row r="146" spans="3:9" ht="12.75">
      <c r="C146" s="157"/>
      <c r="D146" s="157"/>
      <c r="E146" s="157"/>
      <c r="F146" s="157"/>
      <c r="G146" s="157"/>
      <c r="H146" s="157"/>
      <c r="I146" s="157"/>
    </row>
    <row r="147" spans="3:9" ht="12.75">
      <c r="C147" s="157"/>
      <c r="D147" s="157"/>
      <c r="E147" s="157"/>
      <c r="F147" s="157"/>
      <c r="G147" s="157"/>
      <c r="H147" s="157"/>
      <c r="I147" s="157"/>
    </row>
    <row r="148" spans="3:9" ht="12.75">
      <c r="C148" s="157"/>
      <c r="D148" s="157"/>
      <c r="E148" s="157"/>
      <c r="F148" s="157"/>
      <c r="G148" s="157"/>
      <c r="H148" s="157"/>
      <c r="I148" s="157"/>
    </row>
    <row r="149" spans="3:9" ht="12.75">
      <c r="C149" s="157"/>
      <c r="D149" s="157"/>
      <c r="E149" s="157"/>
      <c r="F149" s="157"/>
      <c r="G149" s="157"/>
      <c r="H149" s="157"/>
      <c r="I149" s="157"/>
    </row>
    <row r="150" spans="3:9" ht="12.75">
      <c r="C150" s="157"/>
      <c r="D150" s="157"/>
      <c r="E150" s="157"/>
      <c r="F150" s="157"/>
      <c r="G150" s="157"/>
      <c r="H150" s="157"/>
      <c r="I150" s="157"/>
    </row>
    <row r="151" spans="3:9" ht="12.75">
      <c r="C151" s="157"/>
      <c r="D151" s="157"/>
      <c r="E151" s="157"/>
      <c r="F151" s="157"/>
      <c r="G151" s="157"/>
      <c r="H151" s="157"/>
      <c r="I151" s="157"/>
    </row>
    <row r="152" spans="3:9" ht="12.75">
      <c r="C152" s="157"/>
      <c r="D152" s="157"/>
      <c r="E152" s="157"/>
      <c r="F152" s="157"/>
      <c r="G152" s="157"/>
      <c r="H152" s="157"/>
      <c r="I152" s="157"/>
    </row>
    <row r="153" spans="3:9" ht="12.75">
      <c r="C153" s="157"/>
      <c r="D153" s="157"/>
      <c r="E153" s="157"/>
      <c r="F153" s="157"/>
      <c r="G153" s="157"/>
      <c r="H153" s="157"/>
      <c r="I153" s="157"/>
    </row>
    <row r="154" spans="3:9" ht="12.75">
      <c r="C154" s="157"/>
      <c r="D154" s="157"/>
      <c r="E154" s="157"/>
      <c r="F154" s="157"/>
      <c r="G154" s="157"/>
      <c r="H154" s="157"/>
      <c r="I154" s="157"/>
    </row>
    <row r="155" spans="3:9" ht="12.75">
      <c r="C155" s="157"/>
      <c r="D155" s="157"/>
      <c r="E155" s="157"/>
      <c r="F155" s="157"/>
      <c r="G155" s="157"/>
      <c r="H155" s="157"/>
      <c r="I155" s="157"/>
    </row>
    <row r="156" spans="3:9" ht="12.75">
      <c r="C156" s="157"/>
      <c r="D156" s="157"/>
      <c r="E156" s="157"/>
      <c r="F156" s="157"/>
      <c r="G156" s="157"/>
      <c r="H156" s="157"/>
      <c r="I156" s="157"/>
    </row>
    <row r="157" spans="3:9" ht="12.75">
      <c r="C157" s="157"/>
      <c r="D157" s="157"/>
      <c r="E157" s="157"/>
      <c r="F157" s="157"/>
      <c r="G157" s="157"/>
      <c r="H157" s="157"/>
      <c r="I157" s="157"/>
    </row>
    <row r="158" spans="4:8" ht="12.75">
      <c r="D158" s="8"/>
      <c r="E158" s="8"/>
      <c r="F158" s="8"/>
      <c r="G158" s="48"/>
      <c r="H158" s="11"/>
    </row>
  </sheetData>
  <mergeCells count="29">
    <mergeCell ref="H3:I4"/>
    <mergeCell ref="F5:F11"/>
    <mergeCell ref="G5:G11"/>
    <mergeCell ref="H5:H12"/>
    <mergeCell ref="I5:I12"/>
    <mergeCell ref="E3:E11"/>
    <mergeCell ref="B3:B12"/>
    <mergeCell ref="C3:C12"/>
    <mergeCell ref="D12:G12"/>
    <mergeCell ref="D3:D11"/>
    <mergeCell ref="F3:G4"/>
    <mergeCell ref="A5:A12"/>
    <mergeCell ref="A18:A22"/>
    <mergeCell ref="A23:A27"/>
    <mergeCell ref="A28:A32"/>
    <mergeCell ref="A33:A37"/>
    <mergeCell ref="A13:A17"/>
    <mergeCell ref="A93:A97"/>
    <mergeCell ref="A88:A9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</mergeCells>
  <printOptions/>
  <pageMargins left="0" right="0" top="0.1968503937007874" bottom="0.1968503937007874" header="0" footer="0"/>
  <pageSetup firstPageNumber="86" useFirstPageNumber="1" fitToHeight="0" fitToWidth="1" horizontalDpi="144" verticalDpi="144" orientation="landscape" pageOrder="overThenDown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workbookViewId="0" topLeftCell="A1"/>
  </sheetViews>
  <sheetFormatPr defaultColWidth="9.00390625" defaultRowHeight="12.75"/>
  <cols>
    <col min="1" max="1" width="50.125" style="54" customWidth="1"/>
    <col min="2" max="2" width="2.00390625" style="49" customWidth="1"/>
    <col min="3" max="3" width="14.875" style="49" customWidth="1"/>
    <col min="4" max="7" width="17.625" style="47" customWidth="1"/>
    <col min="8" max="8" width="17.625" style="75" customWidth="1"/>
    <col min="9" max="9" width="17.625" style="49" customWidth="1"/>
    <col min="10" max="16384" width="9.125" style="12" customWidth="1"/>
  </cols>
  <sheetData>
    <row r="1" spans="1:8" ht="14.1" customHeight="1">
      <c r="A1" s="113" t="s">
        <v>804</v>
      </c>
      <c r="C1" s="158"/>
      <c r="D1" s="81"/>
      <c r="E1" s="120"/>
      <c r="F1" s="48"/>
      <c r="G1" s="48"/>
      <c r="H1" s="49"/>
    </row>
    <row r="2" spans="1:8" ht="14.1" customHeight="1">
      <c r="A2" s="308" t="s">
        <v>806</v>
      </c>
      <c r="C2" s="158"/>
      <c r="D2" s="81"/>
      <c r="E2" s="120"/>
      <c r="F2" s="48"/>
      <c r="G2" s="48"/>
      <c r="H2" s="49"/>
    </row>
    <row r="3" spans="1:9" ht="25.5" customHeight="1">
      <c r="A3" s="191" t="s">
        <v>61</v>
      </c>
      <c r="B3" s="846"/>
      <c r="C3" s="847" t="s">
        <v>807</v>
      </c>
      <c r="D3" s="843" t="s">
        <v>852</v>
      </c>
      <c r="E3" s="843" t="s">
        <v>851</v>
      </c>
      <c r="F3" s="862" t="s">
        <v>283</v>
      </c>
      <c r="G3" s="863"/>
      <c r="H3" s="853" t="s">
        <v>803</v>
      </c>
      <c r="I3" s="854"/>
    </row>
    <row r="4" spans="1:9" ht="14.25" customHeight="1">
      <c r="A4" s="558" t="s">
        <v>599</v>
      </c>
      <c r="B4" s="585"/>
      <c r="C4" s="858"/>
      <c r="D4" s="860"/>
      <c r="E4" s="858"/>
      <c r="F4" s="596"/>
      <c r="G4" s="855"/>
      <c r="H4" s="596"/>
      <c r="I4" s="855"/>
    </row>
    <row r="5" spans="1:9" ht="18" customHeight="1">
      <c r="A5" s="678"/>
      <c r="B5" s="585"/>
      <c r="C5" s="858"/>
      <c r="D5" s="860"/>
      <c r="E5" s="858"/>
      <c r="F5" s="671" t="s">
        <v>527</v>
      </c>
      <c r="G5" s="671" t="s">
        <v>286</v>
      </c>
      <c r="H5" s="602" t="s">
        <v>287</v>
      </c>
      <c r="I5" s="602" t="s">
        <v>288</v>
      </c>
    </row>
    <row r="6" spans="1:9" ht="18" customHeight="1">
      <c r="A6" s="678"/>
      <c r="B6" s="585"/>
      <c r="C6" s="858"/>
      <c r="D6" s="860"/>
      <c r="E6" s="858"/>
      <c r="F6" s="547"/>
      <c r="G6" s="547"/>
      <c r="H6" s="614"/>
      <c r="I6" s="614"/>
    </row>
    <row r="7" spans="1:9" ht="18" customHeight="1">
      <c r="A7" s="678"/>
      <c r="B7" s="585"/>
      <c r="C7" s="858"/>
      <c r="D7" s="860"/>
      <c r="E7" s="858"/>
      <c r="F7" s="547"/>
      <c r="G7" s="547"/>
      <c r="H7" s="614"/>
      <c r="I7" s="614"/>
    </row>
    <row r="8" spans="1:9" ht="18" customHeight="1">
      <c r="A8" s="678"/>
      <c r="B8" s="585"/>
      <c r="C8" s="858"/>
      <c r="D8" s="860"/>
      <c r="E8" s="858"/>
      <c r="F8" s="547"/>
      <c r="G8" s="547"/>
      <c r="H8" s="614"/>
      <c r="I8" s="614"/>
    </row>
    <row r="9" spans="1:9" ht="18" customHeight="1">
      <c r="A9" s="678"/>
      <c r="B9" s="585"/>
      <c r="C9" s="858"/>
      <c r="D9" s="860"/>
      <c r="E9" s="858"/>
      <c r="F9" s="547"/>
      <c r="G9" s="547"/>
      <c r="H9" s="614"/>
      <c r="I9" s="614"/>
    </row>
    <row r="10" spans="1:9" ht="18" customHeight="1">
      <c r="A10" s="678"/>
      <c r="B10" s="585"/>
      <c r="C10" s="858"/>
      <c r="D10" s="860"/>
      <c r="E10" s="858"/>
      <c r="F10" s="547"/>
      <c r="G10" s="547"/>
      <c r="H10" s="614"/>
      <c r="I10" s="614"/>
    </row>
    <row r="11" spans="1:9" ht="18" customHeight="1">
      <c r="A11" s="678"/>
      <c r="B11" s="585"/>
      <c r="C11" s="858"/>
      <c r="D11" s="861"/>
      <c r="E11" s="859"/>
      <c r="F11" s="583"/>
      <c r="G11" s="583"/>
      <c r="H11" s="614"/>
      <c r="I11" s="614"/>
    </row>
    <row r="12" spans="1:9" ht="17.25" customHeight="1">
      <c r="A12" s="679"/>
      <c r="B12" s="586"/>
      <c r="C12" s="859"/>
      <c r="D12" s="641" t="s">
        <v>648</v>
      </c>
      <c r="E12" s="856"/>
      <c r="F12" s="856"/>
      <c r="G12" s="857"/>
      <c r="H12" s="615"/>
      <c r="I12" s="615"/>
    </row>
    <row r="13" spans="1:9" ht="21.75" customHeight="1">
      <c r="A13" s="661" t="s">
        <v>536</v>
      </c>
      <c r="B13" s="138" t="s">
        <v>1</v>
      </c>
      <c r="C13" s="385">
        <v>3610</v>
      </c>
      <c r="D13" s="443">
        <v>1269774.4</v>
      </c>
      <c r="E13" s="443">
        <v>1208240.6</v>
      </c>
      <c r="F13" s="443">
        <v>61533.7</v>
      </c>
      <c r="G13" s="443">
        <v>49085.8</v>
      </c>
      <c r="H13" s="446">
        <v>2538</v>
      </c>
      <c r="I13" s="446">
        <v>2508</v>
      </c>
    </row>
    <row r="14" spans="1:9" ht="15.95" customHeight="1">
      <c r="A14" s="664"/>
      <c r="B14" s="197" t="s">
        <v>2</v>
      </c>
      <c r="C14" s="219">
        <v>1101</v>
      </c>
      <c r="D14" s="375">
        <v>22495.3</v>
      </c>
      <c r="E14" s="375">
        <v>18567.8</v>
      </c>
      <c r="F14" s="375">
        <v>3927.5</v>
      </c>
      <c r="G14" s="375">
        <v>3454.9</v>
      </c>
      <c r="H14" s="447">
        <v>591</v>
      </c>
      <c r="I14" s="447">
        <v>592</v>
      </c>
    </row>
    <row r="15" spans="1:9" ht="15.95" customHeight="1">
      <c r="A15" s="664"/>
      <c r="B15" s="197" t="s">
        <v>3</v>
      </c>
      <c r="C15" s="219">
        <v>509</v>
      </c>
      <c r="D15" s="375">
        <v>33841</v>
      </c>
      <c r="E15" s="375">
        <v>32019</v>
      </c>
      <c r="F15" s="375">
        <v>1822</v>
      </c>
      <c r="G15" s="375">
        <v>1514</v>
      </c>
      <c r="H15" s="447">
        <v>327</v>
      </c>
      <c r="I15" s="447">
        <v>320</v>
      </c>
    </row>
    <row r="16" spans="1:9" ht="15.95" customHeight="1">
      <c r="A16" s="664"/>
      <c r="B16" s="197" t="s">
        <v>4</v>
      </c>
      <c r="C16" s="219">
        <v>970</v>
      </c>
      <c r="D16" s="375">
        <v>180620.3</v>
      </c>
      <c r="E16" s="375">
        <v>173232.2</v>
      </c>
      <c r="F16" s="375">
        <v>7388.1</v>
      </c>
      <c r="G16" s="375">
        <v>5935.8</v>
      </c>
      <c r="H16" s="447">
        <v>742</v>
      </c>
      <c r="I16" s="447">
        <v>734</v>
      </c>
    </row>
    <row r="17" spans="1:9" ht="15.95" customHeight="1">
      <c r="A17" s="664"/>
      <c r="B17" s="197" t="s">
        <v>5</v>
      </c>
      <c r="C17" s="219">
        <v>1030</v>
      </c>
      <c r="D17" s="375">
        <v>1032817.7</v>
      </c>
      <c r="E17" s="375">
        <v>984421.6</v>
      </c>
      <c r="F17" s="375">
        <v>48396.1</v>
      </c>
      <c r="G17" s="375">
        <v>38181.1</v>
      </c>
      <c r="H17" s="447">
        <v>878</v>
      </c>
      <c r="I17" s="447">
        <v>862</v>
      </c>
    </row>
    <row r="18" spans="1:9" ht="15.95" customHeight="1">
      <c r="A18" s="620" t="s">
        <v>48</v>
      </c>
      <c r="B18" s="139" t="s">
        <v>1</v>
      </c>
      <c r="C18" s="220">
        <v>26</v>
      </c>
      <c r="D18" s="374">
        <v>2064.2</v>
      </c>
      <c r="E18" s="374">
        <v>2941.5</v>
      </c>
      <c r="F18" s="374">
        <v>-877.2</v>
      </c>
      <c r="G18" s="374">
        <v>-995.1</v>
      </c>
      <c r="H18" s="444">
        <v>17</v>
      </c>
      <c r="I18" s="444">
        <v>17</v>
      </c>
    </row>
    <row r="19" spans="1:9" ht="15.95" customHeight="1">
      <c r="A19" s="852"/>
      <c r="B19" s="139" t="s">
        <v>2</v>
      </c>
      <c r="C19" s="221">
        <v>10</v>
      </c>
      <c r="D19" s="211" t="s">
        <v>760</v>
      </c>
      <c r="E19" s="211" t="s">
        <v>760</v>
      </c>
      <c r="F19" s="211" t="s">
        <v>760</v>
      </c>
      <c r="G19" s="211" t="s">
        <v>760</v>
      </c>
      <c r="H19" s="444">
        <v>4</v>
      </c>
      <c r="I19" s="444">
        <v>4</v>
      </c>
    </row>
    <row r="20" spans="1:9" ht="15.95" customHeight="1">
      <c r="A20" s="852"/>
      <c r="B20" s="139" t="s">
        <v>3</v>
      </c>
      <c r="C20" s="220">
        <v>4</v>
      </c>
      <c r="D20" s="374">
        <v>96</v>
      </c>
      <c r="E20" s="374">
        <v>88.2</v>
      </c>
      <c r="F20" s="374">
        <v>7.8</v>
      </c>
      <c r="G20" s="374">
        <v>5.8</v>
      </c>
      <c r="H20" s="444">
        <v>3</v>
      </c>
      <c r="I20" s="444">
        <v>3</v>
      </c>
    </row>
    <row r="21" spans="1:9" ht="15.95" customHeight="1">
      <c r="A21" s="852"/>
      <c r="B21" s="139" t="s">
        <v>4</v>
      </c>
      <c r="C21" s="220">
        <v>9</v>
      </c>
      <c r="D21" s="374">
        <v>998.8</v>
      </c>
      <c r="E21" s="374">
        <v>906.9</v>
      </c>
      <c r="F21" s="374">
        <v>91.9</v>
      </c>
      <c r="G21" s="374">
        <v>75.1</v>
      </c>
      <c r="H21" s="444">
        <v>8</v>
      </c>
      <c r="I21" s="444">
        <v>8</v>
      </c>
    </row>
    <row r="22" spans="1:9" ht="15.95" customHeight="1">
      <c r="A22" s="852"/>
      <c r="B22" s="139" t="s">
        <v>5</v>
      </c>
      <c r="C22" s="221">
        <v>3</v>
      </c>
      <c r="D22" s="211" t="s">
        <v>760</v>
      </c>
      <c r="E22" s="211" t="s">
        <v>760</v>
      </c>
      <c r="F22" s="211" t="s">
        <v>760</v>
      </c>
      <c r="G22" s="211" t="s">
        <v>760</v>
      </c>
      <c r="H22" s="444">
        <v>2</v>
      </c>
      <c r="I22" s="444">
        <v>2</v>
      </c>
    </row>
    <row r="23" spans="1:9" ht="15.95" customHeight="1">
      <c r="A23" s="620" t="s">
        <v>49</v>
      </c>
      <c r="B23" s="139" t="s">
        <v>1</v>
      </c>
      <c r="C23" s="220">
        <v>1336</v>
      </c>
      <c r="D23" s="374">
        <v>603722.5</v>
      </c>
      <c r="E23" s="374">
        <v>573421.8</v>
      </c>
      <c r="F23" s="374">
        <v>30300.6</v>
      </c>
      <c r="G23" s="374">
        <v>24548.1</v>
      </c>
      <c r="H23" s="444">
        <v>1031</v>
      </c>
      <c r="I23" s="444">
        <v>1020</v>
      </c>
    </row>
    <row r="24" spans="1:9" ht="15.95" customHeight="1">
      <c r="A24" s="850"/>
      <c r="B24" s="139" t="s">
        <v>2</v>
      </c>
      <c r="C24" s="220">
        <v>95</v>
      </c>
      <c r="D24" s="374">
        <v>1862.8</v>
      </c>
      <c r="E24" s="374">
        <v>1359.1</v>
      </c>
      <c r="F24" s="374">
        <v>503.6</v>
      </c>
      <c r="G24" s="374">
        <v>495.7</v>
      </c>
      <c r="H24" s="444">
        <v>32</v>
      </c>
      <c r="I24" s="444">
        <v>32</v>
      </c>
    </row>
    <row r="25" spans="1:9" ht="15.95" customHeight="1">
      <c r="A25" s="850"/>
      <c r="B25" s="139" t="s">
        <v>3</v>
      </c>
      <c r="C25" s="220">
        <v>122</v>
      </c>
      <c r="D25" s="374">
        <v>5311.5</v>
      </c>
      <c r="E25" s="374">
        <v>5189.7</v>
      </c>
      <c r="F25" s="374">
        <v>121.8</v>
      </c>
      <c r="G25" s="374">
        <v>91.8</v>
      </c>
      <c r="H25" s="444">
        <v>78</v>
      </c>
      <c r="I25" s="444">
        <v>76</v>
      </c>
    </row>
    <row r="26" spans="1:9" ht="15.95" customHeight="1">
      <c r="A26" s="850"/>
      <c r="B26" s="139" t="s">
        <v>4</v>
      </c>
      <c r="C26" s="220">
        <v>481</v>
      </c>
      <c r="D26" s="374">
        <v>59685.5</v>
      </c>
      <c r="E26" s="374">
        <v>57032.1</v>
      </c>
      <c r="F26" s="374">
        <v>2653.4</v>
      </c>
      <c r="G26" s="374">
        <v>2206.1</v>
      </c>
      <c r="H26" s="444">
        <v>364</v>
      </c>
      <c r="I26" s="444">
        <v>365</v>
      </c>
    </row>
    <row r="27" spans="1:9" ht="15.95" customHeight="1">
      <c r="A27" s="850"/>
      <c r="B27" s="139" t="s">
        <v>5</v>
      </c>
      <c r="C27" s="220">
        <v>638</v>
      </c>
      <c r="D27" s="374">
        <v>536862.7</v>
      </c>
      <c r="E27" s="374">
        <v>509840.9</v>
      </c>
      <c r="F27" s="374">
        <v>27021.8</v>
      </c>
      <c r="G27" s="374">
        <v>21754.5</v>
      </c>
      <c r="H27" s="444">
        <v>557</v>
      </c>
      <c r="I27" s="444">
        <v>547</v>
      </c>
    </row>
    <row r="28" spans="1:9" ht="15.95" customHeight="1">
      <c r="A28" s="620" t="s">
        <v>289</v>
      </c>
      <c r="B28" s="139" t="s">
        <v>1</v>
      </c>
      <c r="C28" s="220">
        <v>83</v>
      </c>
      <c r="D28" s="374">
        <v>16833.2</v>
      </c>
      <c r="E28" s="374">
        <v>15326.2</v>
      </c>
      <c r="F28" s="374">
        <v>1507</v>
      </c>
      <c r="G28" s="374">
        <v>1246.9</v>
      </c>
      <c r="H28" s="444">
        <v>60</v>
      </c>
      <c r="I28" s="444">
        <v>59</v>
      </c>
    </row>
    <row r="29" spans="1:9" ht="15.95" customHeight="1">
      <c r="A29" s="850"/>
      <c r="B29" s="139" t="s">
        <v>2</v>
      </c>
      <c r="C29" s="220">
        <v>53</v>
      </c>
      <c r="D29" s="374">
        <v>1310.6</v>
      </c>
      <c r="E29" s="374">
        <v>940.2</v>
      </c>
      <c r="F29" s="374">
        <v>370.4</v>
      </c>
      <c r="G29" s="374">
        <v>348.9</v>
      </c>
      <c r="H29" s="444">
        <v>39</v>
      </c>
      <c r="I29" s="444">
        <v>39</v>
      </c>
    </row>
    <row r="30" spans="1:9" ht="15.95" customHeight="1">
      <c r="A30" s="850"/>
      <c r="B30" s="139" t="s">
        <v>3</v>
      </c>
      <c r="C30" s="220">
        <v>10</v>
      </c>
      <c r="D30" s="374">
        <v>864.2</v>
      </c>
      <c r="E30" s="374">
        <v>904.4</v>
      </c>
      <c r="F30" s="374">
        <v>-40.3</v>
      </c>
      <c r="G30" s="374">
        <v>-47.1</v>
      </c>
      <c r="H30" s="444">
        <v>3</v>
      </c>
      <c r="I30" s="444">
        <v>3</v>
      </c>
    </row>
    <row r="31" spans="1:9" ht="15.95" customHeight="1">
      <c r="A31" s="850"/>
      <c r="B31" s="139" t="s">
        <v>4</v>
      </c>
      <c r="C31" s="220">
        <v>12</v>
      </c>
      <c r="D31" s="374">
        <v>5199</v>
      </c>
      <c r="E31" s="374">
        <v>4920.9</v>
      </c>
      <c r="F31" s="374">
        <v>278.1</v>
      </c>
      <c r="G31" s="374">
        <v>267.9</v>
      </c>
      <c r="H31" s="444">
        <v>11</v>
      </c>
      <c r="I31" s="444">
        <v>11</v>
      </c>
    </row>
    <row r="32" spans="1:9" ht="15.95" customHeight="1">
      <c r="A32" s="850"/>
      <c r="B32" s="139" t="s">
        <v>5</v>
      </c>
      <c r="C32" s="220">
        <v>8</v>
      </c>
      <c r="D32" s="374">
        <v>9459.5</v>
      </c>
      <c r="E32" s="374">
        <v>8560.7</v>
      </c>
      <c r="F32" s="374">
        <v>898.8</v>
      </c>
      <c r="G32" s="374">
        <v>677.1</v>
      </c>
      <c r="H32" s="444">
        <v>7</v>
      </c>
      <c r="I32" s="444">
        <v>6</v>
      </c>
    </row>
    <row r="33" spans="1:9" ht="15.95" customHeight="1">
      <c r="A33" s="620" t="s">
        <v>284</v>
      </c>
      <c r="B33" s="139" t="s">
        <v>1</v>
      </c>
      <c r="C33" s="220">
        <v>36</v>
      </c>
      <c r="D33" s="374">
        <v>3953.7</v>
      </c>
      <c r="E33" s="374">
        <v>3787.6</v>
      </c>
      <c r="F33" s="374">
        <v>166.2</v>
      </c>
      <c r="G33" s="374">
        <v>126.5</v>
      </c>
      <c r="H33" s="444">
        <v>26</v>
      </c>
      <c r="I33" s="444">
        <v>25</v>
      </c>
    </row>
    <row r="34" spans="1:9" ht="15.95" customHeight="1">
      <c r="A34" s="852"/>
      <c r="B34" s="139" t="s">
        <v>2</v>
      </c>
      <c r="C34" s="220">
        <v>9</v>
      </c>
      <c r="D34" s="374">
        <v>115.2</v>
      </c>
      <c r="E34" s="374">
        <v>114.3</v>
      </c>
      <c r="F34" s="374">
        <v>1</v>
      </c>
      <c r="G34" s="374">
        <v>-1.6</v>
      </c>
      <c r="H34" s="444">
        <v>5</v>
      </c>
      <c r="I34" s="444">
        <v>4</v>
      </c>
    </row>
    <row r="35" spans="1:9" ht="15.95" customHeight="1">
      <c r="A35" s="852"/>
      <c r="B35" s="139" t="s">
        <v>3</v>
      </c>
      <c r="C35" s="220">
        <v>8</v>
      </c>
      <c r="D35" s="374">
        <v>239.2</v>
      </c>
      <c r="E35" s="374">
        <v>218</v>
      </c>
      <c r="F35" s="374">
        <v>21.2</v>
      </c>
      <c r="G35" s="374">
        <v>16.7</v>
      </c>
      <c r="H35" s="444">
        <v>6</v>
      </c>
      <c r="I35" s="444">
        <v>6</v>
      </c>
    </row>
    <row r="36" spans="1:9" ht="15.95" customHeight="1">
      <c r="A36" s="852"/>
      <c r="B36" s="139" t="s">
        <v>4</v>
      </c>
      <c r="C36" s="220">
        <v>10</v>
      </c>
      <c r="D36" s="374">
        <v>563.1</v>
      </c>
      <c r="E36" s="374">
        <v>526.8</v>
      </c>
      <c r="F36" s="374">
        <v>36.3</v>
      </c>
      <c r="G36" s="374">
        <v>27.6</v>
      </c>
      <c r="H36" s="444">
        <v>9</v>
      </c>
      <c r="I36" s="444">
        <v>9</v>
      </c>
    </row>
    <row r="37" spans="1:9" ht="15.95" customHeight="1">
      <c r="A37" s="852"/>
      <c r="B37" s="139" t="s">
        <v>5</v>
      </c>
      <c r="C37" s="220">
        <v>9</v>
      </c>
      <c r="D37" s="374">
        <v>3036.2</v>
      </c>
      <c r="E37" s="374">
        <v>2928.5</v>
      </c>
      <c r="F37" s="374">
        <v>107.7</v>
      </c>
      <c r="G37" s="374">
        <v>83.9</v>
      </c>
      <c r="H37" s="444">
        <v>6</v>
      </c>
      <c r="I37" s="444">
        <v>6</v>
      </c>
    </row>
    <row r="38" spans="1:9" ht="15.95" customHeight="1">
      <c r="A38" s="620" t="s">
        <v>31</v>
      </c>
      <c r="B38" s="139" t="s">
        <v>1</v>
      </c>
      <c r="C38" s="220">
        <v>266</v>
      </c>
      <c r="D38" s="374">
        <v>42298.8</v>
      </c>
      <c r="E38" s="374">
        <v>39581</v>
      </c>
      <c r="F38" s="374">
        <v>2717.8</v>
      </c>
      <c r="G38" s="374">
        <v>2183.1</v>
      </c>
      <c r="H38" s="444">
        <v>144</v>
      </c>
      <c r="I38" s="444">
        <v>145</v>
      </c>
    </row>
    <row r="39" spans="1:9" ht="15.95" customHeight="1">
      <c r="A39" s="850"/>
      <c r="B39" s="139" t="s">
        <v>2</v>
      </c>
      <c r="C39" s="220">
        <v>184</v>
      </c>
      <c r="D39" s="374">
        <v>3776.2</v>
      </c>
      <c r="E39" s="374">
        <v>2734.2</v>
      </c>
      <c r="F39" s="374">
        <v>1042</v>
      </c>
      <c r="G39" s="374">
        <v>917.5</v>
      </c>
      <c r="H39" s="444">
        <v>86</v>
      </c>
      <c r="I39" s="444">
        <v>89</v>
      </c>
    </row>
    <row r="40" spans="1:9" ht="15.95" customHeight="1">
      <c r="A40" s="850"/>
      <c r="B40" s="139" t="s">
        <v>3</v>
      </c>
      <c r="C40" s="220">
        <v>19</v>
      </c>
      <c r="D40" s="374">
        <v>852.3</v>
      </c>
      <c r="E40" s="374">
        <v>756.9</v>
      </c>
      <c r="F40" s="374">
        <v>95.4</v>
      </c>
      <c r="G40" s="374">
        <v>81.8</v>
      </c>
      <c r="H40" s="444">
        <v>6</v>
      </c>
      <c r="I40" s="444">
        <v>6</v>
      </c>
    </row>
    <row r="41" spans="1:9" ht="15.95" customHeight="1">
      <c r="A41" s="850"/>
      <c r="B41" s="139" t="s">
        <v>4</v>
      </c>
      <c r="C41" s="220">
        <v>30</v>
      </c>
      <c r="D41" s="374">
        <v>7546.3</v>
      </c>
      <c r="E41" s="374">
        <v>6519</v>
      </c>
      <c r="F41" s="374">
        <v>1027.3</v>
      </c>
      <c r="G41" s="374">
        <v>848.1</v>
      </c>
      <c r="H41" s="444">
        <v>24</v>
      </c>
      <c r="I41" s="444">
        <v>23</v>
      </c>
    </row>
    <row r="42" spans="1:9" ht="15.95" customHeight="1">
      <c r="A42" s="850"/>
      <c r="B42" s="139" t="s">
        <v>5</v>
      </c>
      <c r="C42" s="220">
        <v>33</v>
      </c>
      <c r="D42" s="374">
        <v>30123.9</v>
      </c>
      <c r="E42" s="374">
        <v>29570.9</v>
      </c>
      <c r="F42" s="374">
        <v>553.1</v>
      </c>
      <c r="G42" s="374">
        <v>335.8</v>
      </c>
      <c r="H42" s="444">
        <v>28</v>
      </c>
      <c r="I42" s="444">
        <v>27</v>
      </c>
    </row>
    <row r="43" spans="1:9" ht="15.95" customHeight="1">
      <c r="A43" s="620" t="s">
        <v>32</v>
      </c>
      <c r="B43" s="139" t="s">
        <v>1</v>
      </c>
      <c r="C43" s="220">
        <v>693</v>
      </c>
      <c r="D43" s="374">
        <v>458470.7</v>
      </c>
      <c r="E43" s="374">
        <v>443074.2</v>
      </c>
      <c r="F43" s="374">
        <v>15396.5</v>
      </c>
      <c r="G43" s="374">
        <v>12003.5</v>
      </c>
      <c r="H43" s="444">
        <v>497</v>
      </c>
      <c r="I43" s="444">
        <v>484</v>
      </c>
    </row>
    <row r="44" spans="1:9" ht="15.95" customHeight="1">
      <c r="A44" s="850"/>
      <c r="B44" s="139" t="s">
        <v>2</v>
      </c>
      <c r="C44" s="220">
        <v>111</v>
      </c>
      <c r="D44" s="374">
        <v>3226.5</v>
      </c>
      <c r="E44" s="374">
        <v>2790.2</v>
      </c>
      <c r="F44" s="374">
        <v>436.3</v>
      </c>
      <c r="G44" s="374">
        <v>388</v>
      </c>
      <c r="H44" s="444">
        <v>50</v>
      </c>
      <c r="I44" s="444">
        <v>49</v>
      </c>
    </row>
    <row r="45" spans="1:9" ht="15.95" customHeight="1">
      <c r="A45" s="850"/>
      <c r="B45" s="139" t="s">
        <v>3</v>
      </c>
      <c r="C45" s="220">
        <v>198</v>
      </c>
      <c r="D45" s="374">
        <v>20347.2</v>
      </c>
      <c r="E45" s="374">
        <v>19656.8</v>
      </c>
      <c r="F45" s="374">
        <v>690.4</v>
      </c>
      <c r="G45" s="374">
        <v>549.9</v>
      </c>
      <c r="H45" s="444">
        <v>141</v>
      </c>
      <c r="I45" s="444">
        <v>138</v>
      </c>
    </row>
    <row r="46" spans="1:9" ht="15.95" customHeight="1">
      <c r="A46" s="850"/>
      <c r="B46" s="139" t="s">
        <v>4</v>
      </c>
      <c r="C46" s="220">
        <v>230</v>
      </c>
      <c r="D46" s="374">
        <v>84793.7</v>
      </c>
      <c r="E46" s="374">
        <v>82998.9</v>
      </c>
      <c r="F46" s="374">
        <v>1794.8</v>
      </c>
      <c r="G46" s="374">
        <v>1287</v>
      </c>
      <c r="H46" s="444">
        <v>183</v>
      </c>
      <c r="I46" s="444">
        <v>176</v>
      </c>
    </row>
    <row r="47" spans="1:9" ht="15.95" customHeight="1">
      <c r="A47" s="850"/>
      <c r="B47" s="139" t="s">
        <v>5</v>
      </c>
      <c r="C47" s="220">
        <v>154</v>
      </c>
      <c r="D47" s="374">
        <v>350103.4</v>
      </c>
      <c r="E47" s="374">
        <v>337628.4</v>
      </c>
      <c r="F47" s="374">
        <v>12475</v>
      </c>
      <c r="G47" s="374">
        <v>9778.7</v>
      </c>
      <c r="H47" s="444">
        <v>123</v>
      </c>
      <c r="I47" s="444">
        <v>121</v>
      </c>
    </row>
    <row r="48" spans="1:9" ht="15.95" customHeight="1">
      <c r="A48" s="620" t="s">
        <v>33</v>
      </c>
      <c r="B48" s="139" t="s">
        <v>1</v>
      </c>
      <c r="C48" s="220">
        <v>136</v>
      </c>
      <c r="D48" s="374">
        <v>30862.4</v>
      </c>
      <c r="E48" s="374">
        <v>28955</v>
      </c>
      <c r="F48" s="374">
        <v>1907.4</v>
      </c>
      <c r="G48" s="374">
        <v>1592.2</v>
      </c>
      <c r="H48" s="444">
        <v>92</v>
      </c>
      <c r="I48" s="444">
        <v>89</v>
      </c>
    </row>
    <row r="49" spans="1:9" ht="15.95" customHeight="1">
      <c r="A49" s="852"/>
      <c r="B49" s="139" t="s">
        <v>2</v>
      </c>
      <c r="C49" s="220">
        <v>30</v>
      </c>
      <c r="D49" s="374">
        <v>2046.6</v>
      </c>
      <c r="E49" s="374">
        <v>1857.1</v>
      </c>
      <c r="F49" s="374">
        <v>189.4</v>
      </c>
      <c r="G49" s="374">
        <v>162.8</v>
      </c>
      <c r="H49" s="444">
        <v>11</v>
      </c>
      <c r="I49" s="444">
        <v>11</v>
      </c>
    </row>
    <row r="50" spans="1:9" ht="15.95" customHeight="1">
      <c r="A50" s="852"/>
      <c r="B50" s="139" t="s">
        <v>3</v>
      </c>
      <c r="C50" s="220">
        <v>23</v>
      </c>
      <c r="D50" s="374">
        <v>1498.3</v>
      </c>
      <c r="E50" s="374">
        <v>1584.2</v>
      </c>
      <c r="F50" s="374">
        <v>-85.9</v>
      </c>
      <c r="G50" s="374">
        <v>-75.3</v>
      </c>
      <c r="H50" s="444">
        <v>13</v>
      </c>
      <c r="I50" s="444">
        <v>12</v>
      </c>
    </row>
    <row r="51" spans="1:9" ht="15.95" customHeight="1">
      <c r="A51" s="852"/>
      <c r="B51" s="139" t="s">
        <v>4</v>
      </c>
      <c r="C51" s="220">
        <v>33</v>
      </c>
      <c r="D51" s="374">
        <v>2899.1</v>
      </c>
      <c r="E51" s="374">
        <v>2625.8</v>
      </c>
      <c r="F51" s="374">
        <v>273.3</v>
      </c>
      <c r="G51" s="374">
        <v>248.1</v>
      </c>
      <c r="H51" s="444">
        <v>26</v>
      </c>
      <c r="I51" s="444">
        <v>26</v>
      </c>
    </row>
    <row r="52" spans="1:9" ht="15.95" customHeight="1">
      <c r="A52" s="852"/>
      <c r="B52" s="139" t="s">
        <v>5</v>
      </c>
      <c r="C52" s="220">
        <v>50</v>
      </c>
      <c r="D52" s="374">
        <v>24418.3</v>
      </c>
      <c r="E52" s="374">
        <v>22887.9</v>
      </c>
      <c r="F52" s="374">
        <v>1530.5</v>
      </c>
      <c r="G52" s="374">
        <v>1256.6</v>
      </c>
      <c r="H52" s="444">
        <v>42</v>
      </c>
      <c r="I52" s="444">
        <v>40</v>
      </c>
    </row>
    <row r="53" spans="1:9" ht="15.95" customHeight="1">
      <c r="A53" s="620" t="s">
        <v>34</v>
      </c>
      <c r="B53" s="139" t="s">
        <v>1</v>
      </c>
      <c r="C53" s="220">
        <v>75</v>
      </c>
      <c r="D53" s="374">
        <v>6802.4</v>
      </c>
      <c r="E53" s="374">
        <v>5878.6</v>
      </c>
      <c r="F53" s="374">
        <v>923.9</v>
      </c>
      <c r="G53" s="374">
        <v>764.6</v>
      </c>
      <c r="H53" s="444">
        <v>42</v>
      </c>
      <c r="I53" s="444">
        <v>41</v>
      </c>
    </row>
    <row r="54" spans="1:9" ht="15.95" customHeight="1">
      <c r="A54" s="850"/>
      <c r="B54" s="139" t="s">
        <v>2</v>
      </c>
      <c r="C54" s="220">
        <v>39</v>
      </c>
      <c r="D54" s="374">
        <v>126.4</v>
      </c>
      <c r="E54" s="374">
        <v>56.5</v>
      </c>
      <c r="F54" s="374">
        <v>69.9</v>
      </c>
      <c r="G54" s="374">
        <v>57</v>
      </c>
      <c r="H54" s="444">
        <v>20</v>
      </c>
      <c r="I54" s="444">
        <v>20</v>
      </c>
    </row>
    <row r="55" spans="1:9" ht="15.95" customHeight="1">
      <c r="A55" s="850"/>
      <c r="B55" s="139" t="s">
        <v>3</v>
      </c>
      <c r="C55" s="220">
        <v>8</v>
      </c>
      <c r="D55" s="374">
        <v>34.3</v>
      </c>
      <c r="E55" s="374">
        <v>40.6</v>
      </c>
      <c r="F55" s="374">
        <v>-6.3</v>
      </c>
      <c r="G55" s="374">
        <v>-6.4</v>
      </c>
      <c r="H55" s="444">
        <v>3</v>
      </c>
      <c r="I55" s="444">
        <v>2</v>
      </c>
    </row>
    <row r="56" spans="1:9" ht="15.95" customHeight="1">
      <c r="A56" s="850"/>
      <c r="B56" s="139" t="s">
        <v>4</v>
      </c>
      <c r="C56" s="220">
        <v>17</v>
      </c>
      <c r="D56" s="374">
        <v>819.8</v>
      </c>
      <c r="E56" s="374">
        <v>761.6</v>
      </c>
      <c r="F56" s="374">
        <v>58.2</v>
      </c>
      <c r="G56" s="374">
        <v>44.3</v>
      </c>
      <c r="H56" s="444">
        <v>13</v>
      </c>
      <c r="I56" s="444">
        <v>13</v>
      </c>
    </row>
    <row r="57" spans="1:9" ht="15.95" customHeight="1">
      <c r="A57" s="850"/>
      <c r="B57" s="139" t="s">
        <v>5</v>
      </c>
      <c r="C57" s="220">
        <v>11</v>
      </c>
      <c r="D57" s="374">
        <v>5821.9</v>
      </c>
      <c r="E57" s="374">
        <v>5019.9</v>
      </c>
      <c r="F57" s="374">
        <v>802</v>
      </c>
      <c r="G57" s="374">
        <v>669.7</v>
      </c>
      <c r="H57" s="444">
        <v>6</v>
      </c>
      <c r="I57" s="444">
        <v>6</v>
      </c>
    </row>
    <row r="58" spans="1:9" ht="15.95" customHeight="1">
      <c r="A58" s="620" t="s">
        <v>35</v>
      </c>
      <c r="B58" s="139" t="s">
        <v>1</v>
      </c>
      <c r="C58" s="220">
        <v>142</v>
      </c>
      <c r="D58" s="374">
        <v>57456.1</v>
      </c>
      <c r="E58" s="374">
        <v>52300.1</v>
      </c>
      <c r="F58" s="374">
        <v>5156</v>
      </c>
      <c r="G58" s="374">
        <v>4012.3</v>
      </c>
      <c r="H58" s="444">
        <v>97</v>
      </c>
      <c r="I58" s="444">
        <v>95</v>
      </c>
    </row>
    <row r="59" spans="1:9" ht="15.95" customHeight="1">
      <c r="A59" s="850"/>
      <c r="B59" s="139" t="s">
        <v>2</v>
      </c>
      <c r="C59" s="221">
        <v>22</v>
      </c>
      <c r="D59" s="211" t="s">
        <v>760</v>
      </c>
      <c r="E59" s="211" t="s">
        <v>760</v>
      </c>
      <c r="F59" s="211" t="s">
        <v>760</v>
      </c>
      <c r="G59" s="211" t="s">
        <v>760</v>
      </c>
      <c r="H59" s="444">
        <v>6</v>
      </c>
      <c r="I59" s="444">
        <v>6</v>
      </c>
    </row>
    <row r="60" spans="1:9" ht="15.95" customHeight="1">
      <c r="A60" s="850"/>
      <c r="B60" s="139" t="s">
        <v>3</v>
      </c>
      <c r="C60" s="220">
        <v>33</v>
      </c>
      <c r="D60" s="374">
        <v>951.4</v>
      </c>
      <c r="E60" s="374">
        <v>1032.7</v>
      </c>
      <c r="F60" s="374">
        <v>-81.4</v>
      </c>
      <c r="G60" s="374">
        <v>-96.2</v>
      </c>
      <c r="H60" s="444">
        <v>15</v>
      </c>
      <c r="I60" s="444">
        <v>15</v>
      </c>
    </row>
    <row r="61" spans="1:9" ht="15.95" customHeight="1">
      <c r="A61" s="850"/>
      <c r="B61" s="139" t="s">
        <v>4</v>
      </c>
      <c r="C61" s="220">
        <v>38</v>
      </c>
      <c r="D61" s="374">
        <v>3569.1</v>
      </c>
      <c r="E61" s="374">
        <v>3269.8</v>
      </c>
      <c r="F61" s="374">
        <v>299.3</v>
      </c>
      <c r="G61" s="374">
        <v>214.1</v>
      </c>
      <c r="H61" s="444">
        <v>31</v>
      </c>
      <c r="I61" s="444">
        <v>30</v>
      </c>
    </row>
    <row r="62" spans="1:9" ht="15.95" customHeight="1">
      <c r="A62" s="850"/>
      <c r="B62" s="139" t="s">
        <v>5</v>
      </c>
      <c r="C62" s="220">
        <v>49</v>
      </c>
      <c r="D62" s="211" t="s">
        <v>760</v>
      </c>
      <c r="E62" s="211" t="s">
        <v>760</v>
      </c>
      <c r="F62" s="211" t="s">
        <v>760</v>
      </c>
      <c r="G62" s="211" t="s">
        <v>760</v>
      </c>
      <c r="H62" s="444">
        <v>45</v>
      </c>
      <c r="I62" s="444">
        <v>44</v>
      </c>
    </row>
    <row r="63" spans="1:9" ht="15.95" customHeight="1">
      <c r="A63" s="620" t="s">
        <v>36</v>
      </c>
      <c r="B63" s="139" t="s">
        <v>1</v>
      </c>
      <c r="C63" s="220">
        <v>452</v>
      </c>
      <c r="D63" s="374">
        <v>10527.1</v>
      </c>
      <c r="E63" s="374">
        <v>8876.2</v>
      </c>
      <c r="F63" s="374">
        <v>1650.9</v>
      </c>
      <c r="G63" s="374">
        <v>1316.6</v>
      </c>
      <c r="H63" s="444">
        <v>283</v>
      </c>
      <c r="I63" s="444">
        <v>281</v>
      </c>
    </row>
    <row r="64" spans="1:9" ht="15.95" customHeight="1">
      <c r="A64" s="850"/>
      <c r="B64" s="139" t="s">
        <v>2</v>
      </c>
      <c r="C64" s="220">
        <v>415</v>
      </c>
      <c r="D64" s="374">
        <v>7596</v>
      </c>
      <c r="E64" s="374">
        <v>6659.3</v>
      </c>
      <c r="F64" s="374">
        <v>936.7</v>
      </c>
      <c r="G64" s="374">
        <v>717.4</v>
      </c>
      <c r="H64" s="444">
        <v>260</v>
      </c>
      <c r="I64" s="444">
        <v>259</v>
      </c>
    </row>
    <row r="65" spans="1:9" ht="15.95" customHeight="1">
      <c r="A65" s="850"/>
      <c r="B65" s="139" t="s">
        <v>3</v>
      </c>
      <c r="C65" s="220">
        <v>22</v>
      </c>
      <c r="D65" s="374">
        <v>898.3</v>
      </c>
      <c r="E65" s="374">
        <v>626.1</v>
      </c>
      <c r="F65" s="374">
        <v>272.1</v>
      </c>
      <c r="G65" s="374">
        <v>220.3</v>
      </c>
      <c r="H65" s="444">
        <v>15</v>
      </c>
      <c r="I65" s="444">
        <v>15</v>
      </c>
    </row>
    <row r="66" spans="1:9" ht="15.95" customHeight="1">
      <c r="A66" s="850"/>
      <c r="B66" s="139" t="s">
        <v>4</v>
      </c>
      <c r="C66" s="220">
        <v>15</v>
      </c>
      <c r="D66" s="374">
        <v>2032.9</v>
      </c>
      <c r="E66" s="374">
        <v>1590.8</v>
      </c>
      <c r="F66" s="374">
        <v>442.1</v>
      </c>
      <c r="G66" s="374">
        <v>378.9</v>
      </c>
      <c r="H66" s="444">
        <v>8</v>
      </c>
      <c r="I66" s="444">
        <v>7</v>
      </c>
    </row>
    <row r="67" spans="1:9" ht="15.95" customHeight="1">
      <c r="A67" s="850"/>
      <c r="B67" s="139" t="s">
        <v>5</v>
      </c>
      <c r="C67" s="350" t="s">
        <v>737</v>
      </c>
      <c r="D67" s="350" t="s">
        <v>737</v>
      </c>
      <c r="E67" s="350" t="s">
        <v>737</v>
      </c>
      <c r="F67" s="350" t="s">
        <v>737</v>
      </c>
      <c r="G67" s="350" t="s">
        <v>737</v>
      </c>
      <c r="H67" s="350" t="s">
        <v>737</v>
      </c>
      <c r="I67" s="350" t="s">
        <v>737</v>
      </c>
    </row>
    <row r="68" spans="1:9" ht="15.95" customHeight="1">
      <c r="A68" s="620" t="s">
        <v>53</v>
      </c>
      <c r="B68" s="139" t="s">
        <v>1</v>
      </c>
      <c r="C68" s="220">
        <v>226</v>
      </c>
      <c r="D68" s="374">
        <v>18861.2</v>
      </c>
      <c r="E68" s="374">
        <v>17093.9</v>
      </c>
      <c r="F68" s="374">
        <v>1767.3</v>
      </c>
      <c r="G68" s="374">
        <v>1591.8</v>
      </c>
      <c r="H68" s="444">
        <v>160</v>
      </c>
      <c r="I68" s="444">
        <v>161</v>
      </c>
    </row>
    <row r="69" spans="1:9" ht="15.95" customHeight="1">
      <c r="A69" s="850"/>
      <c r="B69" s="139" t="s">
        <v>2</v>
      </c>
      <c r="C69" s="220">
        <v>102</v>
      </c>
      <c r="D69" s="374">
        <v>1770</v>
      </c>
      <c r="E69" s="374">
        <v>1275.3</v>
      </c>
      <c r="F69" s="374">
        <v>494.7</v>
      </c>
      <c r="G69" s="374">
        <v>491.1</v>
      </c>
      <c r="H69" s="444">
        <v>62</v>
      </c>
      <c r="I69" s="444">
        <v>62</v>
      </c>
    </row>
    <row r="70" spans="1:9" ht="15.95" customHeight="1">
      <c r="A70" s="850"/>
      <c r="B70" s="139" t="s">
        <v>3</v>
      </c>
      <c r="C70" s="220">
        <v>40</v>
      </c>
      <c r="D70" s="374">
        <v>1845</v>
      </c>
      <c r="E70" s="374">
        <v>1146.4</v>
      </c>
      <c r="F70" s="374">
        <v>698.6</v>
      </c>
      <c r="G70" s="374">
        <v>669.1</v>
      </c>
      <c r="H70" s="444">
        <v>30</v>
      </c>
      <c r="I70" s="444">
        <v>30</v>
      </c>
    </row>
    <row r="71" spans="1:9" ht="15.95" customHeight="1">
      <c r="A71" s="850"/>
      <c r="B71" s="139" t="s">
        <v>4</v>
      </c>
      <c r="C71" s="220">
        <v>44</v>
      </c>
      <c r="D71" s="374">
        <v>6546.6</v>
      </c>
      <c r="E71" s="374">
        <v>6270.8</v>
      </c>
      <c r="F71" s="374">
        <v>275.7</v>
      </c>
      <c r="G71" s="374">
        <v>220.5</v>
      </c>
      <c r="H71" s="444">
        <v>35</v>
      </c>
      <c r="I71" s="444">
        <v>35</v>
      </c>
    </row>
    <row r="72" spans="1:9" ht="15.95" customHeight="1">
      <c r="A72" s="850"/>
      <c r="B72" s="139" t="s">
        <v>5</v>
      </c>
      <c r="C72" s="220">
        <v>40</v>
      </c>
      <c r="D72" s="374">
        <v>8699.6</v>
      </c>
      <c r="E72" s="374">
        <v>8401.3</v>
      </c>
      <c r="F72" s="374">
        <v>298.3</v>
      </c>
      <c r="G72" s="374">
        <v>211.1</v>
      </c>
      <c r="H72" s="444">
        <v>33</v>
      </c>
      <c r="I72" s="444">
        <v>34</v>
      </c>
    </row>
    <row r="73" spans="1:9" ht="15.95" customHeight="1">
      <c r="A73" s="620" t="s">
        <v>37</v>
      </c>
      <c r="B73" s="139" t="s">
        <v>1</v>
      </c>
      <c r="C73" s="220">
        <v>91</v>
      </c>
      <c r="D73" s="374">
        <v>10729.1</v>
      </c>
      <c r="E73" s="374">
        <v>9930.1</v>
      </c>
      <c r="F73" s="374">
        <v>799.1</v>
      </c>
      <c r="G73" s="374">
        <v>663.3</v>
      </c>
      <c r="H73" s="444">
        <v>69</v>
      </c>
      <c r="I73" s="444">
        <v>69</v>
      </c>
    </row>
    <row r="74" spans="1:9" ht="15.95" customHeight="1">
      <c r="A74" s="850"/>
      <c r="B74" s="139" t="s">
        <v>2</v>
      </c>
      <c r="C74" s="220">
        <v>23</v>
      </c>
      <c r="D74" s="374">
        <v>139.2</v>
      </c>
      <c r="E74" s="374">
        <v>127.4</v>
      </c>
      <c r="F74" s="374">
        <v>11.8</v>
      </c>
      <c r="G74" s="374">
        <v>9.9</v>
      </c>
      <c r="H74" s="444">
        <v>15</v>
      </c>
      <c r="I74" s="444">
        <v>15</v>
      </c>
    </row>
    <row r="75" spans="1:9" ht="15.95" customHeight="1">
      <c r="A75" s="850"/>
      <c r="B75" s="139" t="s">
        <v>3</v>
      </c>
      <c r="C75" s="220">
        <v>14</v>
      </c>
      <c r="D75" s="374">
        <v>673.8</v>
      </c>
      <c r="E75" s="374">
        <v>515.2</v>
      </c>
      <c r="F75" s="374">
        <v>158.6</v>
      </c>
      <c r="G75" s="374">
        <v>134.3</v>
      </c>
      <c r="H75" s="444">
        <v>12</v>
      </c>
      <c r="I75" s="444">
        <v>12</v>
      </c>
    </row>
    <row r="76" spans="1:9" ht="15.95" customHeight="1">
      <c r="A76" s="850"/>
      <c r="B76" s="139" t="s">
        <v>4</v>
      </c>
      <c r="C76" s="220">
        <v>33</v>
      </c>
      <c r="D76" s="374">
        <v>4643.3</v>
      </c>
      <c r="E76" s="374">
        <v>4425.6</v>
      </c>
      <c r="F76" s="374">
        <v>217.8</v>
      </c>
      <c r="G76" s="374">
        <v>175.9</v>
      </c>
      <c r="H76" s="444">
        <v>24</v>
      </c>
      <c r="I76" s="444">
        <v>24</v>
      </c>
    </row>
    <row r="77" spans="1:9" ht="15.95" customHeight="1">
      <c r="A77" s="850"/>
      <c r="B77" s="139" t="s">
        <v>5</v>
      </c>
      <c r="C77" s="220">
        <v>21</v>
      </c>
      <c r="D77" s="374">
        <v>5272.8</v>
      </c>
      <c r="E77" s="374">
        <v>4861.9</v>
      </c>
      <c r="F77" s="374">
        <v>410.9</v>
      </c>
      <c r="G77" s="374">
        <v>343.2</v>
      </c>
      <c r="H77" s="444">
        <v>18</v>
      </c>
      <c r="I77" s="444">
        <v>18</v>
      </c>
    </row>
    <row r="78" spans="1:9" ht="15.95" customHeight="1">
      <c r="A78" s="620" t="s">
        <v>38</v>
      </c>
      <c r="B78" s="139" t="s">
        <v>1</v>
      </c>
      <c r="C78" s="220">
        <v>3</v>
      </c>
      <c r="D78" s="374">
        <v>138.2</v>
      </c>
      <c r="E78" s="374">
        <v>114.5</v>
      </c>
      <c r="F78" s="374">
        <v>23.8</v>
      </c>
      <c r="G78" s="374">
        <v>18.3</v>
      </c>
      <c r="H78" s="444">
        <v>2</v>
      </c>
      <c r="I78" s="444">
        <v>2</v>
      </c>
    </row>
    <row r="79" spans="1:9" ht="15.95" customHeight="1">
      <c r="A79" s="850"/>
      <c r="B79" s="139" t="s">
        <v>2</v>
      </c>
      <c r="C79" s="350" t="s">
        <v>737</v>
      </c>
      <c r="D79" s="350" t="s">
        <v>737</v>
      </c>
      <c r="E79" s="350" t="s">
        <v>737</v>
      </c>
      <c r="F79" s="350" t="s">
        <v>737</v>
      </c>
      <c r="G79" s="350" t="s">
        <v>737</v>
      </c>
      <c r="H79" s="350" t="s">
        <v>737</v>
      </c>
      <c r="I79" s="350" t="s">
        <v>737</v>
      </c>
    </row>
    <row r="80" spans="1:9" ht="15.95" customHeight="1">
      <c r="A80" s="850"/>
      <c r="B80" s="139" t="s">
        <v>3</v>
      </c>
      <c r="C80" s="221">
        <v>1</v>
      </c>
      <c r="D80" s="211" t="s">
        <v>760</v>
      </c>
      <c r="E80" s="211" t="s">
        <v>760</v>
      </c>
      <c r="F80" s="211" t="s">
        <v>760</v>
      </c>
      <c r="G80" s="211" t="s">
        <v>760</v>
      </c>
      <c r="H80" s="444">
        <v>1</v>
      </c>
      <c r="I80" s="444">
        <v>1</v>
      </c>
    </row>
    <row r="81" spans="1:9" ht="15.95" customHeight="1">
      <c r="A81" s="850"/>
      <c r="B81" s="139" t="s">
        <v>4</v>
      </c>
      <c r="C81" s="221">
        <v>2</v>
      </c>
      <c r="D81" s="211" t="s">
        <v>760</v>
      </c>
      <c r="E81" s="211" t="s">
        <v>760</v>
      </c>
      <c r="F81" s="211" t="s">
        <v>760</v>
      </c>
      <c r="G81" s="211" t="s">
        <v>760</v>
      </c>
      <c r="H81" s="444">
        <v>1</v>
      </c>
      <c r="I81" s="444">
        <v>1</v>
      </c>
    </row>
    <row r="82" spans="1:9" ht="15.95" customHeight="1">
      <c r="A82" s="850"/>
      <c r="B82" s="139" t="s">
        <v>5</v>
      </c>
      <c r="C82" s="350" t="s">
        <v>737</v>
      </c>
      <c r="D82" s="350" t="s">
        <v>737</v>
      </c>
      <c r="E82" s="350" t="s">
        <v>737</v>
      </c>
      <c r="F82" s="350" t="s">
        <v>737</v>
      </c>
      <c r="G82" s="350" t="s">
        <v>737</v>
      </c>
      <c r="H82" s="350" t="s">
        <v>737</v>
      </c>
      <c r="I82" s="350" t="s">
        <v>737</v>
      </c>
    </row>
    <row r="83" spans="1:9" ht="15.95" customHeight="1">
      <c r="A83" s="620" t="s">
        <v>39</v>
      </c>
      <c r="B83" s="139" t="s">
        <v>1</v>
      </c>
      <c r="C83" s="220">
        <v>22</v>
      </c>
      <c r="D83" s="374">
        <v>5400.8</v>
      </c>
      <c r="E83" s="374">
        <v>5234.2</v>
      </c>
      <c r="F83" s="374">
        <v>166.6</v>
      </c>
      <c r="G83" s="374">
        <v>116.6</v>
      </c>
      <c r="H83" s="444">
        <v>13</v>
      </c>
      <c r="I83" s="444">
        <v>13</v>
      </c>
    </row>
    <row r="84" spans="1:9" ht="15.95" customHeight="1">
      <c r="A84" s="850"/>
      <c r="B84" s="139" t="s">
        <v>2</v>
      </c>
      <c r="C84" s="220">
        <v>2</v>
      </c>
      <c r="D84" s="211" t="s">
        <v>760</v>
      </c>
      <c r="E84" s="211" t="s">
        <v>760</v>
      </c>
      <c r="F84" s="211" t="s">
        <v>760</v>
      </c>
      <c r="G84" s="211" t="s">
        <v>760</v>
      </c>
      <c r="H84" s="444">
        <v>1</v>
      </c>
      <c r="I84" s="444">
        <v>1</v>
      </c>
    </row>
    <row r="85" spans="1:9" ht="15.95" customHeight="1">
      <c r="A85" s="850"/>
      <c r="B85" s="139" t="s">
        <v>3</v>
      </c>
      <c r="C85" s="350" t="s">
        <v>737</v>
      </c>
      <c r="D85" s="350" t="s">
        <v>737</v>
      </c>
      <c r="E85" s="350" t="s">
        <v>737</v>
      </c>
      <c r="F85" s="350" t="s">
        <v>737</v>
      </c>
      <c r="G85" s="350" t="s">
        <v>737</v>
      </c>
      <c r="H85" s="350" t="s">
        <v>737</v>
      </c>
      <c r="I85" s="350" t="s">
        <v>737</v>
      </c>
    </row>
    <row r="86" spans="1:9" ht="15.95" customHeight="1">
      <c r="A86" s="850"/>
      <c r="B86" s="139" t="s">
        <v>4</v>
      </c>
      <c r="C86" s="220">
        <v>9</v>
      </c>
      <c r="D86" s="211" t="s">
        <v>760</v>
      </c>
      <c r="E86" s="211" t="s">
        <v>760</v>
      </c>
      <c r="F86" s="211" t="s">
        <v>760</v>
      </c>
      <c r="G86" s="211" t="s">
        <v>760</v>
      </c>
      <c r="H86" s="444">
        <v>3</v>
      </c>
      <c r="I86" s="444">
        <v>3</v>
      </c>
    </row>
    <row r="87" spans="1:9" ht="15.95" customHeight="1">
      <c r="A87" s="850"/>
      <c r="B87" s="139" t="s">
        <v>5</v>
      </c>
      <c r="C87" s="220">
        <v>11</v>
      </c>
      <c r="D87" s="374">
        <v>4805.2</v>
      </c>
      <c r="E87" s="374">
        <v>4623.6</v>
      </c>
      <c r="F87" s="374">
        <v>181.6</v>
      </c>
      <c r="G87" s="374">
        <v>130.7</v>
      </c>
      <c r="H87" s="444">
        <v>9</v>
      </c>
      <c r="I87" s="444">
        <v>9</v>
      </c>
    </row>
    <row r="88" spans="1:9" ht="15.95" customHeight="1">
      <c r="A88" s="620" t="s">
        <v>40</v>
      </c>
      <c r="B88" s="139" t="s">
        <v>1</v>
      </c>
      <c r="C88" s="220">
        <v>19</v>
      </c>
      <c r="D88" s="374">
        <v>833.8</v>
      </c>
      <c r="E88" s="374">
        <v>1059.9</v>
      </c>
      <c r="F88" s="374">
        <v>-226.1</v>
      </c>
      <c r="G88" s="374">
        <v>-218.8</v>
      </c>
      <c r="H88" s="444">
        <v>2</v>
      </c>
      <c r="I88" s="444">
        <v>3</v>
      </c>
    </row>
    <row r="89" spans="1:9" ht="15.95" customHeight="1">
      <c r="A89" s="850"/>
      <c r="B89" s="139" t="s">
        <v>2</v>
      </c>
      <c r="C89" s="220">
        <v>8</v>
      </c>
      <c r="D89" s="374">
        <v>83.8</v>
      </c>
      <c r="E89" s="374">
        <v>207.5</v>
      </c>
      <c r="F89" s="374">
        <v>-123.6</v>
      </c>
      <c r="G89" s="374">
        <v>-123.6</v>
      </c>
      <c r="H89" s="444">
        <v>1</v>
      </c>
      <c r="I89" s="444">
        <v>1</v>
      </c>
    </row>
    <row r="90" spans="1:9" ht="15.95" customHeight="1">
      <c r="A90" s="850"/>
      <c r="B90" s="139" t="s">
        <v>3</v>
      </c>
      <c r="C90" s="220">
        <v>6</v>
      </c>
      <c r="D90" s="374">
        <v>224.4</v>
      </c>
      <c r="E90" s="374">
        <v>254.9</v>
      </c>
      <c r="F90" s="374">
        <v>-30.5</v>
      </c>
      <c r="G90" s="374">
        <v>-30.6</v>
      </c>
      <c r="H90" s="444">
        <v>1</v>
      </c>
      <c r="I90" s="444">
        <v>1</v>
      </c>
    </row>
    <row r="91" spans="1:9" ht="15.95" customHeight="1">
      <c r="A91" s="850"/>
      <c r="B91" s="139" t="s">
        <v>4</v>
      </c>
      <c r="C91" s="220">
        <v>5</v>
      </c>
      <c r="D91" s="374">
        <v>525.6</v>
      </c>
      <c r="E91" s="374">
        <v>597.6</v>
      </c>
      <c r="F91" s="374">
        <v>-72</v>
      </c>
      <c r="G91" s="374">
        <v>-64.6</v>
      </c>
      <c r="H91" s="444">
        <v>0</v>
      </c>
      <c r="I91" s="444">
        <v>1</v>
      </c>
    </row>
    <row r="92" spans="1:9" ht="15.95" customHeight="1">
      <c r="A92" s="850"/>
      <c r="B92" s="139" t="s">
        <v>5</v>
      </c>
      <c r="C92" s="350" t="s">
        <v>737</v>
      </c>
      <c r="D92" s="350" t="s">
        <v>737</v>
      </c>
      <c r="E92" s="350" t="s">
        <v>737</v>
      </c>
      <c r="F92" s="350" t="s">
        <v>737</v>
      </c>
      <c r="G92" s="350" t="s">
        <v>737</v>
      </c>
      <c r="H92" s="350" t="s">
        <v>737</v>
      </c>
      <c r="I92" s="350" t="s">
        <v>737</v>
      </c>
    </row>
    <row r="93" spans="1:9" ht="15.95" customHeight="1">
      <c r="A93" s="620" t="s">
        <v>41</v>
      </c>
      <c r="B93" s="139" t="s">
        <v>1</v>
      </c>
      <c r="C93" s="220">
        <v>6</v>
      </c>
      <c r="D93" s="374">
        <v>820</v>
      </c>
      <c r="E93" s="374">
        <v>666</v>
      </c>
      <c r="F93" s="374">
        <v>154.1</v>
      </c>
      <c r="G93" s="374">
        <v>116.1</v>
      </c>
      <c r="H93" s="444">
        <v>4</v>
      </c>
      <c r="I93" s="444">
        <v>4</v>
      </c>
    </row>
    <row r="94" spans="1:9" ht="15.95" customHeight="1">
      <c r="A94" s="850"/>
      <c r="B94" s="139" t="s">
        <v>2</v>
      </c>
      <c r="C94" s="350" t="s">
        <v>737</v>
      </c>
      <c r="D94" s="350" t="s">
        <v>737</v>
      </c>
      <c r="E94" s="350" t="s">
        <v>737</v>
      </c>
      <c r="F94" s="350" t="s">
        <v>737</v>
      </c>
      <c r="G94" s="350" t="s">
        <v>737</v>
      </c>
      <c r="H94" s="350" t="s">
        <v>737</v>
      </c>
      <c r="I94" s="350" t="s">
        <v>737</v>
      </c>
    </row>
    <row r="95" spans="1:9" ht="15.95" customHeight="1">
      <c r="A95" s="850"/>
      <c r="B95" s="139" t="s">
        <v>3</v>
      </c>
      <c r="C95" s="221">
        <v>1</v>
      </c>
      <c r="D95" s="211" t="s">
        <v>760</v>
      </c>
      <c r="E95" s="211" t="s">
        <v>760</v>
      </c>
      <c r="F95" s="211" t="s">
        <v>760</v>
      </c>
      <c r="G95" s="211" t="s">
        <v>760</v>
      </c>
      <c r="H95" s="444">
        <v>0</v>
      </c>
      <c r="I95" s="444">
        <v>0</v>
      </c>
    </row>
    <row r="96" spans="1:9" ht="15.95" customHeight="1">
      <c r="A96" s="850"/>
      <c r="B96" s="139" t="s">
        <v>4</v>
      </c>
      <c r="C96" s="221">
        <v>2</v>
      </c>
      <c r="D96" s="211" t="s">
        <v>760</v>
      </c>
      <c r="E96" s="211" t="s">
        <v>760</v>
      </c>
      <c r="F96" s="211" t="s">
        <v>760</v>
      </c>
      <c r="G96" s="211" t="s">
        <v>760</v>
      </c>
      <c r="H96" s="444">
        <v>2</v>
      </c>
      <c r="I96" s="444">
        <v>2</v>
      </c>
    </row>
    <row r="97" spans="1:9" ht="15.95" customHeight="1">
      <c r="A97" s="851"/>
      <c r="B97" s="271" t="s">
        <v>5</v>
      </c>
      <c r="C97" s="388">
        <v>3</v>
      </c>
      <c r="D97" s="442">
        <v>742.7</v>
      </c>
      <c r="E97" s="442">
        <v>594.4</v>
      </c>
      <c r="F97" s="442">
        <v>148.3</v>
      </c>
      <c r="G97" s="442">
        <v>111.5</v>
      </c>
      <c r="H97" s="445">
        <v>2</v>
      </c>
      <c r="I97" s="445">
        <v>2</v>
      </c>
    </row>
    <row r="98" spans="3:9" ht="12.75">
      <c r="C98" s="12"/>
      <c r="D98" s="12"/>
      <c r="E98" s="12"/>
      <c r="F98" s="12"/>
      <c r="G98" s="12"/>
      <c r="H98" s="12"/>
      <c r="I98" s="12"/>
    </row>
    <row r="105" ht="12.75">
      <c r="G105" s="399"/>
    </row>
  </sheetData>
  <mergeCells count="29"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  <mergeCell ref="A13:A17"/>
    <mergeCell ref="A18:A22"/>
    <mergeCell ref="A23:A27"/>
    <mergeCell ref="A28:A32"/>
    <mergeCell ref="A4:A12"/>
    <mergeCell ref="A33:A37"/>
    <mergeCell ref="A38:A42"/>
    <mergeCell ref="A43:A47"/>
    <mergeCell ref="A48:A52"/>
    <mergeCell ref="A53:A57"/>
    <mergeCell ref="A78:A82"/>
    <mergeCell ref="A83:A87"/>
    <mergeCell ref="A88:A92"/>
    <mergeCell ref="A93:A97"/>
    <mergeCell ref="A58:A62"/>
    <mergeCell ref="A63:A67"/>
    <mergeCell ref="A68:A72"/>
    <mergeCell ref="A73:A77"/>
  </mergeCells>
  <printOptions/>
  <pageMargins left="0" right="0" top="0.1968503937007874" bottom="0.1968503937007874" header="0" footer="0"/>
  <pageSetup firstPageNumber="92" useFirstPageNumber="1" fitToHeight="0" fitToWidth="1" horizontalDpi="144" verticalDpi="144" orientation="landscape" pageOrder="overThenDown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1"/>
  </sheetViews>
  <sheetFormatPr defaultColWidth="9.00390625" defaultRowHeight="12.75"/>
  <cols>
    <col min="1" max="1" width="51.125" style="26" customWidth="1"/>
    <col min="2" max="2" width="2.00390625" style="11" customWidth="1"/>
    <col min="3" max="3" width="16.00390625" style="11" customWidth="1"/>
    <col min="4" max="6" width="16.00390625" style="9" customWidth="1"/>
    <col min="7" max="7" width="16.00390625" style="47" customWidth="1"/>
    <col min="8" max="8" width="16.00390625" style="6" customWidth="1"/>
    <col min="9" max="9" width="16.00390625" style="11" customWidth="1"/>
    <col min="10" max="16384" width="9.125" style="4" customWidth="1"/>
  </cols>
  <sheetData>
    <row r="1" spans="1:9" s="142" customFormat="1" ht="14.1" customHeight="1">
      <c r="A1" s="167" t="s">
        <v>805</v>
      </c>
      <c r="C1" s="162"/>
      <c r="D1" s="163"/>
      <c r="E1" s="164"/>
      <c r="F1" s="164"/>
      <c r="G1" s="164"/>
      <c r="H1" s="164"/>
      <c r="I1" s="165"/>
    </row>
    <row r="2" spans="1:9" s="142" customFormat="1" ht="14.1" customHeight="1">
      <c r="A2" s="168" t="s">
        <v>810</v>
      </c>
      <c r="C2" s="166"/>
      <c r="D2" s="164"/>
      <c r="E2" s="164"/>
      <c r="F2" s="164"/>
      <c r="G2" s="164"/>
      <c r="H2" s="164"/>
      <c r="I2" s="165"/>
    </row>
    <row r="3" spans="1:9" ht="15.75" customHeight="1">
      <c r="A3" s="64" t="s">
        <v>61</v>
      </c>
      <c r="B3" s="846"/>
      <c r="C3" s="847" t="s">
        <v>808</v>
      </c>
      <c r="D3" s="843" t="s">
        <v>853</v>
      </c>
      <c r="E3" s="843" t="s">
        <v>854</v>
      </c>
      <c r="F3" s="631" t="s">
        <v>291</v>
      </c>
      <c r="G3" s="809"/>
      <c r="H3" s="843" t="s">
        <v>292</v>
      </c>
      <c r="I3" s="843" t="s">
        <v>576</v>
      </c>
    </row>
    <row r="4" spans="1:9" ht="15.75" customHeight="1">
      <c r="A4" s="558" t="s">
        <v>600</v>
      </c>
      <c r="B4" s="635"/>
      <c r="C4" s="844"/>
      <c r="D4" s="844"/>
      <c r="E4" s="844"/>
      <c r="F4" s="687"/>
      <c r="G4" s="811"/>
      <c r="H4" s="844"/>
      <c r="I4" s="844"/>
    </row>
    <row r="5" spans="1:9" ht="15.75" customHeight="1">
      <c r="A5" s="678"/>
      <c r="B5" s="635"/>
      <c r="C5" s="844"/>
      <c r="D5" s="844"/>
      <c r="E5" s="844"/>
      <c r="F5" s="671" t="s">
        <v>290</v>
      </c>
      <c r="G5" s="671" t="s">
        <v>285</v>
      </c>
      <c r="H5" s="844"/>
      <c r="I5" s="844"/>
    </row>
    <row r="6" spans="1:9" ht="15.75" customHeight="1">
      <c r="A6" s="678"/>
      <c r="B6" s="635"/>
      <c r="C6" s="844"/>
      <c r="D6" s="844"/>
      <c r="E6" s="844"/>
      <c r="F6" s="706"/>
      <c r="G6" s="706"/>
      <c r="H6" s="844"/>
      <c r="I6" s="844"/>
    </row>
    <row r="7" spans="1:9" ht="15.75" customHeight="1">
      <c r="A7" s="678"/>
      <c r="B7" s="635"/>
      <c r="C7" s="844"/>
      <c r="D7" s="844"/>
      <c r="E7" s="844"/>
      <c r="F7" s="706"/>
      <c r="G7" s="706"/>
      <c r="H7" s="844"/>
      <c r="I7" s="844"/>
    </row>
    <row r="8" spans="1:9" ht="15.75" customHeight="1">
      <c r="A8" s="678"/>
      <c r="B8" s="635"/>
      <c r="C8" s="844"/>
      <c r="D8" s="844"/>
      <c r="E8" s="844"/>
      <c r="F8" s="706"/>
      <c r="G8" s="706"/>
      <c r="H8" s="844"/>
      <c r="I8" s="844"/>
    </row>
    <row r="9" spans="1:9" ht="15.75" customHeight="1">
      <c r="A9" s="678"/>
      <c r="B9" s="635"/>
      <c r="C9" s="844"/>
      <c r="D9" s="844"/>
      <c r="E9" s="844"/>
      <c r="F9" s="706"/>
      <c r="G9" s="706"/>
      <c r="H9" s="844"/>
      <c r="I9" s="844"/>
    </row>
    <row r="10" spans="1:9" ht="15.75" customHeight="1">
      <c r="A10" s="678"/>
      <c r="B10" s="635"/>
      <c r="C10" s="844"/>
      <c r="D10" s="844"/>
      <c r="E10" s="844"/>
      <c r="F10" s="706"/>
      <c r="G10" s="706"/>
      <c r="H10" s="844"/>
      <c r="I10" s="844"/>
    </row>
    <row r="11" spans="1:9" ht="15.75" customHeight="1">
      <c r="A11" s="678"/>
      <c r="B11" s="635"/>
      <c r="C11" s="844"/>
      <c r="D11" s="845"/>
      <c r="E11" s="845"/>
      <c r="F11" s="707"/>
      <c r="G11" s="707"/>
      <c r="H11" s="845"/>
      <c r="I11" s="845"/>
    </row>
    <row r="12" spans="1:9" ht="15.75" customHeight="1">
      <c r="A12" s="679"/>
      <c r="B12" s="636"/>
      <c r="C12" s="845"/>
      <c r="D12" s="641" t="s">
        <v>648</v>
      </c>
      <c r="E12" s="728"/>
      <c r="F12" s="728"/>
      <c r="G12" s="729"/>
      <c r="H12" s="864" t="s">
        <v>17</v>
      </c>
      <c r="I12" s="865"/>
    </row>
    <row r="13" spans="1:9" ht="29.25" customHeight="1">
      <c r="A13" s="661" t="s">
        <v>536</v>
      </c>
      <c r="B13" s="279" t="s">
        <v>1</v>
      </c>
      <c r="C13" s="381">
        <v>14116</v>
      </c>
      <c r="D13" s="395">
        <v>1539850.7</v>
      </c>
      <c r="E13" s="395">
        <v>1438996.3</v>
      </c>
      <c r="F13" s="395">
        <v>100854.4</v>
      </c>
      <c r="G13" s="395">
        <v>83694.7</v>
      </c>
      <c r="H13" s="395">
        <v>6.6</v>
      </c>
      <c r="I13" s="395">
        <v>5.4</v>
      </c>
    </row>
    <row r="14" spans="1:9" ht="15.95" customHeight="1">
      <c r="A14" s="664"/>
      <c r="B14" s="280" t="s">
        <v>2</v>
      </c>
      <c r="C14" s="458">
        <v>7474</v>
      </c>
      <c r="D14" s="459">
        <v>60965.7</v>
      </c>
      <c r="E14" s="459">
        <v>49397.2</v>
      </c>
      <c r="F14" s="459">
        <v>11568.6</v>
      </c>
      <c r="G14" s="459">
        <v>10298.6</v>
      </c>
      <c r="H14" s="459">
        <v>19</v>
      </c>
      <c r="I14" s="459">
        <v>16.9</v>
      </c>
    </row>
    <row r="15" spans="1:9" ht="15.95" customHeight="1">
      <c r="A15" s="664"/>
      <c r="B15" s="280" t="s">
        <v>3</v>
      </c>
      <c r="C15" s="458">
        <v>2950</v>
      </c>
      <c r="D15" s="459">
        <v>107312.3</v>
      </c>
      <c r="E15" s="459">
        <v>99566.4</v>
      </c>
      <c r="F15" s="459">
        <v>7745.9</v>
      </c>
      <c r="G15" s="459">
        <v>6529.9</v>
      </c>
      <c r="H15" s="459">
        <v>7.2</v>
      </c>
      <c r="I15" s="459">
        <v>6.1</v>
      </c>
    </row>
    <row r="16" spans="1:9" ht="15.95" customHeight="1">
      <c r="A16" s="664"/>
      <c r="B16" s="280" t="s">
        <v>4</v>
      </c>
      <c r="C16" s="458">
        <v>2348</v>
      </c>
      <c r="D16" s="459">
        <v>297575.3</v>
      </c>
      <c r="E16" s="459">
        <v>279760.8</v>
      </c>
      <c r="F16" s="459">
        <v>17814.5</v>
      </c>
      <c r="G16" s="459">
        <v>14876.5</v>
      </c>
      <c r="H16" s="459">
        <v>6</v>
      </c>
      <c r="I16" s="459">
        <v>5</v>
      </c>
    </row>
    <row r="17" spans="1:9" ht="15.95" customHeight="1">
      <c r="A17" s="664"/>
      <c r="B17" s="280" t="s">
        <v>5</v>
      </c>
      <c r="C17" s="458">
        <v>1344</v>
      </c>
      <c r="D17" s="459">
        <v>1073997.4</v>
      </c>
      <c r="E17" s="459">
        <v>1010272</v>
      </c>
      <c r="F17" s="459">
        <v>63725.4</v>
      </c>
      <c r="G17" s="459">
        <v>51989.7</v>
      </c>
      <c r="H17" s="459">
        <v>5.9</v>
      </c>
      <c r="I17" s="459">
        <v>4.8</v>
      </c>
    </row>
    <row r="18" spans="1:9" ht="15.95" customHeight="1">
      <c r="A18" s="795" t="s">
        <v>48</v>
      </c>
      <c r="B18" s="137" t="s">
        <v>1</v>
      </c>
      <c r="C18" s="456">
        <v>42</v>
      </c>
      <c r="D18" s="457">
        <v>1827</v>
      </c>
      <c r="E18" s="457">
        <v>1630.9</v>
      </c>
      <c r="F18" s="457">
        <v>196.1</v>
      </c>
      <c r="G18" s="457">
        <v>159.5</v>
      </c>
      <c r="H18" s="457">
        <v>10.7</v>
      </c>
      <c r="I18" s="457">
        <v>8.7</v>
      </c>
    </row>
    <row r="19" spans="1:9" ht="15.95" customHeight="1">
      <c r="A19" s="577"/>
      <c r="B19" s="137" t="s">
        <v>2</v>
      </c>
      <c r="C19" s="456">
        <v>23</v>
      </c>
      <c r="D19" s="457" t="s">
        <v>760</v>
      </c>
      <c r="E19" s="457" t="s">
        <v>760</v>
      </c>
      <c r="F19" s="457" t="s">
        <v>760</v>
      </c>
      <c r="G19" s="457" t="s">
        <v>760</v>
      </c>
      <c r="H19" s="457" t="s">
        <v>760</v>
      </c>
      <c r="I19" s="457" t="s">
        <v>760</v>
      </c>
    </row>
    <row r="20" spans="1:9" ht="15.95" customHeight="1">
      <c r="A20" s="577"/>
      <c r="B20" s="137" t="s">
        <v>3</v>
      </c>
      <c r="C20" s="456">
        <v>6</v>
      </c>
      <c r="D20" s="457">
        <v>138.2</v>
      </c>
      <c r="E20" s="457">
        <v>121.4</v>
      </c>
      <c r="F20" s="457">
        <v>16.8</v>
      </c>
      <c r="G20" s="457">
        <v>13.5</v>
      </c>
      <c r="H20" s="457">
        <v>12.2</v>
      </c>
      <c r="I20" s="457">
        <v>9.8</v>
      </c>
    </row>
    <row r="21" spans="1:9" ht="15.95" customHeight="1">
      <c r="A21" s="577"/>
      <c r="B21" s="137" t="s">
        <v>4</v>
      </c>
      <c r="C21" s="456">
        <v>10</v>
      </c>
      <c r="D21" s="457">
        <v>1027.1</v>
      </c>
      <c r="E21" s="457">
        <v>926.6</v>
      </c>
      <c r="F21" s="457">
        <v>100.5</v>
      </c>
      <c r="G21" s="457">
        <v>81.4</v>
      </c>
      <c r="H21" s="457">
        <v>9.8</v>
      </c>
      <c r="I21" s="457">
        <v>7.9</v>
      </c>
    </row>
    <row r="22" spans="1:9" ht="15.95" customHeight="1">
      <c r="A22" s="577"/>
      <c r="B22" s="137" t="s">
        <v>5</v>
      </c>
      <c r="C22" s="456">
        <v>3</v>
      </c>
      <c r="D22" s="457" t="s">
        <v>760</v>
      </c>
      <c r="E22" s="457" t="s">
        <v>760</v>
      </c>
      <c r="F22" s="457" t="s">
        <v>760</v>
      </c>
      <c r="G22" s="457" t="s">
        <v>760</v>
      </c>
      <c r="H22" s="457" t="s">
        <v>760</v>
      </c>
      <c r="I22" s="457" t="s">
        <v>760</v>
      </c>
    </row>
    <row r="23" spans="1:9" ht="15.95" customHeight="1">
      <c r="A23" s="795" t="s">
        <v>49</v>
      </c>
      <c r="B23" s="137" t="s">
        <v>1</v>
      </c>
      <c r="C23" s="456">
        <v>3201</v>
      </c>
      <c r="D23" s="457">
        <v>660974.3</v>
      </c>
      <c r="E23" s="457">
        <v>617929.2</v>
      </c>
      <c r="F23" s="457">
        <v>43045.1</v>
      </c>
      <c r="G23" s="457">
        <v>35907.2</v>
      </c>
      <c r="H23" s="457">
        <v>6.5</v>
      </c>
      <c r="I23" s="457">
        <v>5.4</v>
      </c>
    </row>
    <row r="24" spans="1:9" ht="15.95" customHeight="1">
      <c r="A24" s="702"/>
      <c r="B24" s="137" t="s">
        <v>2</v>
      </c>
      <c r="C24" s="456">
        <v>643</v>
      </c>
      <c r="D24" s="457">
        <v>5658.6</v>
      </c>
      <c r="E24" s="457">
        <v>4753.7</v>
      </c>
      <c r="F24" s="457">
        <v>904.9</v>
      </c>
      <c r="G24" s="457">
        <v>854.5</v>
      </c>
      <c r="H24" s="457">
        <v>16</v>
      </c>
      <c r="I24" s="457">
        <v>15.1</v>
      </c>
    </row>
    <row r="25" spans="1:9" ht="15.95" customHeight="1">
      <c r="A25" s="702"/>
      <c r="B25" s="137" t="s">
        <v>3</v>
      </c>
      <c r="C25" s="456">
        <v>721</v>
      </c>
      <c r="D25" s="457">
        <v>15150.6</v>
      </c>
      <c r="E25" s="457">
        <v>13942.7</v>
      </c>
      <c r="F25" s="457">
        <v>1207.9</v>
      </c>
      <c r="G25" s="457">
        <v>1018.1</v>
      </c>
      <c r="H25" s="457">
        <v>8</v>
      </c>
      <c r="I25" s="457">
        <v>6.7</v>
      </c>
    </row>
    <row r="26" spans="1:9" ht="15.95" customHeight="1">
      <c r="A26" s="702"/>
      <c r="B26" s="137" t="s">
        <v>4</v>
      </c>
      <c r="C26" s="456">
        <v>1057</v>
      </c>
      <c r="D26" s="457">
        <v>93910</v>
      </c>
      <c r="E26" s="457">
        <v>87631.2</v>
      </c>
      <c r="F26" s="457">
        <v>6278.8</v>
      </c>
      <c r="G26" s="457">
        <v>5288.5</v>
      </c>
      <c r="H26" s="457">
        <v>6.7</v>
      </c>
      <c r="I26" s="457">
        <v>5.6</v>
      </c>
    </row>
    <row r="27" spans="1:9" ht="15.95" customHeight="1">
      <c r="A27" s="702"/>
      <c r="B27" s="137" t="s">
        <v>5</v>
      </c>
      <c r="C27" s="456">
        <v>780</v>
      </c>
      <c r="D27" s="457">
        <v>546255.2</v>
      </c>
      <c r="E27" s="457">
        <v>511601.7</v>
      </c>
      <c r="F27" s="457">
        <v>34653.6</v>
      </c>
      <c r="G27" s="457">
        <v>28746.2</v>
      </c>
      <c r="H27" s="457">
        <v>6.3</v>
      </c>
      <c r="I27" s="457">
        <v>5.3</v>
      </c>
    </row>
    <row r="28" spans="1:9" ht="12.75">
      <c r="A28" s="795" t="s">
        <v>289</v>
      </c>
      <c r="B28" s="137" t="s">
        <v>1</v>
      </c>
      <c r="C28" s="456">
        <v>179</v>
      </c>
      <c r="D28" s="457">
        <v>19405</v>
      </c>
      <c r="E28" s="457">
        <v>17145.2</v>
      </c>
      <c r="F28" s="457">
        <v>2259.8</v>
      </c>
      <c r="G28" s="457">
        <v>1978.9</v>
      </c>
      <c r="H28" s="457">
        <v>11.7</v>
      </c>
      <c r="I28" s="457">
        <v>10.2</v>
      </c>
    </row>
    <row r="29" spans="1:9" ht="15.95" customHeight="1">
      <c r="A29" s="702"/>
      <c r="B29" s="137" t="s">
        <v>2</v>
      </c>
      <c r="C29" s="456">
        <v>152</v>
      </c>
      <c r="D29" s="457" t="s">
        <v>760</v>
      </c>
      <c r="E29" s="457" t="s">
        <v>760</v>
      </c>
      <c r="F29" s="457" t="s">
        <v>760</v>
      </c>
      <c r="G29" s="457" t="s">
        <v>760</v>
      </c>
      <c r="H29" s="457" t="s">
        <v>760</v>
      </c>
      <c r="I29" s="457" t="s">
        <v>760</v>
      </c>
    </row>
    <row r="30" spans="1:9" ht="15.95" customHeight="1">
      <c r="A30" s="702"/>
      <c r="B30" s="137" t="s">
        <v>3</v>
      </c>
      <c r="C30" s="456">
        <v>8</v>
      </c>
      <c r="D30" s="457" t="s">
        <v>760</v>
      </c>
      <c r="E30" s="457" t="s">
        <v>760</v>
      </c>
      <c r="F30" s="457" t="s">
        <v>760</v>
      </c>
      <c r="G30" s="457" t="s">
        <v>760</v>
      </c>
      <c r="H30" s="457" t="s">
        <v>760</v>
      </c>
      <c r="I30" s="457" t="s">
        <v>760</v>
      </c>
    </row>
    <row r="31" spans="1:9" ht="15.95" customHeight="1">
      <c r="A31" s="702"/>
      <c r="B31" s="137" t="s">
        <v>4</v>
      </c>
      <c r="C31" s="456">
        <v>12</v>
      </c>
      <c r="D31" s="457">
        <v>4896</v>
      </c>
      <c r="E31" s="457">
        <v>4393.6</v>
      </c>
      <c r="F31" s="457">
        <v>502.4</v>
      </c>
      <c r="G31" s="457">
        <v>485.9</v>
      </c>
      <c r="H31" s="457">
        <v>10.3</v>
      </c>
      <c r="I31" s="457">
        <v>9.9</v>
      </c>
    </row>
    <row r="32" spans="1:9" ht="15.95" customHeight="1">
      <c r="A32" s="702"/>
      <c r="B32" s="137" t="s">
        <v>5</v>
      </c>
      <c r="C32" s="456">
        <v>7</v>
      </c>
      <c r="D32" s="457">
        <v>9044.7</v>
      </c>
      <c r="E32" s="457">
        <v>8144.9</v>
      </c>
      <c r="F32" s="457">
        <v>899.8</v>
      </c>
      <c r="G32" s="457">
        <v>678.3</v>
      </c>
      <c r="H32" s="457">
        <v>10</v>
      </c>
      <c r="I32" s="457">
        <v>7.5</v>
      </c>
    </row>
    <row r="33" spans="1:9" ht="15.95" customHeight="1">
      <c r="A33" s="795" t="s">
        <v>284</v>
      </c>
      <c r="B33" s="137" t="s">
        <v>1</v>
      </c>
      <c r="C33" s="456">
        <v>74</v>
      </c>
      <c r="D33" s="457">
        <v>4238.7</v>
      </c>
      <c r="E33" s="457">
        <v>3890.2</v>
      </c>
      <c r="F33" s="457">
        <v>348.5</v>
      </c>
      <c r="G33" s="457">
        <v>283.1</v>
      </c>
      <c r="H33" s="457">
        <v>8.2</v>
      </c>
      <c r="I33" s="457">
        <v>6.7</v>
      </c>
    </row>
    <row r="34" spans="1:9" ht="15.95" customHeight="1">
      <c r="A34" s="577"/>
      <c r="B34" s="137" t="s">
        <v>2</v>
      </c>
      <c r="C34" s="456">
        <v>20</v>
      </c>
      <c r="D34" s="457">
        <v>171.8</v>
      </c>
      <c r="E34" s="457">
        <v>166.9</v>
      </c>
      <c r="F34" s="457">
        <v>4.9</v>
      </c>
      <c r="G34" s="457">
        <v>2</v>
      </c>
      <c r="H34" s="457">
        <v>2.9</v>
      </c>
      <c r="I34" s="457">
        <v>1.2</v>
      </c>
    </row>
    <row r="35" spans="1:9" ht="15.95" customHeight="1">
      <c r="A35" s="577"/>
      <c r="B35" s="137" t="s">
        <v>3</v>
      </c>
      <c r="C35" s="456">
        <v>20</v>
      </c>
      <c r="D35" s="457">
        <v>511.5</v>
      </c>
      <c r="E35" s="457">
        <v>447.9</v>
      </c>
      <c r="F35" s="457">
        <v>63.5</v>
      </c>
      <c r="G35" s="457">
        <v>51.4</v>
      </c>
      <c r="H35" s="457">
        <v>12.4</v>
      </c>
      <c r="I35" s="457">
        <v>10.1</v>
      </c>
    </row>
    <row r="36" spans="1:9" ht="15.95" customHeight="1">
      <c r="A36" s="577"/>
      <c r="B36" s="137" t="s">
        <v>4</v>
      </c>
      <c r="C36" s="456">
        <v>25</v>
      </c>
      <c r="D36" s="457">
        <v>1304.3</v>
      </c>
      <c r="E36" s="457">
        <v>1166.7</v>
      </c>
      <c r="F36" s="457">
        <v>137.6</v>
      </c>
      <c r="G36" s="457">
        <v>111.9</v>
      </c>
      <c r="H36" s="457">
        <v>10.6</v>
      </c>
      <c r="I36" s="457">
        <v>8.6</v>
      </c>
    </row>
    <row r="37" spans="1:9" ht="15.95" customHeight="1">
      <c r="A37" s="577"/>
      <c r="B37" s="137" t="s">
        <v>5</v>
      </c>
      <c r="C37" s="456">
        <v>9</v>
      </c>
      <c r="D37" s="457">
        <v>2251.1</v>
      </c>
      <c r="E37" s="457">
        <v>2108.7</v>
      </c>
      <c r="F37" s="457">
        <v>142.4</v>
      </c>
      <c r="G37" s="457">
        <v>117.8</v>
      </c>
      <c r="H37" s="457">
        <v>6.3</v>
      </c>
      <c r="I37" s="457">
        <v>5.2</v>
      </c>
    </row>
    <row r="38" spans="1:9" ht="15.95" customHeight="1">
      <c r="A38" s="795" t="s">
        <v>31</v>
      </c>
      <c r="B38" s="137" t="s">
        <v>1</v>
      </c>
      <c r="C38" s="456">
        <v>916</v>
      </c>
      <c r="D38" s="457">
        <v>52381.1</v>
      </c>
      <c r="E38" s="457">
        <v>47359.5</v>
      </c>
      <c r="F38" s="457">
        <v>5021.6</v>
      </c>
      <c r="G38" s="457">
        <v>4216.3</v>
      </c>
      <c r="H38" s="457">
        <v>9.6</v>
      </c>
      <c r="I38" s="457">
        <v>8.1</v>
      </c>
    </row>
    <row r="39" spans="1:9" ht="15.95" customHeight="1">
      <c r="A39" s="702"/>
      <c r="B39" s="137" t="s">
        <v>2</v>
      </c>
      <c r="C39" s="456">
        <v>695</v>
      </c>
      <c r="D39" s="457">
        <v>6473.5</v>
      </c>
      <c r="E39" s="457">
        <v>4672.8</v>
      </c>
      <c r="F39" s="457">
        <v>1800.6</v>
      </c>
      <c r="G39" s="457">
        <v>1611.2</v>
      </c>
      <c r="H39" s="457">
        <v>27.8</v>
      </c>
      <c r="I39" s="457">
        <v>24.9</v>
      </c>
    </row>
    <row r="40" spans="1:9" ht="15.95" customHeight="1">
      <c r="A40" s="702"/>
      <c r="B40" s="137" t="s">
        <v>3</v>
      </c>
      <c r="C40" s="456">
        <v>100</v>
      </c>
      <c r="D40" s="457">
        <v>3514</v>
      </c>
      <c r="E40" s="457">
        <v>3155.9</v>
      </c>
      <c r="F40" s="457">
        <v>358.2</v>
      </c>
      <c r="G40" s="457">
        <v>316.6</v>
      </c>
      <c r="H40" s="457">
        <v>10.2</v>
      </c>
      <c r="I40" s="457">
        <v>9</v>
      </c>
    </row>
    <row r="41" spans="1:9" ht="15.95" customHeight="1">
      <c r="A41" s="702"/>
      <c r="B41" s="137" t="s">
        <v>4</v>
      </c>
      <c r="C41" s="456">
        <v>85</v>
      </c>
      <c r="D41" s="457">
        <v>13929.4</v>
      </c>
      <c r="E41" s="457">
        <v>12269.9</v>
      </c>
      <c r="F41" s="457">
        <v>1659.5</v>
      </c>
      <c r="G41" s="457">
        <v>1367.2</v>
      </c>
      <c r="H41" s="457">
        <v>11.9</v>
      </c>
      <c r="I41" s="457">
        <v>9.8</v>
      </c>
    </row>
    <row r="42" spans="1:9" ht="15.95" customHeight="1">
      <c r="A42" s="702"/>
      <c r="B42" s="137" t="s">
        <v>5</v>
      </c>
      <c r="C42" s="456">
        <v>36</v>
      </c>
      <c r="D42" s="457">
        <v>28464.2</v>
      </c>
      <c r="E42" s="457">
        <v>27260.9</v>
      </c>
      <c r="F42" s="457">
        <v>1203.3</v>
      </c>
      <c r="G42" s="457">
        <v>921.3</v>
      </c>
      <c r="H42" s="457">
        <v>4.2</v>
      </c>
      <c r="I42" s="457">
        <v>3.2</v>
      </c>
    </row>
    <row r="43" spans="1:9" ht="15.95" customHeight="1">
      <c r="A43" s="795" t="s">
        <v>32</v>
      </c>
      <c r="B43" s="137" t="s">
        <v>1</v>
      </c>
      <c r="C43" s="456">
        <v>4075</v>
      </c>
      <c r="D43" s="457">
        <v>578207.3</v>
      </c>
      <c r="E43" s="457">
        <v>553336.8</v>
      </c>
      <c r="F43" s="457">
        <v>24870.5</v>
      </c>
      <c r="G43" s="457">
        <v>20031.6</v>
      </c>
      <c r="H43" s="457">
        <v>4.3</v>
      </c>
      <c r="I43" s="457">
        <v>3.5</v>
      </c>
    </row>
    <row r="44" spans="1:9" ht="15.95" customHeight="1">
      <c r="A44" s="702"/>
      <c r="B44" s="137" t="s">
        <v>2</v>
      </c>
      <c r="C44" s="456">
        <v>2333</v>
      </c>
      <c r="D44" s="457">
        <v>22016.3</v>
      </c>
      <c r="E44" s="457">
        <v>20422.1</v>
      </c>
      <c r="F44" s="457">
        <v>1594.3</v>
      </c>
      <c r="G44" s="457">
        <v>1383.7</v>
      </c>
      <c r="H44" s="457">
        <v>7.2</v>
      </c>
      <c r="I44" s="457">
        <v>6.3</v>
      </c>
    </row>
    <row r="45" spans="1:9" ht="15.95" customHeight="1">
      <c r="A45" s="702"/>
      <c r="B45" s="137" t="s">
        <v>3</v>
      </c>
      <c r="C45" s="456">
        <v>1086</v>
      </c>
      <c r="D45" s="457">
        <v>65535.9</v>
      </c>
      <c r="E45" s="457">
        <v>62290.6</v>
      </c>
      <c r="F45" s="457">
        <v>3245.3</v>
      </c>
      <c r="G45" s="457">
        <v>2640.4</v>
      </c>
      <c r="H45" s="457">
        <v>5</v>
      </c>
      <c r="I45" s="457">
        <v>4</v>
      </c>
    </row>
    <row r="46" spans="1:9" ht="15.95" customHeight="1">
      <c r="A46" s="702"/>
      <c r="B46" s="137" t="s">
        <v>4</v>
      </c>
      <c r="C46" s="456">
        <v>482</v>
      </c>
      <c r="D46" s="457">
        <v>139658.9</v>
      </c>
      <c r="E46" s="457">
        <v>134992.3</v>
      </c>
      <c r="F46" s="457">
        <v>4666.6</v>
      </c>
      <c r="G46" s="457">
        <v>3694.6</v>
      </c>
      <c r="H46" s="457">
        <v>3.3</v>
      </c>
      <c r="I46" s="457">
        <v>2.7</v>
      </c>
    </row>
    <row r="47" spans="1:9" ht="15.95" customHeight="1">
      <c r="A47" s="702"/>
      <c r="B47" s="137" t="s">
        <v>5</v>
      </c>
      <c r="C47" s="456">
        <v>174</v>
      </c>
      <c r="D47" s="457">
        <v>350996.3</v>
      </c>
      <c r="E47" s="457">
        <v>335631.9</v>
      </c>
      <c r="F47" s="457">
        <v>15364.4</v>
      </c>
      <c r="G47" s="457">
        <v>12312.9</v>
      </c>
      <c r="H47" s="457">
        <v>4.4</v>
      </c>
      <c r="I47" s="457">
        <v>3.5</v>
      </c>
    </row>
    <row r="48" spans="1:9" ht="15.95" customHeight="1">
      <c r="A48" s="795" t="s">
        <v>33</v>
      </c>
      <c r="B48" s="137" t="s">
        <v>1</v>
      </c>
      <c r="C48" s="456">
        <v>825</v>
      </c>
      <c r="D48" s="457">
        <v>54436</v>
      </c>
      <c r="E48" s="457">
        <v>51071.3</v>
      </c>
      <c r="F48" s="457">
        <v>3364.8</v>
      </c>
      <c r="G48" s="457">
        <v>2783.9</v>
      </c>
      <c r="H48" s="457">
        <v>6.2</v>
      </c>
      <c r="I48" s="457">
        <v>5.1</v>
      </c>
    </row>
    <row r="49" spans="1:9" ht="15.95" customHeight="1">
      <c r="A49" s="577"/>
      <c r="B49" s="137" t="s">
        <v>2</v>
      </c>
      <c r="C49" s="456">
        <v>409</v>
      </c>
      <c r="D49" s="457">
        <v>3940.3</v>
      </c>
      <c r="E49" s="457">
        <v>3603.3</v>
      </c>
      <c r="F49" s="457">
        <v>337</v>
      </c>
      <c r="G49" s="457">
        <v>300.1</v>
      </c>
      <c r="H49" s="457">
        <v>8.6</v>
      </c>
      <c r="I49" s="457">
        <v>7.6</v>
      </c>
    </row>
    <row r="50" spans="1:9" ht="15.95" customHeight="1">
      <c r="A50" s="577"/>
      <c r="B50" s="137" t="s">
        <v>3</v>
      </c>
      <c r="C50" s="456">
        <v>205</v>
      </c>
      <c r="D50" s="457">
        <v>4820.3</v>
      </c>
      <c r="E50" s="457">
        <v>4509.7</v>
      </c>
      <c r="F50" s="457">
        <v>310.7</v>
      </c>
      <c r="G50" s="457">
        <v>247.1</v>
      </c>
      <c r="H50" s="457">
        <v>6.5</v>
      </c>
      <c r="I50" s="457">
        <v>5.1</v>
      </c>
    </row>
    <row r="51" spans="1:9" ht="15.95" customHeight="1">
      <c r="A51" s="577"/>
      <c r="B51" s="137" t="s">
        <v>4</v>
      </c>
      <c r="C51" s="456">
        <v>133</v>
      </c>
      <c r="D51" s="457">
        <v>10471</v>
      </c>
      <c r="E51" s="457">
        <v>9867.4</v>
      </c>
      <c r="F51" s="457">
        <v>603.6</v>
      </c>
      <c r="G51" s="457">
        <v>515.1</v>
      </c>
      <c r="H51" s="457">
        <v>5.8</v>
      </c>
      <c r="I51" s="457">
        <v>4.9</v>
      </c>
    </row>
    <row r="52" spans="1:9" ht="15.95" customHeight="1">
      <c r="A52" s="577"/>
      <c r="B52" s="137" t="s">
        <v>5</v>
      </c>
      <c r="C52" s="456">
        <v>78</v>
      </c>
      <c r="D52" s="457">
        <v>35204.4</v>
      </c>
      <c r="E52" s="457">
        <v>33090.8</v>
      </c>
      <c r="F52" s="457">
        <v>2113.6</v>
      </c>
      <c r="G52" s="457">
        <v>1721.5</v>
      </c>
      <c r="H52" s="457">
        <v>6</v>
      </c>
      <c r="I52" s="457">
        <v>4.9</v>
      </c>
    </row>
    <row r="53" spans="1:9" ht="15.95" customHeight="1">
      <c r="A53" s="795" t="s">
        <v>34</v>
      </c>
      <c r="B53" s="137" t="s">
        <v>1</v>
      </c>
      <c r="C53" s="456">
        <v>277</v>
      </c>
      <c r="D53" s="457">
        <v>7199.7</v>
      </c>
      <c r="E53" s="457">
        <v>5983.6</v>
      </c>
      <c r="F53" s="457">
        <v>1216</v>
      </c>
      <c r="G53" s="457">
        <v>1041.1</v>
      </c>
      <c r="H53" s="457">
        <v>16.9</v>
      </c>
      <c r="I53" s="457">
        <v>14.5</v>
      </c>
    </row>
    <row r="54" spans="1:9" ht="15.95" customHeight="1">
      <c r="A54" s="702"/>
      <c r="B54" s="137" t="s">
        <v>2</v>
      </c>
      <c r="C54" s="456">
        <v>203</v>
      </c>
      <c r="D54" s="457">
        <v>612.9</v>
      </c>
      <c r="E54" s="457">
        <v>360.7</v>
      </c>
      <c r="F54" s="457">
        <v>252.3</v>
      </c>
      <c r="G54" s="457">
        <v>231.3</v>
      </c>
      <c r="H54" s="457">
        <v>41.2</v>
      </c>
      <c r="I54" s="457">
        <v>37.7</v>
      </c>
    </row>
    <row r="55" spans="1:9" ht="15.95" customHeight="1">
      <c r="A55" s="702"/>
      <c r="B55" s="137" t="s">
        <v>3</v>
      </c>
      <c r="C55" s="456">
        <v>43</v>
      </c>
      <c r="D55" s="457">
        <v>394.9</v>
      </c>
      <c r="E55" s="457">
        <v>358.7</v>
      </c>
      <c r="F55" s="457">
        <v>36.2</v>
      </c>
      <c r="G55" s="457">
        <v>32.3</v>
      </c>
      <c r="H55" s="457">
        <v>9.2</v>
      </c>
      <c r="I55" s="457">
        <v>8.2</v>
      </c>
    </row>
    <row r="56" spans="1:9" ht="15.95" customHeight="1">
      <c r="A56" s="702"/>
      <c r="B56" s="137" t="s">
        <v>4</v>
      </c>
      <c r="C56" s="456">
        <v>25</v>
      </c>
      <c r="D56" s="457">
        <v>990</v>
      </c>
      <c r="E56" s="457">
        <v>895</v>
      </c>
      <c r="F56" s="457">
        <v>95</v>
      </c>
      <c r="G56" s="457">
        <v>77.3</v>
      </c>
      <c r="H56" s="457">
        <v>9.6</v>
      </c>
      <c r="I56" s="457">
        <v>7.8</v>
      </c>
    </row>
    <row r="57" spans="1:9" ht="15.95" customHeight="1">
      <c r="A57" s="702"/>
      <c r="B57" s="137" t="s">
        <v>5</v>
      </c>
      <c r="C57" s="456">
        <v>6</v>
      </c>
      <c r="D57" s="457">
        <v>5201.9</v>
      </c>
      <c r="E57" s="457">
        <v>4369.3</v>
      </c>
      <c r="F57" s="457">
        <v>832.6</v>
      </c>
      <c r="G57" s="457">
        <v>700.2</v>
      </c>
      <c r="H57" s="457">
        <v>16</v>
      </c>
      <c r="I57" s="457">
        <v>13.5</v>
      </c>
    </row>
    <row r="58" spans="1:9" ht="15.95" customHeight="1">
      <c r="A58" s="795" t="s">
        <v>35</v>
      </c>
      <c r="B58" s="137" t="s">
        <v>1</v>
      </c>
      <c r="C58" s="456">
        <v>1089</v>
      </c>
      <c r="D58" s="457">
        <v>79285.5</v>
      </c>
      <c r="E58" s="457">
        <v>71424.8</v>
      </c>
      <c r="F58" s="457">
        <v>7860.6</v>
      </c>
      <c r="G58" s="457">
        <v>6265.6</v>
      </c>
      <c r="H58" s="457">
        <v>9.9</v>
      </c>
      <c r="I58" s="457">
        <v>7.9</v>
      </c>
    </row>
    <row r="59" spans="1:9" ht="15.95" customHeight="1">
      <c r="A59" s="702"/>
      <c r="B59" s="137" t="s">
        <v>2</v>
      </c>
      <c r="C59" s="456">
        <v>529</v>
      </c>
      <c r="D59" s="457">
        <v>2687.1</v>
      </c>
      <c r="E59" s="457">
        <v>2318.4</v>
      </c>
      <c r="F59" s="457">
        <v>368.7</v>
      </c>
      <c r="G59" s="457">
        <v>300.3</v>
      </c>
      <c r="H59" s="457">
        <v>13.7</v>
      </c>
      <c r="I59" s="457">
        <v>11.2</v>
      </c>
    </row>
    <row r="60" spans="1:9" ht="15.95" customHeight="1">
      <c r="A60" s="702"/>
      <c r="B60" s="137" t="s">
        <v>3</v>
      </c>
      <c r="C60" s="456">
        <v>263</v>
      </c>
      <c r="D60" s="457">
        <v>4052.5</v>
      </c>
      <c r="E60" s="457">
        <v>3643.2</v>
      </c>
      <c r="F60" s="457">
        <v>409.2</v>
      </c>
      <c r="G60" s="457">
        <v>336.8</v>
      </c>
      <c r="H60" s="457">
        <v>10.1</v>
      </c>
      <c r="I60" s="457">
        <v>8.3</v>
      </c>
    </row>
    <row r="61" spans="1:9" ht="15.95" customHeight="1">
      <c r="A61" s="702"/>
      <c r="B61" s="137" t="s">
        <v>4</v>
      </c>
      <c r="C61" s="456">
        <v>205</v>
      </c>
      <c r="D61" s="457">
        <v>11005</v>
      </c>
      <c r="E61" s="457">
        <v>9957.9</v>
      </c>
      <c r="F61" s="457">
        <v>1047.1</v>
      </c>
      <c r="G61" s="457">
        <v>845.1</v>
      </c>
      <c r="H61" s="457">
        <v>9.5</v>
      </c>
      <c r="I61" s="457">
        <v>7.7</v>
      </c>
    </row>
    <row r="62" spans="1:9" ht="15.95" customHeight="1">
      <c r="A62" s="702"/>
      <c r="B62" s="137" t="s">
        <v>5</v>
      </c>
      <c r="C62" s="456">
        <v>92</v>
      </c>
      <c r="D62" s="457">
        <v>61541</v>
      </c>
      <c r="E62" s="457">
        <v>55505.3</v>
      </c>
      <c r="F62" s="457">
        <v>6035.7</v>
      </c>
      <c r="G62" s="457">
        <v>4783.4</v>
      </c>
      <c r="H62" s="457">
        <v>9.8</v>
      </c>
      <c r="I62" s="457">
        <v>7.8</v>
      </c>
    </row>
    <row r="63" spans="1:9" ht="18" customHeight="1">
      <c r="A63" s="795" t="s">
        <v>36</v>
      </c>
      <c r="B63" s="137" t="s">
        <v>1</v>
      </c>
      <c r="C63" s="456">
        <v>1020</v>
      </c>
      <c r="D63" s="457">
        <v>15317.6</v>
      </c>
      <c r="E63" s="457">
        <v>10615.4</v>
      </c>
      <c r="F63" s="457">
        <v>4702.2</v>
      </c>
      <c r="G63" s="457">
        <v>4093.9</v>
      </c>
      <c r="H63" s="457">
        <v>30.7</v>
      </c>
      <c r="I63" s="457">
        <v>26.7</v>
      </c>
    </row>
    <row r="64" spans="1:9" ht="18" customHeight="1">
      <c r="A64" s="702"/>
      <c r="B64" s="137" t="s">
        <v>2</v>
      </c>
      <c r="C64" s="456">
        <v>954</v>
      </c>
      <c r="D64" s="457">
        <v>10443.3</v>
      </c>
      <c r="E64" s="457">
        <v>6803.6</v>
      </c>
      <c r="F64" s="457">
        <v>3639.7</v>
      </c>
      <c r="G64" s="457">
        <v>3186.3</v>
      </c>
      <c r="H64" s="457">
        <v>34.9</v>
      </c>
      <c r="I64" s="457">
        <v>30.5</v>
      </c>
    </row>
    <row r="65" spans="1:9" ht="18" customHeight="1">
      <c r="A65" s="702"/>
      <c r="B65" s="137" t="s">
        <v>3</v>
      </c>
      <c r="C65" s="456">
        <v>42</v>
      </c>
      <c r="D65" s="457">
        <v>1296.5</v>
      </c>
      <c r="E65" s="457">
        <v>909.3</v>
      </c>
      <c r="F65" s="457">
        <v>387.2</v>
      </c>
      <c r="G65" s="457">
        <v>317</v>
      </c>
      <c r="H65" s="457">
        <v>29.9</v>
      </c>
      <c r="I65" s="457">
        <v>24.5</v>
      </c>
    </row>
    <row r="66" spans="1:9" ht="18" customHeight="1">
      <c r="A66" s="702"/>
      <c r="B66" s="137" t="s">
        <v>4</v>
      </c>
      <c r="C66" s="456">
        <v>18</v>
      </c>
      <c r="D66" s="457">
        <v>2281.5</v>
      </c>
      <c r="E66" s="457">
        <v>1685.8</v>
      </c>
      <c r="F66" s="457">
        <v>595.7</v>
      </c>
      <c r="G66" s="457">
        <v>523</v>
      </c>
      <c r="H66" s="457">
        <v>26.1</v>
      </c>
      <c r="I66" s="457">
        <v>22.9</v>
      </c>
    </row>
    <row r="67" spans="1:9" ht="18" customHeight="1">
      <c r="A67" s="702"/>
      <c r="B67" s="137" t="s">
        <v>5</v>
      </c>
      <c r="C67" s="456">
        <v>6</v>
      </c>
      <c r="D67" s="457">
        <v>1296.4</v>
      </c>
      <c r="E67" s="457">
        <v>1216.8</v>
      </c>
      <c r="F67" s="457">
        <v>79.6</v>
      </c>
      <c r="G67" s="457">
        <v>67.6</v>
      </c>
      <c r="H67" s="457">
        <v>6.1</v>
      </c>
      <c r="I67" s="457">
        <v>5.2</v>
      </c>
    </row>
    <row r="68" spans="1:9" ht="15.95" customHeight="1">
      <c r="A68" s="795" t="s">
        <v>53</v>
      </c>
      <c r="B68" s="137" t="s">
        <v>1</v>
      </c>
      <c r="C68" s="456">
        <v>1367</v>
      </c>
      <c r="D68" s="457">
        <v>34774.9</v>
      </c>
      <c r="E68" s="457">
        <v>29576.4</v>
      </c>
      <c r="F68" s="457">
        <v>5198.5</v>
      </c>
      <c r="G68" s="457">
        <v>4613.5</v>
      </c>
      <c r="H68" s="457">
        <v>15</v>
      </c>
      <c r="I68" s="457">
        <v>13.3</v>
      </c>
    </row>
    <row r="69" spans="1:9" ht="15.95" customHeight="1">
      <c r="A69" s="702"/>
      <c r="B69" s="137" t="s">
        <v>2</v>
      </c>
      <c r="C69" s="456">
        <v>815</v>
      </c>
      <c r="D69" s="457">
        <v>3795.7</v>
      </c>
      <c r="E69" s="457">
        <v>2299.5</v>
      </c>
      <c r="F69" s="457">
        <v>1496.2</v>
      </c>
      <c r="G69" s="457">
        <v>1321.7</v>
      </c>
      <c r="H69" s="457">
        <v>39.4</v>
      </c>
      <c r="I69" s="457">
        <v>34.8</v>
      </c>
    </row>
    <row r="70" spans="1:9" ht="15.95" customHeight="1">
      <c r="A70" s="702"/>
      <c r="B70" s="137" t="s">
        <v>3</v>
      </c>
      <c r="C70" s="456">
        <v>288</v>
      </c>
      <c r="D70" s="457">
        <v>5891.9</v>
      </c>
      <c r="E70" s="457">
        <v>4601.5</v>
      </c>
      <c r="F70" s="457">
        <v>1290.4</v>
      </c>
      <c r="G70" s="457">
        <v>1201.9</v>
      </c>
      <c r="H70" s="457">
        <v>21.9</v>
      </c>
      <c r="I70" s="457">
        <v>20.4</v>
      </c>
    </row>
    <row r="71" spans="1:9" ht="15.95" customHeight="1">
      <c r="A71" s="702"/>
      <c r="B71" s="137" t="s">
        <v>4</v>
      </c>
      <c r="C71" s="456">
        <v>180</v>
      </c>
      <c r="D71" s="457">
        <v>11158.9</v>
      </c>
      <c r="E71" s="457">
        <v>9684</v>
      </c>
      <c r="F71" s="457">
        <v>1474.9</v>
      </c>
      <c r="G71" s="457">
        <v>1350.7</v>
      </c>
      <c r="H71" s="457">
        <v>13.2</v>
      </c>
      <c r="I71" s="457">
        <v>12.1</v>
      </c>
    </row>
    <row r="72" spans="1:9" ht="15.95" customHeight="1">
      <c r="A72" s="702"/>
      <c r="B72" s="137" t="s">
        <v>5</v>
      </c>
      <c r="C72" s="456">
        <v>84</v>
      </c>
      <c r="D72" s="457">
        <v>13928.3</v>
      </c>
      <c r="E72" s="457">
        <v>12991.4</v>
      </c>
      <c r="F72" s="457">
        <v>937</v>
      </c>
      <c r="G72" s="457">
        <v>739.2</v>
      </c>
      <c r="H72" s="457">
        <v>6.7</v>
      </c>
      <c r="I72" s="457">
        <v>5.3</v>
      </c>
    </row>
    <row r="73" spans="1:9" ht="15.95" customHeight="1">
      <c r="A73" s="795" t="s">
        <v>37</v>
      </c>
      <c r="B73" s="137" t="s">
        <v>1</v>
      </c>
      <c r="C73" s="456">
        <v>724</v>
      </c>
      <c r="D73" s="457">
        <v>20898.5</v>
      </c>
      <c r="E73" s="457">
        <v>19167.4</v>
      </c>
      <c r="F73" s="457">
        <v>1731.1</v>
      </c>
      <c r="G73" s="457">
        <v>1442.5</v>
      </c>
      <c r="H73" s="457">
        <v>8.3</v>
      </c>
      <c r="I73" s="457">
        <v>6.9</v>
      </c>
    </row>
    <row r="74" spans="1:9" ht="15.95" customHeight="1">
      <c r="A74" s="702"/>
      <c r="B74" s="137" t="s">
        <v>2</v>
      </c>
      <c r="C74" s="456">
        <v>471</v>
      </c>
      <c r="D74" s="457">
        <v>1771.9</v>
      </c>
      <c r="E74" s="457">
        <v>1545.1</v>
      </c>
      <c r="F74" s="457">
        <v>226.8</v>
      </c>
      <c r="G74" s="457">
        <v>206.7</v>
      </c>
      <c r="H74" s="457">
        <v>12.8</v>
      </c>
      <c r="I74" s="457">
        <v>11.7</v>
      </c>
    </row>
    <row r="75" spans="1:9" ht="15.95" customHeight="1">
      <c r="A75" s="702"/>
      <c r="B75" s="137" t="s">
        <v>3</v>
      </c>
      <c r="C75" s="456">
        <v>113</v>
      </c>
      <c r="D75" s="457">
        <v>2250.4</v>
      </c>
      <c r="E75" s="457">
        <v>1959.3</v>
      </c>
      <c r="F75" s="457">
        <v>291.1</v>
      </c>
      <c r="G75" s="457">
        <v>241.1</v>
      </c>
      <c r="H75" s="457">
        <v>12.9</v>
      </c>
      <c r="I75" s="457">
        <v>10.7</v>
      </c>
    </row>
    <row r="76" spans="1:9" ht="15.95" customHeight="1">
      <c r="A76" s="702"/>
      <c r="B76" s="137" t="s">
        <v>4</v>
      </c>
      <c r="C76" s="456">
        <v>89</v>
      </c>
      <c r="D76" s="457">
        <v>5668.5</v>
      </c>
      <c r="E76" s="457">
        <v>5148.3</v>
      </c>
      <c r="F76" s="457">
        <v>520.1</v>
      </c>
      <c r="G76" s="457">
        <v>428.3</v>
      </c>
      <c r="H76" s="457">
        <v>9.2</v>
      </c>
      <c r="I76" s="457">
        <v>7.6</v>
      </c>
    </row>
    <row r="77" spans="1:9" ht="15.95" customHeight="1">
      <c r="A77" s="702"/>
      <c r="B77" s="137" t="s">
        <v>5</v>
      </c>
      <c r="C77" s="456">
        <v>51</v>
      </c>
      <c r="D77" s="457">
        <v>11207.8</v>
      </c>
      <c r="E77" s="457">
        <v>10514.6</v>
      </c>
      <c r="F77" s="457">
        <v>693.2</v>
      </c>
      <c r="G77" s="457">
        <v>566.4</v>
      </c>
      <c r="H77" s="457">
        <v>6.2</v>
      </c>
      <c r="I77" s="457">
        <v>5.1</v>
      </c>
    </row>
    <row r="78" spans="1:9" ht="15.95" customHeight="1">
      <c r="A78" s="795" t="s">
        <v>38</v>
      </c>
      <c r="B78" s="137" t="s">
        <v>1</v>
      </c>
      <c r="C78" s="456">
        <v>67</v>
      </c>
      <c r="D78" s="457">
        <v>274.9</v>
      </c>
      <c r="E78" s="457">
        <v>228.9</v>
      </c>
      <c r="F78" s="457">
        <v>46</v>
      </c>
      <c r="G78" s="457">
        <v>40.2</v>
      </c>
      <c r="H78" s="457">
        <v>16.7</v>
      </c>
      <c r="I78" s="457">
        <v>14.6</v>
      </c>
    </row>
    <row r="79" spans="1:9" ht="15.95" customHeight="1">
      <c r="A79" s="702"/>
      <c r="B79" s="137" t="s">
        <v>2</v>
      </c>
      <c r="C79" s="456">
        <v>53</v>
      </c>
      <c r="D79" s="457">
        <v>66.8</v>
      </c>
      <c r="E79" s="457">
        <v>57.6</v>
      </c>
      <c r="F79" s="457">
        <v>9.2</v>
      </c>
      <c r="G79" s="457">
        <v>8</v>
      </c>
      <c r="H79" s="457">
        <v>13.8</v>
      </c>
      <c r="I79" s="457">
        <v>12</v>
      </c>
    </row>
    <row r="80" spans="1:9" ht="15.95" customHeight="1">
      <c r="A80" s="702"/>
      <c r="B80" s="137" t="s">
        <v>3</v>
      </c>
      <c r="C80" s="456">
        <v>9</v>
      </c>
      <c r="D80" s="457" t="s">
        <v>760</v>
      </c>
      <c r="E80" s="457" t="s">
        <v>760</v>
      </c>
      <c r="F80" s="457" t="s">
        <v>760</v>
      </c>
      <c r="G80" s="457" t="s">
        <v>760</v>
      </c>
      <c r="H80" s="457" t="s">
        <v>760</v>
      </c>
      <c r="I80" s="457" t="s">
        <v>760</v>
      </c>
    </row>
    <row r="81" spans="1:9" ht="15.95" customHeight="1">
      <c r="A81" s="702"/>
      <c r="B81" s="137" t="s">
        <v>4</v>
      </c>
      <c r="C81" s="456">
        <v>5</v>
      </c>
      <c r="D81" s="457" t="s">
        <v>760</v>
      </c>
      <c r="E81" s="457" t="s">
        <v>760</v>
      </c>
      <c r="F81" s="457" t="s">
        <v>760</v>
      </c>
      <c r="G81" s="457" t="s">
        <v>760</v>
      </c>
      <c r="H81" s="457" t="s">
        <v>760</v>
      </c>
      <c r="I81" s="457" t="s">
        <v>760</v>
      </c>
    </row>
    <row r="82" spans="1:9" ht="15.95" customHeight="1">
      <c r="A82" s="702"/>
      <c r="B82" s="137" t="s">
        <v>5</v>
      </c>
      <c r="C82" s="465" t="s">
        <v>737</v>
      </c>
      <c r="D82" s="465" t="s">
        <v>737</v>
      </c>
      <c r="E82" s="465" t="s">
        <v>737</v>
      </c>
      <c r="F82" s="465" t="s">
        <v>737</v>
      </c>
      <c r="G82" s="465" t="s">
        <v>737</v>
      </c>
      <c r="H82" s="465" t="s">
        <v>737</v>
      </c>
      <c r="I82" s="465" t="s">
        <v>737</v>
      </c>
    </row>
    <row r="83" spans="1:9" ht="15.95" customHeight="1">
      <c r="A83" s="795" t="s">
        <v>39</v>
      </c>
      <c r="B83" s="137" t="s">
        <v>1</v>
      </c>
      <c r="C83" s="456">
        <v>85</v>
      </c>
      <c r="D83" s="457">
        <v>5688.6</v>
      </c>
      <c r="E83" s="457">
        <v>5336.8</v>
      </c>
      <c r="F83" s="457">
        <v>351.8</v>
      </c>
      <c r="G83" s="457">
        <v>285.3</v>
      </c>
      <c r="H83" s="457">
        <v>6.2</v>
      </c>
      <c r="I83" s="457">
        <v>5</v>
      </c>
    </row>
    <row r="84" spans="1:9" ht="15.95" customHeight="1">
      <c r="A84" s="702"/>
      <c r="B84" s="137" t="s">
        <v>2</v>
      </c>
      <c r="C84" s="456">
        <v>40</v>
      </c>
      <c r="D84" s="457">
        <v>153.1</v>
      </c>
      <c r="E84" s="457">
        <v>143.7</v>
      </c>
      <c r="F84" s="457">
        <v>9.4</v>
      </c>
      <c r="G84" s="457">
        <v>8.1</v>
      </c>
      <c r="H84" s="457">
        <v>6.1</v>
      </c>
      <c r="I84" s="457">
        <v>5.3</v>
      </c>
    </row>
    <row r="85" spans="1:9" ht="15.95" customHeight="1">
      <c r="A85" s="702"/>
      <c r="B85" s="137" t="s">
        <v>3</v>
      </c>
      <c r="C85" s="456">
        <v>22</v>
      </c>
      <c r="D85" s="457">
        <v>338.8</v>
      </c>
      <c r="E85" s="457">
        <v>307.1</v>
      </c>
      <c r="F85" s="457">
        <v>31.8</v>
      </c>
      <c r="G85" s="457">
        <v>28.9</v>
      </c>
      <c r="H85" s="457">
        <v>9.4</v>
      </c>
      <c r="I85" s="457">
        <v>8.5</v>
      </c>
    </row>
    <row r="86" spans="1:9" ht="15.95" customHeight="1">
      <c r="A86" s="702"/>
      <c r="B86" s="137" t="s">
        <v>4</v>
      </c>
      <c r="C86" s="456">
        <v>12</v>
      </c>
      <c r="D86" s="457">
        <v>758.7</v>
      </c>
      <c r="E86" s="457">
        <v>709.8</v>
      </c>
      <c r="F86" s="457">
        <v>49</v>
      </c>
      <c r="G86" s="457">
        <v>40.5</v>
      </c>
      <c r="H86" s="457">
        <v>6.5</v>
      </c>
      <c r="I86" s="457">
        <v>5.3</v>
      </c>
    </row>
    <row r="87" spans="1:9" ht="15.95" customHeight="1">
      <c r="A87" s="702"/>
      <c r="B87" s="137" t="s">
        <v>5</v>
      </c>
      <c r="C87" s="456">
        <v>11</v>
      </c>
      <c r="D87" s="457">
        <v>4437.9</v>
      </c>
      <c r="E87" s="457">
        <v>4176.3</v>
      </c>
      <c r="F87" s="457">
        <v>261.6</v>
      </c>
      <c r="G87" s="457">
        <v>207.8</v>
      </c>
      <c r="H87" s="457">
        <v>5.9</v>
      </c>
      <c r="I87" s="457">
        <v>4.7</v>
      </c>
    </row>
    <row r="88" spans="1:9" ht="15.95" customHeight="1">
      <c r="A88" s="795" t="s">
        <v>40</v>
      </c>
      <c r="B88" s="137" t="s">
        <v>1</v>
      </c>
      <c r="C88" s="456">
        <v>48</v>
      </c>
      <c r="D88" s="457">
        <v>2717.4</v>
      </c>
      <c r="E88" s="457">
        <v>2463.2</v>
      </c>
      <c r="F88" s="457">
        <v>254.2</v>
      </c>
      <c r="G88" s="457">
        <v>221.7</v>
      </c>
      <c r="H88" s="457">
        <v>9.4</v>
      </c>
      <c r="I88" s="457">
        <v>8.2</v>
      </c>
    </row>
    <row r="89" spans="1:9" ht="15.95" customHeight="1">
      <c r="A89" s="702"/>
      <c r="B89" s="137" t="s">
        <v>2</v>
      </c>
      <c r="C89" s="456">
        <v>36</v>
      </c>
      <c r="D89" s="457">
        <v>214</v>
      </c>
      <c r="E89" s="457">
        <v>123.4</v>
      </c>
      <c r="F89" s="457">
        <v>90.7</v>
      </c>
      <c r="G89" s="457">
        <v>90.3</v>
      </c>
      <c r="H89" s="457">
        <v>42.4</v>
      </c>
      <c r="I89" s="457">
        <v>42.2</v>
      </c>
    </row>
    <row r="90" spans="1:9" ht="15.95" customHeight="1">
      <c r="A90" s="702"/>
      <c r="B90" s="137" t="s">
        <v>3</v>
      </c>
      <c r="C90" s="456">
        <v>9</v>
      </c>
      <c r="D90" s="457">
        <v>253.5</v>
      </c>
      <c r="E90" s="457">
        <v>228.9</v>
      </c>
      <c r="F90" s="457">
        <v>24.6</v>
      </c>
      <c r="G90" s="457">
        <v>19</v>
      </c>
      <c r="H90" s="457">
        <v>9.7</v>
      </c>
      <c r="I90" s="457">
        <v>7.5</v>
      </c>
    </row>
    <row r="91" spans="1:9" ht="15.95" customHeight="1">
      <c r="A91" s="702"/>
      <c r="B91" s="137" t="s">
        <v>4</v>
      </c>
      <c r="C91" s="456">
        <v>2</v>
      </c>
      <c r="D91" s="457" t="s">
        <v>760</v>
      </c>
      <c r="E91" s="457" t="s">
        <v>760</v>
      </c>
      <c r="F91" s="457" t="s">
        <v>760</v>
      </c>
      <c r="G91" s="457" t="s">
        <v>760</v>
      </c>
      <c r="H91" s="457" t="s">
        <v>760</v>
      </c>
      <c r="I91" s="457" t="s">
        <v>760</v>
      </c>
    </row>
    <row r="92" spans="1:9" ht="15.95" customHeight="1">
      <c r="A92" s="702"/>
      <c r="B92" s="137" t="s">
        <v>5</v>
      </c>
      <c r="C92" s="456">
        <v>1</v>
      </c>
      <c r="D92" s="457" t="s">
        <v>760</v>
      </c>
      <c r="E92" s="457" t="s">
        <v>760</v>
      </c>
      <c r="F92" s="457" t="s">
        <v>760</v>
      </c>
      <c r="G92" s="457" t="s">
        <v>760</v>
      </c>
      <c r="H92" s="457" t="s">
        <v>760</v>
      </c>
      <c r="I92" s="457" t="s">
        <v>760</v>
      </c>
    </row>
    <row r="93" spans="1:9" ht="15.95" customHeight="1">
      <c r="A93" s="795" t="s">
        <v>41</v>
      </c>
      <c r="B93" s="137" t="s">
        <v>1</v>
      </c>
      <c r="C93" s="456">
        <v>127</v>
      </c>
      <c r="D93" s="457">
        <v>2224.2</v>
      </c>
      <c r="E93" s="457">
        <v>1836.8</v>
      </c>
      <c r="F93" s="457">
        <v>387.5</v>
      </c>
      <c r="G93" s="457">
        <v>330.3</v>
      </c>
      <c r="H93" s="457">
        <v>17.4</v>
      </c>
      <c r="I93" s="457">
        <v>14.9</v>
      </c>
    </row>
    <row r="94" spans="1:9" ht="15.95" customHeight="1">
      <c r="A94" s="702"/>
      <c r="B94" s="137" t="s">
        <v>2</v>
      </c>
      <c r="C94" s="456">
        <v>98</v>
      </c>
      <c r="D94" s="457">
        <v>211.1</v>
      </c>
      <c r="E94" s="457">
        <v>194.7</v>
      </c>
      <c r="F94" s="457">
        <v>16.4</v>
      </c>
      <c r="G94" s="457">
        <v>14</v>
      </c>
      <c r="H94" s="457">
        <v>7.8</v>
      </c>
      <c r="I94" s="457">
        <v>6.6</v>
      </c>
    </row>
    <row r="95" spans="1:9" ht="15.95" customHeight="1">
      <c r="A95" s="702"/>
      <c r="B95" s="137" t="s">
        <v>3</v>
      </c>
      <c r="C95" s="456">
        <v>15</v>
      </c>
      <c r="D95" s="457">
        <v>132.9</v>
      </c>
      <c r="E95" s="457">
        <v>124.6</v>
      </c>
      <c r="F95" s="457">
        <v>8.3</v>
      </c>
      <c r="G95" s="457">
        <v>6.8</v>
      </c>
      <c r="H95" s="457">
        <v>6.3</v>
      </c>
      <c r="I95" s="457">
        <v>5.1</v>
      </c>
    </row>
    <row r="96" spans="1:9" ht="17.1" customHeight="1">
      <c r="A96" s="702"/>
      <c r="B96" s="137" t="s">
        <v>4</v>
      </c>
      <c r="C96" s="456">
        <v>8</v>
      </c>
      <c r="D96" s="457">
        <v>247.4</v>
      </c>
      <c r="E96" s="457">
        <v>238.3</v>
      </c>
      <c r="F96" s="457">
        <v>9.1</v>
      </c>
      <c r="G96" s="457">
        <v>6.7</v>
      </c>
      <c r="H96" s="457">
        <v>3.7</v>
      </c>
      <c r="I96" s="457">
        <v>2.7</v>
      </c>
    </row>
    <row r="97" spans="1:9" ht="12.75">
      <c r="A97" s="703"/>
      <c r="B97" s="281" t="s">
        <v>5</v>
      </c>
      <c r="C97" s="436">
        <v>6</v>
      </c>
      <c r="D97" s="392">
        <v>1632.8</v>
      </c>
      <c r="E97" s="392">
        <v>1279.2</v>
      </c>
      <c r="F97" s="392">
        <v>353.7</v>
      </c>
      <c r="G97" s="392">
        <v>302.7</v>
      </c>
      <c r="H97" s="392">
        <v>21.7</v>
      </c>
      <c r="I97" s="392">
        <v>18.5</v>
      </c>
    </row>
    <row r="98" spans="1:8" ht="12.75">
      <c r="A98" s="112"/>
      <c r="D98" s="11"/>
      <c r="E98" s="11"/>
      <c r="F98" s="11"/>
      <c r="G98" s="11"/>
      <c r="H98" s="11"/>
    </row>
  </sheetData>
  <mergeCells count="29"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printOptions/>
  <pageMargins left="0" right="0" top="0.1968503937007874" bottom="0.1968503937007874" header="0" footer="0"/>
  <pageSetup firstPageNumber="98" useFirstPageNumber="1" fitToHeight="0" fitToWidth="1" horizontalDpi="144" verticalDpi="144" orientation="landscape" pageOrder="overThenDown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/>
  </sheetViews>
  <sheetFormatPr defaultColWidth="8.875" defaultRowHeight="12.75"/>
  <cols>
    <col min="1" max="1" width="27.25390625" style="83" customWidth="1"/>
    <col min="2" max="2" width="2.375" style="49" customWidth="1"/>
    <col min="3" max="3" width="12.875" style="49" customWidth="1"/>
    <col min="4" max="4" width="11.25390625" style="48" customWidth="1"/>
    <col min="5" max="5" width="11.125" style="48" customWidth="1"/>
    <col min="6" max="7" width="9.375" style="48" customWidth="1"/>
    <col min="8" max="8" width="10.00390625" style="49" customWidth="1"/>
    <col min="9" max="9" width="8.625" style="49" customWidth="1"/>
    <col min="10" max="16384" width="8.875" style="15" customWidth="1"/>
  </cols>
  <sheetData>
    <row r="1" spans="1:9" s="172" customFormat="1" ht="18" customHeight="1">
      <c r="A1" s="174" t="s">
        <v>809</v>
      </c>
      <c r="B1" s="174"/>
      <c r="C1" s="174"/>
      <c r="D1" s="174"/>
      <c r="E1" s="174"/>
      <c r="F1" s="174"/>
      <c r="G1" s="174"/>
      <c r="H1" s="174"/>
      <c r="I1" s="174"/>
    </row>
    <row r="2" spans="1:9" s="172" customFormat="1" ht="14.1" customHeight="1">
      <c r="A2" s="173" t="s">
        <v>811</v>
      </c>
      <c r="B2" s="170"/>
      <c r="C2" s="169"/>
      <c r="D2" s="171"/>
      <c r="E2" s="171"/>
      <c r="F2" s="171"/>
      <c r="G2" s="171"/>
      <c r="H2" s="169"/>
      <c r="I2" s="169"/>
    </row>
    <row r="3" spans="1:9" s="49" customFormat="1" ht="39" customHeight="1">
      <c r="A3" s="316" t="s">
        <v>55</v>
      </c>
      <c r="B3" s="846"/>
      <c r="C3" s="847" t="s">
        <v>807</v>
      </c>
      <c r="D3" s="843" t="s">
        <v>856</v>
      </c>
      <c r="E3" s="843" t="s">
        <v>857</v>
      </c>
      <c r="F3" s="862" t="s">
        <v>283</v>
      </c>
      <c r="G3" s="863"/>
      <c r="H3" s="853" t="s">
        <v>803</v>
      </c>
      <c r="I3" s="854"/>
    </row>
    <row r="4" spans="1:9" s="49" customFormat="1" ht="16.5" customHeight="1">
      <c r="A4" s="558" t="s">
        <v>601</v>
      </c>
      <c r="B4" s="585"/>
      <c r="C4" s="844"/>
      <c r="D4" s="844"/>
      <c r="E4" s="844"/>
      <c r="F4" s="866"/>
      <c r="G4" s="867"/>
      <c r="H4" s="866"/>
      <c r="I4" s="867"/>
    </row>
    <row r="5" spans="1:9" s="49" customFormat="1" ht="16.5" customHeight="1">
      <c r="A5" s="678"/>
      <c r="B5" s="585"/>
      <c r="C5" s="844"/>
      <c r="D5" s="844"/>
      <c r="E5" s="844"/>
      <c r="F5" s="671" t="s">
        <v>293</v>
      </c>
      <c r="G5" s="671" t="s">
        <v>286</v>
      </c>
      <c r="H5" s="602" t="s">
        <v>287</v>
      </c>
      <c r="I5" s="602" t="s">
        <v>288</v>
      </c>
    </row>
    <row r="6" spans="1:9" s="49" customFormat="1" ht="16.5" customHeight="1">
      <c r="A6" s="678"/>
      <c r="B6" s="585"/>
      <c r="C6" s="844"/>
      <c r="D6" s="844"/>
      <c r="E6" s="844"/>
      <c r="F6" s="706"/>
      <c r="G6" s="706"/>
      <c r="H6" s="672"/>
      <c r="I6" s="672"/>
    </row>
    <row r="7" spans="1:9" s="49" customFormat="1" ht="16.5" customHeight="1">
      <c r="A7" s="678"/>
      <c r="B7" s="585"/>
      <c r="C7" s="844"/>
      <c r="D7" s="844"/>
      <c r="E7" s="844"/>
      <c r="F7" s="706"/>
      <c r="G7" s="706"/>
      <c r="H7" s="672"/>
      <c r="I7" s="672"/>
    </row>
    <row r="8" spans="1:9" s="49" customFormat="1" ht="16.5" customHeight="1">
      <c r="A8" s="678"/>
      <c r="B8" s="585"/>
      <c r="C8" s="844"/>
      <c r="D8" s="844"/>
      <c r="E8" s="844"/>
      <c r="F8" s="706"/>
      <c r="G8" s="706"/>
      <c r="H8" s="672"/>
      <c r="I8" s="672"/>
    </row>
    <row r="9" spans="1:9" s="49" customFormat="1" ht="16.5" customHeight="1">
      <c r="A9" s="678"/>
      <c r="B9" s="585"/>
      <c r="C9" s="844"/>
      <c r="D9" s="844"/>
      <c r="E9" s="844"/>
      <c r="F9" s="706"/>
      <c r="G9" s="706"/>
      <c r="H9" s="672"/>
      <c r="I9" s="672"/>
    </row>
    <row r="10" spans="1:9" s="49" customFormat="1" ht="16.5" customHeight="1">
      <c r="A10" s="678"/>
      <c r="B10" s="585"/>
      <c r="C10" s="844"/>
      <c r="D10" s="844"/>
      <c r="E10" s="844"/>
      <c r="F10" s="706"/>
      <c r="G10" s="706"/>
      <c r="H10" s="672"/>
      <c r="I10" s="672"/>
    </row>
    <row r="11" spans="1:9" s="49" customFormat="1" ht="16.5" customHeight="1">
      <c r="A11" s="678"/>
      <c r="B11" s="585"/>
      <c r="C11" s="844"/>
      <c r="D11" s="845"/>
      <c r="E11" s="845"/>
      <c r="F11" s="707"/>
      <c r="G11" s="707"/>
      <c r="H11" s="672"/>
      <c r="I11" s="672"/>
    </row>
    <row r="12" spans="1:9" s="49" customFormat="1" ht="16.5" customHeight="1">
      <c r="A12" s="679"/>
      <c r="B12" s="586"/>
      <c r="C12" s="845"/>
      <c r="D12" s="641" t="s">
        <v>648</v>
      </c>
      <c r="E12" s="728"/>
      <c r="F12" s="728"/>
      <c r="G12" s="729"/>
      <c r="H12" s="669"/>
      <c r="I12" s="669"/>
    </row>
    <row r="13" spans="1:9" ht="27.75" customHeight="1">
      <c r="A13" s="661" t="s">
        <v>536</v>
      </c>
      <c r="B13" s="282" t="s">
        <v>1</v>
      </c>
      <c r="C13" s="385">
        <v>24165</v>
      </c>
      <c r="D13" s="395">
        <v>1742540.4</v>
      </c>
      <c r="E13" s="395">
        <v>1660841.6</v>
      </c>
      <c r="F13" s="395">
        <v>81698.8</v>
      </c>
      <c r="G13" s="395">
        <v>64550.7</v>
      </c>
      <c r="H13" s="381">
        <v>14116</v>
      </c>
      <c r="I13" s="381">
        <v>14008</v>
      </c>
    </row>
    <row r="14" spans="1:9" ht="16.5" customHeight="1">
      <c r="A14" s="664"/>
      <c r="B14" s="282" t="s">
        <v>2</v>
      </c>
      <c r="C14" s="219">
        <v>15251</v>
      </c>
      <c r="D14" s="391">
        <v>75865.6</v>
      </c>
      <c r="E14" s="391">
        <v>69615.9</v>
      </c>
      <c r="F14" s="391">
        <v>6249.7</v>
      </c>
      <c r="G14" s="391">
        <v>5037.6</v>
      </c>
      <c r="H14" s="382">
        <v>7474</v>
      </c>
      <c r="I14" s="382">
        <v>7461</v>
      </c>
    </row>
    <row r="15" spans="1:9" ht="16.5" customHeight="1">
      <c r="A15" s="664"/>
      <c r="B15" s="283" t="s">
        <v>3</v>
      </c>
      <c r="C15" s="219">
        <v>4357</v>
      </c>
      <c r="D15" s="391">
        <v>127076.4</v>
      </c>
      <c r="E15" s="391">
        <v>121490.9</v>
      </c>
      <c r="F15" s="391">
        <v>5585.5</v>
      </c>
      <c r="G15" s="391">
        <v>4360</v>
      </c>
      <c r="H15" s="382">
        <v>2950</v>
      </c>
      <c r="I15" s="382">
        <v>2910</v>
      </c>
    </row>
    <row r="16" spans="1:9" ht="16.5" customHeight="1">
      <c r="A16" s="664"/>
      <c r="B16" s="283" t="s">
        <v>4</v>
      </c>
      <c r="C16" s="219">
        <v>2999</v>
      </c>
      <c r="D16" s="391">
        <v>342342</v>
      </c>
      <c r="E16" s="391">
        <v>328364.7</v>
      </c>
      <c r="F16" s="391">
        <v>13977.3</v>
      </c>
      <c r="G16" s="391">
        <v>11022.6</v>
      </c>
      <c r="H16" s="382">
        <v>2348</v>
      </c>
      <c r="I16" s="382">
        <v>2317</v>
      </c>
    </row>
    <row r="17" spans="1:9" ht="16.5" customHeight="1">
      <c r="A17" s="664"/>
      <c r="B17" s="283" t="s">
        <v>5</v>
      </c>
      <c r="C17" s="219">
        <v>1558</v>
      </c>
      <c r="D17" s="391">
        <v>1197256.4</v>
      </c>
      <c r="E17" s="391">
        <v>1141370</v>
      </c>
      <c r="F17" s="391">
        <v>55886.4</v>
      </c>
      <c r="G17" s="391">
        <v>44130.5</v>
      </c>
      <c r="H17" s="382">
        <v>1344</v>
      </c>
      <c r="I17" s="382">
        <v>1320</v>
      </c>
    </row>
    <row r="18" spans="1:9" ht="16.5" customHeight="1">
      <c r="A18" s="663" t="s">
        <v>467</v>
      </c>
      <c r="B18" s="284" t="s">
        <v>1</v>
      </c>
      <c r="C18" s="220">
        <v>2112</v>
      </c>
      <c r="D18" s="223">
        <v>135943.9</v>
      </c>
      <c r="E18" s="223">
        <v>131541.4</v>
      </c>
      <c r="F18" s="223">
        <v>4402.5</v>
      </c>
      <c r="G18" s="223">
        <v>3595.1</v>
      </c>
      <c r="H18" s="221">
        <v>1266</v>
      </c>
      <c r="I18" s="221">
        <v>1255</v>
      </c>
    </row>
    <row r="19" spans="1:9" ht="16.5" customHeight="1">
      <c r="A19" s="664"/>
      <c r="B19" s="284" t="s">
        <v>2</v>
      </c>
      <c r="C19" s="220">
        <v>1194</v>
      </c>
      <c r="D19" s="223">
        <v>4996.2</v>
      </c>
      <c r="E19" s="223">
        <v>4342.6</v>
      </c>
      <c r="F19" s="223">
        <v>653.6</v>
      </c>
      <c r="G19" s="223">
        <v>615.6</v>
      </c>
      <c r="H19" s="221">
        <v>596</v>
      </c>
      <c r="I19" s="221">
        <v>593</v>
      </c>
    </row>
    <row r="20" spans="1:9" ht="16.5" customHeight="1">
      <c r="A20" s="664"/>
      <c r="B20" s="284" t="s">
        <v>3</v>
      </c>
      <c r="C20" s="220">
        <v>434</v>
      </c>
      <c r="D20" s="223">
        <v>8805.9</v>
      </c>
      <c r="E20" s="223">
        <v>8367.3</v>
      </c>
      <c r="F20" s="223">
        <v>438.6</v>
      </c>
      <c r="G20" s="223">
        <v>346.7</v>
      </c>
      <c r="H20" s="221">
        <v>281</v>
      </c>
      <c r="I20" s="221">
        <v>279</v>
      </c>
    </row>
    <row r="21" spans="1:9" ht="16.5" customHeight="1">
      <c r="A21" s="664"/>
      <c r="B21" s="284" t="s">
        <v>4</v>
      </c>
      <c r="C21" s="220">
        <v>311</v>
      </c>
      <c r="D21" s="223">
        <v>21402.6</v>
      </c>
      <c r="E21" s="223">
        <v>20465.6</v>
      </c>
      <c r="F21" s="223">
        <v>937</v>
      </c>
      <c r="G21" s="223">
        <v>772</v>
      </c>
      <c r="H21" s="221">
        <v>247</v>
      </c>
      <c r="I21" s="221">
        <v>244</v>
      </c>
    </row>
    <row r="22" spans="1:9" ht="16.5" customHeight="1">
      <c r="A22" s="664"/>
      <c r="B22" s="284" t="s">
        <v>5</v>
      </c>
      <c r="C22" s="220">
        <v>173</v>
      </c>
      <c r="D22" s="223">
        <v>100739.2</v>
      </c>
      <c r="E22" s="223">
        <v>98365.9</v>
      </c>
      <c r="F22" s="223">
        <v>2373.4</v>
      </c>
      <c r="G22" s="223">
        <v>1860.8</v>
      </c>
      <c r="H22" s="221">
        <v>142</v>
      </c>
      <c r="I22" s="221">
        <v>139</v>
      </c>
    </row>
    <row r="23" spans="1:9" ht="16.5" customHeight="1">
      <c r="A23" s="663" t="s">
        <v>468</v>
      </c>
      <c r="B23" s="284" t="s">
        <v>1</v>
      </c>
      <c r="C23" s="220">
        <v>502</v>
      </c>
      <c r="D23" s="223">
        <v>45303</v>
      </c>
      <c r="E23" s="223">
        <v>42629.2</v>
      </c>
      <c r="F23" s="223">
        <v>2673.8</v>
      </c>
      <c r="G23" s="223">
        <v>2238.7</v>
      </c>
      <c r="H23" s="221">
        <v>316</v>
      </c>
      <c r="I23" s="221">
        <v>314</v>
      </c>
    </row>
    <row r="24" spans="1:9" ht="16.5" customHeight="1">
      <c r="A24" s="664"/>
      <c r="B24" s="284" t="s">
        <v>2</v>
      </c>
      <c r="C24" s="220">
        <v>245</v>
      </c>
      <c r="D24" s="223">
        <v>614.7</v>
      </c>
      <c r="E24" s="223">
        <v>577.9</v>
      </c>
      <c r="F24" s="223">
        <v>36.8</v>
      </c>
      <c r="G24" s="223">
        <v>29.7</v>
      </c>
      <c r="H24" s="221">
        <v>139</v>
      </c>
      <c r="I24" s="221">
        <v>138</v>
      </c>
    </row>
    <row r="25" spans="1:9" ht="16.5" customHeight="1">
      <c r="A25" s="664"/>
      <c r="B25" s="284" t="s">
        <v>3</v>
      </c>
      <c r="C25" s="220">
        <v>108</v>
      </c>
      <c r="D25" s="223">
        <v>1867.2</v>
      </c>
      <c r="E25" s="223">
        <v>1800.5</v>
      </c>
      <c r="F25" s="223">
        <v>66.7</v>
      </c>
      <c r="G25" s="223">
        <v>48.6</v>
      </c>
      <c r="H25" s="221">
        <v>67</v>
      </c>
      <c r="I25" s="221">
        <v>67</v>
      </c>
    </row>
    <row r="26" spans="1:9" ht="16.5" customHeight="1">
      <c r="A26" s="664"/>
      <c r="B26" s="284" t="s">
        <v>4</v>
      </c>
      <c r="C26" s="220">
        <v>95</v>
      </c>
      <c r="D26" s="223">
        <v>9826.9</v>
      </c>
      <c r="E26" s="223">
        <v>9420.2</v>
      </c>
      <c r="F26" s="223">
        <v>406.7</v>
      </c>
      <c r="G26" s="223">
        <v>336.7</v>
      </c>
      <c r="H26" s="221">
        <v>67</v>
      </c>
      <c r="I26" s="221">
        <v>67</v>
      </c>
    </row>
    <row r="27" spans="1:9" ht="16.5" customHeight="1">
      <c r="A27" s="664"/>
      <c r="B27" s="284" t="s">
        <v>5</v>
      </c>
      <c r="C27" s="220">
        <v>54</v>
      </c>
      <c r="D27" s="223">
        <v>32994.1</v>
      </c>
      <c r="E27" s="223">
        <v>30830.5</v>
      </c>
      <c r="F27" s="223">
        <v>2163.6</v>
      </c>
      <c r="G27" s="223">
        <v>1823.7</v>
      </c>
      <c r="H27" s="221">
        <v>43</v>
      </c>
      <c r="I27" s="221">
        <v>42</v>
      </c>
    </row>
    <row r="28" spans="1:9" ht="16.5" customHeight="1">
      <c r="A28" s="663" t="s">
        <v>469</v>
      </c>
      <c r="B28" s="284" t="s">
        <v>1</v>
      </c>
      <c r="C28" s="220">
        <v>478</v>
      </c>
      <c r="D28" s="223">
        <v>21305.8</v>
      </c>
      <c r="E28" s="223">
        <v>20075.2</v>
      </c>
      <c r="F28" s="223">
        <v>1230.6</v>
      </c>
      <c r="G28" s="223">
        <v>961.5</v>
      </c>
      <c r="H28" s="221">
        <v>292</v>
      </c>
      <c r="I28" s="221">
        <v>288</v>
      </c>
    </row>
    <row r="29" spans="1:9" ht="16.5" customHeight="1">
      <c r="A29" s="664"/>
      <c r="B29" s="284" t="s">
        <v>2</v>
      </c>
      <c r="C29" s="220">
        <v>340</v>
      </c>
      <c r="D29" s="223">
        <v>646.1</v>
      </c>
      <c r="E29" s="223">
        <v>603.8</v>
      </c>
      <c r="F29" s="223">
        <v>42.3</v>
      </c>
      <c r="G29" s="223">
        <v>34.6</v>
      </c>
      <c r="H29" s="221">
        <v>191</v>
      </c>
      <c r="I29" s="221">
        <v>191</v>
      </c>
    </row>
    <row r="30" spans="1:9" ht="16.5" customHeight="1">
      <c r="A30" s="664"/>
      <c r="B30" s="284" t="s">
        <v>3</v>
      </c>
      <c r="C30" s="220">
        <v>70</v>
      </c>
      <c r="D30" s="223">
        <v>1430.7</v>
      </c>
      <c r="E30" s="223">
        <v>1363.3</v>
      </c>
      <c r="F30" s="223">
        <v>67.4</v>
      </c>
      <c r="G30" s="223">
        <v>52.5</v>
      </c>
      <c r="H30" s="221">
        <v>43</v>
      </c>
      <c r="I30" s="221">
        <v>43</v>
      </c>
    </row>
    <row r="31" spans="1:9" ht="16.5" customHeight="1">
      <c r="A31" s="664"/>
      <c r="B31" s="284" t="s">
        <v>4</v>
      </c>
      <c r="C31" s="220">
        <v>40</v>
      </c>
      <c r="D31" s="223">
        <v>2764.1</v>
      </c>
      <c r="E31" s="223">
        <v>2641.6</v>
      </c>
      <c r="F31" s="223">
        <v>122.4</v>
      </c>
      <c r="G31" s="223">
        <v>91.5</v>
      </c>
      <c r="H31" s="221">
        <v>33</v>
      </c>
      <c r="I31" s="221">
        <v>29</v>
      </c>
    </row>
    <row r="32" spans="1:9" ht="16.5" customHeight="1">
      <c r="A32" s="664"/>
      <c r="B32" s="284" t="s">
        <v>5</v>
      </c>
      <c r="C32" s="220">
        <v>28</v>
      </c>
      <c r="D32" s="223">
        <v>16465</v>
      </c>
      <c r="E32" s="223">
        <v>15466.6</v>
      </c>
      <c r="F32" s="223">
        <v>998.4</v>
      </c>
      <c r="G32" s="223">
        <v>782.9</v>
      </c>
      <c r="H32" s="221">
        <v>25</v>
      </c>
      <c r="I32" s="221">
        <v>25</v>
      </c>
    </row>
    <row r="33" spans="1:9" ht="16.5" customHeight="1">
      <c r="A33" s="663" t="s">
        <v>470</v>
      </c>
      <c r="B33" s="284" t="s">
        <v>1</v>
      </c>
      <c r="C33" s="220">
        <v>502</v>
      </c>
      <c r="D33" s="223">
        <v>28548.6</v>
      </c>
      <c r="E33" s="223">
        <v>27015.6</v>
      </c>
      <c r="F33" s="223">
        <v>1533</v>
      </c>
      <c r="G33" s="223">
        <v>1325.1</v>
      </c>
      <c r="H33" s="221">
        <v>341</v>
      </c>
      <c r="I33" s="221">
        <v>340</v>
      </c>
    </row>
    <row r="34" spans="1:9" ht="16.5" customHeight="1">
      <c r="A34" s="664"/>
      <c r="B34" s="284" t="s">
        <v>2</v>
      </c>
      <c r="C34" s="220">
        <v>239</v>
      </c>
      <c r="D34" s="223">
        <v>656.2</v>
      </c>
      <c r="E34" s="223">
        <v>618.6</v>
      </c>
      <c r="F34" s="223">
        <v>37.6</v>
      </c>
      <c r="G34" s="223">
        <v>32.8</v>
      </c>
      <c r="H34" s="221">
        <v>143</v>
      </c>
      <c r="I34" s="221">
        <v>143</v>
      </c>
    </row>
    <row r="35" spans="1:9" ht="16.5" customHeight="1">
      <c r="A35" s="664"/>
      <c r="B35" s="284" t="s">
        <v>3</v>
      </c>
      <c r="C35" s="220">
        <v>117</v>
      </c>
      <c r="D35" s="223">
        <v>1823.8</v>
      </c>
      <c r="E35" s="223">
        <v>1702.3</v>
      </c>
      <c r="F35" s="223">
        <v>121.5</v>
      </c>
      <c r="G35" s="223">
        <v>106.4</v>
      </c>
      <c r="H35" s="221">
        <v>82</v>
      </c>
      <c r="I35" s="221">
        <v>82</v>
      </c>
    </row>
    <row r="36" spans="1:9" ht="16.5" customHeight="1">
      <c r="A36" s="664"/>
      <c r="B36" s="284" t="s">
        <v>4</v>
      </c>
      <c r="C36" s="220">
        <v>108</v>
      </c>
      <c r="D36" s="223">
        <v>6174.5</v>
      </c>
      <c r="E36" s="223">
        <v>5891.2</v>
      </c>
      <c r="F36" s="223">
        <v>283.3</v>
      </c>
      <c r="G36" s="223">
        <v>222.1</v>
      </c>
      <c r="H36" s="221">
        <v>81</v>
      </c>
      <c r="I36" s="221">
        <v>80</v>
      </c>
    </row>
    <row r="37" spans="1:9" ht="16.5" customHeight="1">
      <c r="A37" s="664"/>
      <c r="B37" s="284" t="s">
        <v>5</v>
      </c>
      <c r="C37" s="220">
        <v>38</v>
      </c>
      <c r="D37" s="223">
        <v>19894.1</v>
      </c>
      <c r="E37" s="223">
        <v>18803.6</v>
      </c>
      <c r="F37" s="223">
        <v>1090.5</v>
      </c>
      <c r="G37" s="223">
        <v>963.8</v>
      </c>
      <c r="H37" s="221">
        <v>35</v>
      </c>
      <c r="I37" s="221">
        <v>35</v>
      </c>
    </row>
    <row r="38" spans="1:9" ht="16.5" customHeight="1">
      <c r="A38" s="663" t="s">
        <v>471</v>
      </c>
      <c r="B38" s="284" t="s">
        <v>1</v>
      </c>
      <c r="C38" s="220">
        <v>917</v>
      </c>
      <c r="D38" s="223">
        <v>65771.5</v>
      </c>
      <c r="E38" s="223">
        <v>61519.8</v>
      </c>
      <c r="F38" s="223">
        <v>4251.7</v>
      </c>
      <c r="G38" s="223">
        <v>3468.5</v>
      </c>
      <c r="H38" s="221">
        <v>564</v>
      </c>
      <c r="I38" s="221">
        <v>559</v>
      </c>
    </row>
    <row r="39" spans="1:9" ht="16.5" customHeight="1">
      <c r="A39" s="664"/>
      <c r="B39" s="284" t="s">
        <v>2</v>
      </c>
      <c r="C39" s="220">
        <v>478</v>
      </c>
      <c r="D39" s="223">
        <v>1619.1</v>
      </c>
      <c r="E39" s="223">
        <v>1606.2</v>
      </c>
      <c r="F39" s="223">
        <v>12.9</v>
      </c>
      <c r="G39" s="223">
        <v>-1.8</v>
      </c>
      <c r="H39" s="221">
        <v>231</v>
      </c>
      <c r="I39" s="221">
        <v>231</v>
      </c>
    </row>
    <row r="40" spans="1:9" ht="16.5" customHeight="1">
      <c r="A40" s="664"/>
      <c r="B40" s="284" t="s">
        <v>3</v>
      </c>
      <c r="C40" s="220">
        <v>199</v>
      </c>
      <c r="D40" s="223">
        <v>2945.8</v>
      </c>
      <c r="E40" s="223">
        <v>2867.9</v>
      </c>
      <c r="F40" s="223">
        <v>77.9</v>
      </c>
      <c r="G40" s="223">
        <v>29</v>
      </c>
      <c r="H40" s="221">
        <v>139</v>
      </c>
      <c r="I40" s="221">
        <v>133</v>
      </c>
    </row>
    <row r="41" spans="1:9" ht="16.5" customHeight="1">
      <c r="A41" s="664"/>
      <c r="B41" s="284" t="s">
        <v>4</v>
      </c>
      <c r="C41" s="220">
        <v>162</v>
      </c>
      <c r="D41" s="223">
        <v>12888</v>
      </c>
      <c r="E41" s="223">
        <v>12317.2</v>
      </c>
      <c r="F41" s="223">
        <v>570.7</v>
      </c>
      <c r="G41" s="223">
        <v>491.7</v>
      </c>
      <c r="H41" s="221">
        <v>128</v>
      </c>
      <c r="I41" s="221">
        <v>128</v>
      </c>
    </row>
    <row r="42" spans="1:9" ht="16.5" customHeight="1">
      <c r="A42" s="664"/>
      <c r="B42" s="284" t="s">
        <v>5</v>
      </c>
      <c r="C42" s="220">
        <v>78</v>
      </c>
      <c r="D42" s="223">
        <v>48318.6</v>
      </c>
      <c r="E42" s="223">
        <v>44728.5</v>
      </c>
      <c r="F42" s="223">
        <v>3590.1</v>
      </c>
      <c r="G42" s="223">
        <v>2949.6</v>
      </c>
      <c r="H42" s="221">
        <v>66</v>
      </c>
      <c r="I42" s="221">
        <v>67</v>
      </c>
    </row>
    <row r="43" spans="1:9" ht="16.5" customHeight="1">
      <c r="A43" s="663" t="s">
        <v>472</v>
      </c>
      <c r="B43" s="284" t="s">
        <v>1</v>
      </c>
      <c r="C43" s="220">
        <v>2016</v>
      </c>
      <c r="D43" s="223">
        <v>93707.4</v>
      </c>
      <c r="E43" s="223">
        <v>89157.5</v>
      </c>
      <c r="F43" s="223">
        <v>4549.9</v>
      </c>
      <c r="G43" s="223">
        <v>3533.4</v>
      </c>
      <c r="H43" s="221">
        <v>1147</v>
      </c>
      <c r="I43" s="221">
        <v>1134</v>
      </c>
    </row>
    <row r="44" spans="1:9" ht="16.5" customHeight="1">
      <c r="A44" s="664"/>
      <c r="B44" s="284" t="s">
        <v>2</v>
      </c>
      <c r="C44" s="220">
        <v>1431</v>
      </c>
      <c r="D44" s="223">
        <v>3471</v>
      </c>
      <c r="E44" s="223">
        <v>3422.5</v>
      </c>
      <c r="F44" s="223">
        <v>48.5</v>
      </c>
      <c r="G44" s="223">
        <v>19</v>
      </c>
      <c r="H44" s="221">
        <v>702</v>
      </c>
      <c r="I44" s="221">
        <v>700</v>
      </c>
    </row>
    <row r="45" spans="1:9" ht="16.5" customHeight="1">
      <c r="A45" s="664"/>
      <c r="B45" s="284" t="s">
        <v>3</v>
      </c>
      <c r="C45" s="220">
        <v>298</v>
      </c>
      <c r="D45" s="223">
        <v>6348.4</v>
      </c>
      <c r="E45" s="223">
        <v>6096.5</v>
      </c>
      <c r="F45" s="223">
        <v>252</v>
      </c>
      <c r="G45" s="223">
        <v>202.4</v>
      </c>
      <c r="H45" s="221">
        <v>205</v>
      </c>
      <c r="I45" s="221">
        <v>199</v>
      </c>
    </row>
    <row r="46" spans="1:9" ht="16.5" customHeight="1">
      <c r="A46" s="664"/>
      <c r="B46" s="284" t="s">
        <v>4</v>
      </c>
      <c r="C46" s="220">
        <v>196</v>
      </c>
      <c r="D46" s="223">
        <v>18464.5</v>
      </c>
      <c r="E46" s="223">
        <v>17520.2</v>
      </c>
      <c r="F46" s="223">
        <v>944.3</v>
      </c>
      <c r="G46" s="223">
        <v>730.2</v>
      </c>
      <c r="H46" s="221">
        <v>160</v>
      </c>
      <c r="I46" s="221">
        <v>156</v>
      </c>
    </row>
    <row r="47" spans="1:9" ht="16.5" customHeight="1">
      <c r="A47" s="664"/>
      <c r="B47" s="284" t="s">
        <v>5</v>
      </c>
      <c r="C47" s="220">
        <v>91</v>
      </c>
      <c r="D47" s="223">
        <v>65423.5</v>
      </c>
      <c r="E47" s="223">
        <v>62118.3</v>
      </c>
      <c r="F47" s="223">
        <v>3305.2</v>
      </c>
      <c r="G47" s="223">
        <v>2581.9</v>
      </c>
      <c r="H47" s="221">
        <v>80</v>
      </c>
      <c r="I47" s="221">
        <v>79</v>
      </c>
    </row>
    <row r="48" spans="1:9" ht="16.5" customHeight="1">
      <c r="A48" s="663" t="s">
        <v>473</v>
      </c>
      <c r="B48" s="284" t="s">
        <v>1</v>
      </c>
      <c r="C48" s="220">
        <v>9375</v>
      </c>
      <c r="D48" s="223">
        <v>666323.5</v>
      </c>
      <c r="E48" s="223">
        <v>635474.5</v>
      </c>
      <c r="F48" s="223">
        <v>30849</v>
      </c>
      <c r="G48" s="223">
        <v>23807.9</v>
      </c>
      <c r="H48" s="221">
        <v>5236</v>
      </c>
      <c r="I48" s="221">
        <v>5208</v>
      </c>
    </row>
    <row r="49" spans="1:9" ht="16.5" customHeight="1">
      <c r="A49" s="664"/>
      <c r="B49" s="284" t="s">
        <v>2</v>
      </c>
      <c r="C49" s="220">
        <v>6533</v>
      </c>
      <c r="D49" s="223">
        <v>45028</v>
      </c>
      <c r="E49" s="223">
        <v>41268.1</v>
      </c>
      <c r="F49" s="223">
        <v>3759.8</v>
      </c>
      <c r="G49" s="223">
        <v>2928.1</v>
      </c>
      <c r="H49" s="221">
        <v>3124</v>
      </c>
      <c r="I49" s="221">
        <v>3126</v>
      </c>
    </row>
    <row r="50" spans="1:9" ht="16.5" customHeight="1">
      <c r="A50" s="664"/>
      <c r="B50" s="284" t="s">
        <v>3</v>
      </c>
      <c r="C50" s="220">
        <v>1497</v>
      </c>
      <c r="D50" s="223">
        <v>63025.1</v>
      </c>
      <c r="E50" s="223">
        <v>60445.1</v>
      </c>
      <c r="F50" s="223">
        <v>2580</v>
      </c>
      <c r="G50" s="223">
        <v>1955.2</v>
      </c>
      <c r="H50" s="221">
        <v>1025</v>
      </c>
      <c r="I50" s="221">
        <v>1012</v>
      </c>
    </row>
    <row r="51" spans="1:9" ht="16.5" customHeight="1">
      <c r="A51" s="664"/>
      <c r="B51" s="284" t="s">
        <v>4</v>
      </c>
      <c r="C51" s="220">
        <v>883</v>
      </c>
      <c r="D51" s="223">
        <v>165314.3</v>
      </c>
      <c r="E51" s="223">
        <v>159561.4</v>
      </c>
      <c r="F51" s="223">
        <v>5752.9</v>
      </c>
      <c r="G51" s="223">
        <v>4400.1</v>
      </c>
      <c r="H51" s="221">
        <v>687</v>
      </c>
      <c r="I51" s="221">
        <v>680</v>
      </c>
    </row>
    <row r="52" spans="1:9" ht="16.5" customHeight="1">
      <c r="A52" s="664"/>
      <c r="B52" s="284" t="s">
        <v>5</v>
      </c>
      <c r="C52" s="220">
        <v>462</v>
      </c>
      <c r="D52" s="223">
        <v>392956.1</v>
      </c>
      <c r="E52" s="223">
        <v>374199.9</v>
      </c>
      <c r="F52" s="223">
        <v>18756.2</v>
      </c>
      <c r="G52" s="223">
        <v>14524.5</v>
      </c>
      <c r="H52" s="221">
        <v>400</v>
      </c>
      <c r="I52" s="221">
        <v>390</v>
      </c>
    </row>
    <row r="53" spans="1:9" ht="16.5" customHeight="1">
      <c r="A53" s="663" t="s">
        <v>474</v>
      </c>
      <c r="B53" s="284" t="s">
        <v>1</v>
      </c>
      <c r="C53" s="220">
        <v>412</v>
      </c>
      <c r="D53" s="223">
        <v>30208</v>
      </c>
      <c r="E53" s="223">
        <v>28859</v>
      </c>
      <c r="F53" s="223">
        <v>1349</v>
      </c>
      <c r="G53" s="223">
        <v>1061.1</v>
      </c>
      <c r="H53" s="221">
        <v>257</v>
      </c>
      <c r="I53" s="221">
        <v>257</v>
      </c>
    </row>
    <row r="54" spans="1:9" ht="16.5" customHeight="1">
      <c r="A54" s="664"/>
      <c r="B54" s="284" t="s">
        <v>2</v>
      </c>
      <c r="C54" s="220">
        <v>212</v>
      </c>
      <c r="D54" s="223">
        <v>601.8</v>
      </c>
      <c r="E54" s="223">
        <v>551.4</v>
      </c>
      <c r="F54" s="223">
        <v>50.4</v>
      </c>
      <c r="G54" s="223">
        <v>42.3</v>
      </c>
      <c r="H54" s="221">
        <v>107</v>
      </c>
      <c r="I54" s="221">
        <v>108</v>
      </c>
    </row>
    <row r="55" spans="1:9" ht="16.5" customHeight="1">
      <c r="A55" s="664"/>
      <c r="B55" s="284" t="s">
        <v>3</v>
      </c>
      <c r="C55" s="220">
        <v>92</v>
      </c>
      <c r="D55" s="223">
        <v>1940.3</v>
      </c>
      <c r="E55" s="223">
        <v>1858.8</v>
      </c>
      <c r="F55" s="223">
        <v>81.5</v>
      </c>
      <c r="G55" s="223">
        <v>62.5</v>
      </c>
      <c r="H55" s="221">
        <v>64</v>
      </c>
      <c r="I55" s="221">
        <v>64</v>
      </c>
    </row>
    <row r="56" spans="1:9" ht="16.5" customHeight="1">
      <c r="A56" s="664"/>
      <c r="B56" s="284" t="s">
        <v>4</v>
      </c>
      <c r="C56" s="220">
        <v>76</v>
      </c>
      <c r="D56" s="223">
        <v>10860.2</v>
      </c>
      <c r="E56" s="223">
        <v>10584.8</v>
      </c>
      <c r="F56" s="223">
        <v>275.5</v>
      </c>
      <c r="G56" s="223">
        <v>224.6</v>
      </c>
      <c r="H56" s="221">
        <v>58</v>
      </c>
      <c r="I56" s="221">
        <v>59</v>
      </c>
    </row>
    <row r="57" spans="1:9" ht="16.5" customHeight="1">
      <c r="A57" s="664"/>
      <c r="B57" s="284" t="s">
        <v>5</v>
      </c>
      <c r="C57" s="220">
        <v>32</v>
      </c>
      <c r="D57" s="223">
        <v>16805.6</v>
      </c>
      <c r="E57" s="223">
        <v>15864</v>
      </c>
      <c r="F57" s="223">
        <v>941.6</v>
      </c>
      <c r="G57" s="223">
        <v>731.7</v>
      </c>
      <c r="H57" s="221">
        <v>28</v>
      </c>
      <c r="I57" s="221">
        <v>26</v>
      </c>
    </row>
    <row r="58" spans="1:9" ht="16.5" customHeight="1">
      <c r="A58" s="663" t="s">
        <v>475</v>
      </c>
      <c r="B58" s="284" t="s">
        <v>1</v>
      </c>
      <c r="C58" s="220">
        <v>655</v>
      </c>
      <c r="D58" s="223">
        <v>32692.3</v>
      </c>
      <c r="E58" s="223">
        <v>29890.1</v>
      </c>
      <c r="F58" s="223">
        <v>2802.2</v>
      </c>
      <c r="G58" s="223">
        <v>2497</v>
      </c>
      <c r="H58" s="221">
        <v>366</v>
      </c>
      <c r="I58" s="221">
        <v>365</v>
      </c>
    </row>
    <row r="59" spans="1:9" ht="16.5" customHeight="1">
      <c r="A59" s="664"/>
      <c r="B59" s="284" t="s">
        <v>2</v>
      </c>
      <c r="C59" s="220">
        <v>456</v>
      </c>
      <c r="D59" s="223">
        <v>916.1</v>
      </c>
      <c r="E59" s="223">
        <v>863.9</v>
      </c>
      <c r="F59" s="223">
        <v>52.2</v>
      </c>
      <c r="G59" s="223">
        <v>43</v>
      </c>
      <c r="H59" s="221">
        <v>223</v>
      </c>
      <c r="I59" s="221">
        <v>223</v>
      </c>
    </row>
    <row r="60" spans="1:9" ht="16.5" customHeight="1">
      <c r="A60" s="664"/>
      <c r="B60" s="284" t="s">
        <v>3</v>
      </c>
      <c r="C60" s="220">
        <v>92</v>
      </c>
      <c r="D60" s="223">
        <v>1636.3</v>
      </c>
      <c r="E60" s="223">
        <v>1410.7</v>
      </c>
      <c r="F60" s="223">
        <v>225.5</v>
      </c>
      <c r="G60" s="223">
        <v>212.6</v>
      </c>
      <c r="H60" s="221">
        <v>54</v>
      </c>
      <c r="I60" s="221">
        <v>53</v>
      </c>
    </row>
    <row r="61" spans="1:9" ht="16.5" customHeight="1">
      <c r="A61" s="664"/>
      <c r="B61" s="284" t="s">
        <v>4</v>
      </c>
      <c r="C61" s="220">
        <v>66</v>
      </c>
      <c r="D61" s="223">
        <v>4351</v>
      </c>
      <c r="E61" s="223">
        <v>4116.9</v>
      </c>
      <c r="F61" s="223">
        <v>234.1</v>
      </c>
      <c r="G61" s="223">
        <v>224.6</v>
      </c>
      <c r="H61" s="221">
        <v>53</v>
      </c>
      <c r="I61" s="221">
        <v>53</v>
      </c>
    </row>
    <row r="62" spans="1:9" ht="16.5" customHeight="1">
      <c r="A62" s="664"/>
      <c r="B62" s="284" t="s">
        <v>5</v>
      </c>
      <c r="C62" s="220">
        <v>41</v>
      </c>
      <c r="D62" s="223">
        <v>25788.9</v>
      </c>
      <c r="E62" s="223">
        <v>23498.5</v>
      </c>
      <c r="F62" s="223">
        <v>2290.4</v>
      </c>
      <c r="G62" s="223">
        <v>2016.8</v>
      </c>
      <c r="H62" s="221">
        <v>36</v>
      </c>
      <c r="I62" s="221">
        <v>36</v>
      </c>
    </row>
    <row r="63" spans="1:9" ht="16.5" customHeight="1">
      <c r="A63" s="663" t="s">
        <v>476</v>
      </c>
      <c r="B63" s="284" t="s">
        <v>1</v>
      </c>
      <c r="C63" s="220">
        <v>228</v>
      </c>
      <c r="D63" s="223">
        <v>6586.8</v>
      </c>
      <c r="E63" s="223">
        <v>6318</v>
      </c>
      <c r="F63" s="223">
        <v>268.8</v>
      </c>
      <c r="G63" s="223">
        <v>221.7</v>
      </c>
      <c r="H63" s="221">
        <v>133</v>
      </c>
      <c r="I63" s="221">
        <v>133</v>
      </c>
    </row>
    <row r="64" spans="1:9" ht="16.5" customHeight="1">
      <c r="A64" s="664"/>
      <c r="B64" s="284" t="s">
        <v>2</v>
      </c>
      <c r="C64" s="220">
        <v>166</v>
      </c>
      <c r="D64" s="223">
        <v>871.5</v>
      </c>
      <c r="E64" s="223">
        <v>863</v>
      </c>
      <c r="F64" s="223">
        <v>8.5</v>
      </c>
      <c r="G64" s="223">
        <v>2.3</v>
      </c>
      <c r="H64" s="221">
        <v>89</v>
      </c>
      <c r="I64" s="221">
        <v>89</v>
      </c>
    </row>
    <row r="65" spans="1:9" ht="16.5" customHeight="1">
      <c r="A65" s="664"/>
      <c r="B65" s="284" t="s">
        <v>3</v>
      </c>
      <c r="C65" s="220">
        <v>30</v>
      </c>
      <c r="D65" s="223">
        <v>673.8</v>
      </c>
      <c r="E65" s="223">
        <v>657.4</v>
      </c>
      <c r="F65" s="223">
        <v>16.4</v>
      </c>
      <c r="G65" s="223">
        <v>11.4</v>
      </c>
      <c r="H65" s="221">
        <v>18</v>
      </c>
      <c r="I65" s="221">
        <v>18</v>
      </c>
    </row>
    <row r="66" spans="1:9" ht="16.5" customHeight="1">
      <c r="A66" s="664"/>
      <c r="B66" s="284" t="s">
        <v>4</v>
      </c>
      <c r="C66" s="220">
        <v>19</v>
      </c>
      <c r="D66" s="223">
        <v>1241</v>
      </c>
      <c r="E66" s="223">
        <v>1201.5</v>
      </c>
      <c r="F66" s="223">
        <v>39.4</v>
      </c>
      <c r="G66" s="223">
        <v>27.8</v>
      </c>
      <c r="H66" s="221">
        <v>14</v>
      </c>
      <c r="I66" s="221">
        <v>14</v>
      </c>
    </row>
    <row r="67" spans="1:9" ht="16.5" customHeight="1">
      <c r="A67" s="664"/>
      <c r="B67" s="284" t="s">
        <v>5</v>
      </c>
      <c r="C67" s="220">
        <v>13</v>
      </c>
      <c r="D67" s="223">
        <v>3800.5</v>
      </c>
      <c r="E67" s="223">
        <v>3596.1</v>
      </c>
      <c r="F67" s="223">
        <v>204.5</v>
      </c>
      <c r="G67" s="223">
        <v>180.2</v>
      </c>
      <c r="H67" s="221">
        <v>12</v>
      </c>
      <c r="I67" s="221">
        <v>12</v>
      </c>
    </row>
    <row r="68" spans="1:9" ht="16.5" customHeight="1">
      <c r="A68" s="663" t="s">
        <v>477</v>
      </c>
      <c r="B68" s="284" t="s">
        <v>1</v>
      </c>
      <c r="C68" s="220">
        <v>1218</v>
      </c>
      <c r="D68" s="223">
        <v>70731</v>
      </c>
      <c r="E68" s="223">
        <v>67004</v>
      </c>
      <c r="F68" s="223">
        <v>3727</v>
      </c>
      <c r="G68" s="223">
        <v>2756.6</v>
      </c>
      <c r="H68" s="221">
        <v>740</v>
      </c>
      <c r="I68" s="221">
        <v>731</v>
      </c>
    </row>
    <row r="69" spans="1:9" ht="16.5" customHeight="1">
      <c r="A69" s="664"/>
      <c r="B69" s="284" t="s">
        <v>2</v>
      </c>
      <c r="C69" s="220">
        <v>694</v>
      </c>
      <c r="D69" s="223">
        <v>3615.9</v>
      </c>
      <c r="E69" s="223">
        <v>3086.8</v>
      </c>
      <c r="F69" s="223">
        <v>529.1</v>
      </c>
      <c r="G69" s="223">
        <v>441</v>
      </c>
      <c r="H69" s="221">
        <v>344</v>
      </c>
      <c r="I69" s="221">
        <v>339</v>
      </c>
    </row>
    <row r="70" spans="1:9" ht="16.5" customHeight="1">
      <c r="A70" s="664"/>
      <c r="B70" s="284" t="s">
        <v>3</v>
      </c>
      <c r="C70" s="220">
        <v>253</v>
      </c>
      <c r="D70" s="223">
        <v>6304.9</v>
      </c>
      <c r="E70" s="223">
        <v>6070.1</v>
      </c>
      <c r="F70" s="223">
        <v>234.8</v>
      </c>
      <c r="G70" s="223">
        <v>176.7</v>
      </c>
      <c r="H70" s="221">
        <v>171</v>
      </c>
      <c r="I70" s="221">
        <v>171</v>
      </c>
    </row>
    <row r="71" spans="1:9" ht="16.5" customHeight="1">
      <c r="A71" s="664"/>
      <c r="B71" s="284" t="s">
        <v>4</v>
      </c>
      <c r="C71" s="220">
        <v>186</v>
      </c>
      <c r="D71" s="223">
        <v>20063.3</v>
      </c>
      <c r="E71" s="223">
        <v>18959.5</v>
      </c>
      <c r="F71" s="223">
        <v>1103.9</v>
      </c>
      <c r="G71" s="223">
        <v>884.2</v>
      </c>
      <c r="H71" s="221">
        <v>151</v>
      </c>
      <c r="I71" s="221">
        <v>148</v>
      </c>
    </row>
    <row r="72" spans="1:9" ht="16.5" customHeight="1">
      <c r="A72" s="664"/>
      <c r="B72" s="284" t="s">
        <v>5</v>
      </c>
      <c r="C72" s="220">
        <v>85</v>
      </c>
      <c r="D72" s="223">
        <v>40746.9</v>
      </c>
      <c r="E72" s="223">
        <v>38887.6</v>
      </c>
      <c r="F72" s="223">
        <v>1859.2</v>
      </c>
      <c r="G72" s="223">
        <v>1254.6</v>
      </c>
      <c r="H72" s="221">
        <v>74</v>
      </c>
      <c r="I72" s="221">
        <v>73</v>
      </c>
    </row>
    <row r="73" spans="1:9" ht="16.5" customHeight="1">
      <c r="A73" s="663" t="s">
        <v>478</v>
      </c>
      <c r="B73" s="284" t="s">
        <v>1</v>
      </c>
      <c r="C73" s="220">
        <v>2261</v>
      </c>
      <c r="D73" s="223">
        <v>183764.8</v>
      </c>
      <c r="E73" s="223">
        <v>177465.9</v>
      </c>
      <c r="F73" s="223">
        <v>6298.9</v>
      </c>
      <c r="G73" s="223">
        <v>4683.5</v>
      </c>
      <c r="H73" s="221">
        <v>1360</v>
      </c>
      <c r="I73" s="221">
        <v>1353</v>
      </c>
    </row>
    <row r="74" spans="1:9" ht="16.5" customHeight="1">
      <c r="A74" s="664"/>
      <c r="B74" s="284" t="s">
        <v>2</v>
      </c>
      <c r="C74" s="220">
        <v>1311</v>
      </c>
      <c r="D74" s="223">
        <v>5697.6</v>
      </c>
      <c r="E74" s="223">
        <v>5259</v>
      </c>
      <c r="F74" s="223">
        <v>438.7</v>
      </c>
      <c r="G74" s="223">
        <v>382.7</v>
      </c>
      <c r="H74" s="221">
        <v>655</v>
      </c>
      <c r="I74" s="221">
        <v>653</v>
      </c>
    </row>
    <row r="75" spans="1:9" ht="16.5" customHeight="1">
      <c r="A75" s="664"/>
      <c r="B75" s="284" t="s">
        <v>3</v>
      </c>
      <c r="C75" s="220">
        <v>456</v>
      </c>
      <c r="D75" s="223">
        <v>10628.7</v>
      </c>
      <c r="E75" s="223">
        <v>10084.9</v>
      </c>
      <c r="F75" s="223">
        <v>543.8</v>
      </c>
      <c r="G75" s="223">
        <v>405.5</v>
      </c>
      <c r="H75" s="221">
        <v>323</v>
      </c>
      <c r="I75" s="221">
        <v>321</v>
      </c>
    </row>
    <row r="76" spans="1:9" ht="16.5" customHeight="1">
      <c r="A76" s="664"/>
      <c r="B76" s="284" t="s">
        <v>4</v>
      </c>
      <c r="C76" s="220">
        <v>303</v>
      </c>
      <c r="D76" s="223">
        <v>23425.2</v>
      </c>
      <c r="E76" s="223">
        <v>22393.1</v>
      </c>
      <c r="F76" s="223">
        <v>1032.1</v>
      </c>
      <c r="G76" s="223">
        <v>839.1</v>
      </c>
      <c r="H76" s="221">
        <v>227</v>
      </c>
      <c r="I76" s="221">
        <v>227</v>
      </c>
    </row>
    <row r="77" spans="1:9" ht="16.5" customHeight="1">
      <c r="A77" s="664"/>
      <c r="B77" s="284" t="s">
        <v>5</v>
      </c>
      <c r="C77" s="220">
        <v>191</v>
      </c>
      <c r="D77" s="223">
        <v>144013.3</v>
      </c>
      <c r="E77" s="223">
        <v>139729</v>
      </c>
      <c r="F77" s="223">
        <v>4284.3</v>
      </c>
      <c r="G77" s="223">
        <v>3056.2</v>
      </c>
      <c r="H77" s="221">
        <v>155</v>
      </c>
      <c r="I77" s="221">
        <v>152</v>
      </c>
    </row>
    <row r="78" spans="1:9" ht="16.5" customHeight="1">
      <c r="A78" s="663" t="s">
        <v>483</v>
      </c>
      <c r="B78" s="284" t="s">
        <v>1</v>
      </c>
      <c r="C78" s="220">
        <v>188</v>
      </c>
      <c r="D78" s="223">
        <v>20496.2</v>
      </c>
      <c r="E78" s="223">
        <v>19633.5</v>
      </c>
      <c r="F78" s="223">
        <v>862.7</v>
      </c>
      <c r="G78" s="223">
        <v>617.1</v>
      </c>
      <c r="H78" s="221">
        <v>94</v>
      </c>
      <c r="I78" s="221">
        <v>92</v>
      </c>
    </row>
    <row r="79" spans="1:9" ht="16.5" customHeight="1">
      <c r="A79" s="664"/>
      <c r="B79" s="284" t="s">
        <v>2</v>
      </c>
      <c r="C79" s="221">
        <v>105</v>
      </c>
      <c r="D79" s="223" t="s">
        <v>760</v>
      </c>
      <c r="E79" s="223" t="s">
        <v>760</v>
      </c>
      <c r="F79" s="223" t="s">
        <v>760</v>
      </c>
      <c r="G79" s="223" t="s">
        <v>760</v>
      </c>
      <c r="H79" s="221">
        <v>34</v>
      </c>
      <c r="I79" s="221">
        <v>34</v>
      </c>
    </row>
    <row r="80" spans="1:9" ht="16.5" customHeight="1">
      <c r="A80" s="664"/>
      <c r="B80" s="284" t="s">
        <v>3</v>
      </c>
      <c r="C80" s="220">
        <v>27</v>
      </c>
      <c r="D80" s="223">
        <v>572.4</v>
      </c>
      <c r="E80" s="223">
        <v>555.5</v>
      </c>
      <c r="F80" s="223">
        <v>16.8</v>
      </c>
      <c r="G80" s="223">
        <v>12.9</v>
      </c>
      <c r="H80" s="221">
        <v>16</v>
      </c>
      <c r="I80" s="221">
        <v>16</v>
      </c>
    </row>
    <row r="81" spans="1:9" ht="16.5" customHeight="1">
      <c r="A81" s="664"/>
      <c r="B81" s="284" t="s">
        <v>4</v>
      </c>
      <c r="C81" s="220">
        <v>30</v>
      </c>
      <c r="D81" s="223">
        <v>3676.9</v>
      </c>
      <c r="E81" s="223">
        <v>3602.4</v>
      </c>
      <c r="F81" s="223">
        <v>74.5</v>
      </c>
      <c r="G81" s="223">
        <v>43.4</v>
      </c>
      <c r="H81" s="221">
        <v>22</v>
      </c>
      <c r="I81" s="221">
        <v>22</v>
      </c>
    </row>
    <row r="82" spans="1:9" ht="16.5" customHeight="1">
      <c r="A82" s="664"/>
      <c r="B82" s="284" t="s">
        <v>5</v>
      </c>
      <c r="C82" s="220">
        <v>26</v>
      </c>
      <c r="D82" s="223" t="s">
        <v>760</v>
      </c>
      <c r="E82" s="223" t="s">
        <v>760</v>
      </c>
      <c r="F82" s="223" t="s">
        <v>760</v>
      </c>
      <c r="G82" s="223" t="s">
        <v>760</v>
      </c>
      <c r="H82" s="221">
        <v>22</v>
      </c>
      <c r="I82" s="221">
        <v>20</v>
      </c>
    </row>
    <row r="83" spans="1:9" ht="16.5" customHeight="1">
      <c r="A83" s="663" t="s">
        <v>480</v>
      </c>
      <c r="B83" s="284" t="s">
        <v>1</v>
      </c>
      <c r="C83" s="220">
        <v>194</v>
      </c>
      <c r="D83" s="223">
        <v>10682.2</v>
      </c>
      <c r="E83" s="223">
        <v>10442.7</v>
      </c>
      <c r="F83" s="223">
        <v>239.5</v>
      </c>
      <c r="G83" s="223">
        <v>149.5</v>
      </c>
      <c r="H83" s="221">
        <v>118</v>
      </c>
      <c r="I83" s="221">
        <v>117</v>
      </c>
    </row>
    <row r="84" spans="1:9" ht="16.5" customHeight="1">
      <c r="A84" s="664"/>
      <c r="B84" s="284" t="s">
        <v>2</v>
      </c>
      <c r="C84" s="220">
        <v>113</v>
      </c>
      <c r="D84" s="223" t="s">
        <v>760</v>
      </c>
      <c r="E84" s="223" t="s">
        <v>760</v>
      </c>
      <c r="F84" s="223" t="s">
        <v>760</v>
      </c>
      <c r="G84" s="223" t="s">
        <v>760</v>
      </c>
      <c r="H84" s="221">
        <v>56</v>
      </c>
      <c r="I84" s="221">
        <v>56</v>
      </c>
    </row>
    <row r="85" spans="1:9" ht="16.5" customHeight="1">
      <c r="A85" s="664"/>
      <c r="B85" s="284" t="s">
        <v>3</v>
      </c>
      <c r="C85" s="220">
        <v>39</v>
      </c>
      <c r="D85" s="223">
        <v>766.4</v>
      </c>
      <c r="E85" s="223">
        <v>772.1</v>
      </c>
      <c r="F85" s="223">
        <v>-5.7</v>
      </c>
      <c r="G85" s="223">
        <v>-1.5</v>
      </c>
      <c r="H85" s="221">
        <v>29</v>
      </c>
      <c r="I85" s="221">
        <v>29</v>
      </c>
    </row>
    <row r="86" spans="1:9" ht="16.5" customHeight="1">
      <c r="A86" s="664"/>
      <c r="B86" s="284" t="s">
        <v>4</v>
      </c>
      <c r="C86" s="220">
        <v>28</v>
      </c>
      <c r="D86" s="223">
        <v>2015.6</v>
      </c>
      <c r="E86" s="223">
        <v>1951</v>
      </c>
      <c r="F86" s="223">
        <v>64.5</v>
      </c>
      <c r="G86" s="223">
        <v>49.5</v>
      </c>
      <c r="H86" s="221">
        <v>22</v>
      </c>
      <c r="I86" s="221">
        <v>21</v>
      </c>
    </row>
    <row r="87" spans="1:9" ht="16.5" customHeight="1">
      <c r="A87" s="664"/>
      <c r="B87" s="284" t="s">
        <v>5</v>
      </c>
      <c r="C87" s="221">
        <v>14</v>
      </c>
      <c r="D87" s="223" t="s">
        <v>760</v>
      </c>
      <c r="E87" s="223" t="s">
        <v>760</v>
      </c>
      <c r="F87" s="223" t="s">
        <v>760</v>
      </c>
      <c r="G87" s="223" t="s">
        <v>760</v>
      </c>
      <c r="H87" s="221">
        <v>11</v>
      </c>
      <c r="I87" s="221">
        <v>11</v>
      </c>
    </row>
    <row r="88" spans="1:9" ht="16.5" customHeight="1">
      <c r="A88" s="663" t="s">
        <v>481</v>
      </c>
      <c r="B88" s="284" t="s">
        <v>1</v>
      </c>
      <c r="C88" s="220">
        <v>2046</v>
      </c>
      <c r="D88" s="223">
        <v>291747.5</v>
      </c>
      <c r="E88" s="223">
        <v>276799.8</v>
      </c>
      <c r="F88" s="223">
        <v>14947.7</v>
      </c>
      <c r="G88" s="223">
        <v>12288.4</v>
      </c>
      <c r="H88" s="221">
        <v>1295</v>
      </c>
      <c r="I88" s="221">
        <v>1284</v>
      </c>
    </row>
    <row r="89" spans="1:9" ht="16.5" customHeight="1">
      <c r="A89" s="664"/>
      <c r="B89" s="284" t="s">
        <v>2</v>
      </c>
      <c r="C89" s="220">
        <v>1078</v>
      </c>
      <c r="D89" s="223">
        <v>4601.6</v>
      </c>
      <c r="E89" s="223">
        <v>4149.8</v>
      </c>
      <c r="F89" s="223">
        <v>451.8</v>
      </c>
      <c r="G89" s="223">
        <v>368.2</v>
      </c>
      <c r="H89" s="221">
        <v>545</v>
      </c>
      <c r="I89" s="221">
        <v>544</v>
      </c>
    </row>
    <row r="90" spans="1:9" ht="16.5" customHeight="1">
      <c r="A90" s="664"/>
      <c r="B90" s="284" t="s">
        <v>3</v>
      </c>
      <c r="C90" s="220">
        <v>445</v>
      </c>
      <c r="D90" s="223">
        <v>14972.1</v>
      </c>
      <c r="E90" s="223">
        <v>14224.9</v>
      </c>
      <c r="F90" s="223">
        <v>747.3</v>
      </c>
      <c r="G90" s="223">
        <v>643.6</v>
      </c>
      <c r="H90" s="221">
        <v>301</v>
      </c>
      <c r="I90" s="221">
        <v>296</v>
      </c>
    </row>
    <row r="91" spans="1:9" ht="16.5" customHeight="1">
      <c r="A91" s="664"/>
      <c r="B91" s="284" t="s">
        <v>4</v>
      </c>
      <c r="C91" s="220">
        <v>339</v>
      </c>
      <c r="D91" s="223">
        <v>29910.6</v>
      </c>
      <c r="E91" s="223">
        <v>28321.6</v>
      </c>
      <c r="F91" s="223">
        <v>1589</v>
      </c>
      <c r="G91" s="223">
        <v>1255.9</v>
      </c>
      <c r="H91" s="221">
        <v>277</v>
      </c>
      <c r="I91" s="221">
        <v>273</v>
      </c>
    </row>
    <row r="92" spans="1:9" ht="16.5" customHeight="1">
      <c r="A92" s="664"/>
      <c r="B92" s="284" t="s">
        <v>5</v>
      </c>
      <c r="C92" s="220">
        <v>184</v>
      </c>
      <c r="D92" s="223">
        <v>242263.2</v>
      </c>
      <c r="E92" s="223">
        <v>230103.6</v>
      </c>
      <c r="F92" s="223">
        <v>12159.6</v>
      </c>
      <c r="G92" s="223">
        <v>10020.7</v>
      </c>
      <c r="H92" s="221">
        <v>172</v>
      </c>
      <c r="I92" s="221">
        <v>171</v>
      </c>
    </row>
    <row r="93" spans="1:9" ht="16.5" customHeight="1">
      <c r="A93" s="663" t="s">
        <v>482</v>
      </c>
      <c r="B93" s="284" t="s">
        <v>1</v>
      </c>
      <c r="C93" s="220">
        <v>1061</v>
      </c>
      <c r="D93" s="223">
        <v>38727.8</v>
      </c>
      <c r="E93" s="223">
        <v>37015.2</v>
      </c>
      <c r="F93" s="223">
        <v>1712.5</v>
      </c>
      <c r="G93" s="223">
        <v>1345.7</v>
      </c>
      <c r="H93" s="221">
        <v>590</v>
      </c>
      <c r="I93" s="221">
        <v>577</v>
      </c>
    </row>
    <row r="94" spans="1:9" ht="16.5" customHeight="1">
      <c r="A94" s="664"/>
      <c r="B94" s="284" t="s">
        <v>2</v>
      </c>
      <c r="C94" s="220">
        <v>656</v>
      </c>
      <c r="D94" s="223">
        <v>2050.2</v>
      </c>
      <c r="E94" s="223">
        <v>1946.9</v>
      </c>
      <c r="F94" s="223">
        <v>103.3</v>
      </c>
      <c r="G94" s="223">
        <v>81.3</v>
      </c>
      <c r="H94" s="221">
        <v>294</v>
      </c>
      <c r="I94" s="221">
        <v>292</v>
      </c>
    </row>
    <row r="95" spans="1:9" ht="16.5" customHeight="1">
      <c r="A95" s="664"/>
      <c r="B95" s="284" t="s">
        <v>3</v>
      </c>
      <c r="C95" s="220">
        <v>200</v>
      </c>
      <c r="D95" s="223">
        <v>3334.4</v>
      </c>
      <c r="E95" s="223">
        <v>3213.5</v>
      </c>
      <c r="F95" s="223">
        <v>121</v>
      </c>
      <c r="G95" s="223">
        <v>95.3</v>
      </c>
      <c r="H95" s="221">
        <v>132</v>
      </c>
      <c r="I95" s="221">
        <v>127</v>
      </c>
    </row>
    <row r="96" spans="1:9" ht="16.5" customHeight="1">
      <c r="A96" s="664"/>
      <c r="B96" s="284" t="s">
        <v>4</v>
      </c>
      <c r="C96" s="220">
        <v>157</v>
      </c>
      <c r="D96" s="223">
        <v>9963.3</v>
      </c>
      <c r="E96" s="223">
        <v>9416.3</v>
      </c>
      <c r="F96" s="223">
        <v>546.9</v>
      </c>
      <c r="G96" s="223">
        <v>429.2</v>
      </c>
      <c r="H96" s="221">
        <v>121</v>
      </c>
      <c r="I96" s="221">
        <v>116</v>
      </c>
    </row>
    <row r="97" spans="1:9" ht="16.5" customHeight="1">
      <c r="A97" s="675"/>
      <c r="B97" s="285" t="s">
        <v>5</v>
      </c>
      <c r="C97" s="388">
        <v>48</v>
      </c>
      <c r="D97" s="392">
        <v>23379.9</v>
      </c>
      <c r="E97" s="392">
        <v>22438.5</v>
      </c>
      <c r="F97" s="392">
        <v>941.4</v>
      </c>
      <c r="G97" s="392">
        <v>739.9</v>
      </c>
      <c r="H97" s="436">
        <v>43</v>
      </c>
      <c r="I97" s="436">
        <v>42</v>
      </c>
    </row>
  </sheetData>
  <mergeCells count="29">
    <mergeCell ref="I5:I12"/>
    <mergeCell ref="D12:G12"/>
    <mergeCell ref="B3:B12"/>
    <mergeCell ref="C3:C12"/>
    <mergeCell ref="D3:D11"/>
    <mergeCell ref="E3:E11"/>
    <mergeCell ref="F3:G4"/>
    <mergeCell ref="H3:I4"/>
    <mergeCell ref="A73:A77"/>
    <mergeCell ref="A78:A82"/>
    <mergeCell ref="A83:A87"/>
    <mergeCell ref="A88:A92"/>
    <mergeCell ref="A63:A67"/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printOptions horizontalCentered="1"/>
  <pageMargins left="0.1968503937007874" right="0.1968503937007874" top="0.984251968503937" bottom="0.984251968503937" header="0.5118110236220472" footer="0.5118110236220472"/>
  <pageSetup firstPageNumber="104" useFirstPageNumber="1" horizontalDpi="180" verticalDpi="180" orientation="portrait" paperSize="9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/>
  </sheetViews>
  <sheetFormatPr defaultColWidth="8.875" defaultRowHeight="12.75"/>
  <cols>
    <col min="1" max="1" width="51.75390625" style="7" customWidth="1"/>
    <col min="2" max="3" width="17.125" style="2" customWidth="1"/>
    <col min="4" max="4" width="17.125" style="3" customWidth="1"/>
    <col min="5" max="16384" width="8.875" style="2" customWidth="1"/>
  </cols>
  <sheetData>
    <row r="1" ht="14.1" customHeight="1">
      <c r="A1" s="354" t="s">
        <v>756</v>
      </c>
    </row>
    <row r="2" spans="1:3" ht="14.1" customHeight="1">
      <c r="A2" s="355" t="s">
        <v>675</v>
      </c>
      <c r="C2" s="3"/>
    </row>
    <row r="3" spans="1:4" ht="9.95" customHeight="1">
      <c r="A3" s="578" t="s">
        <v>294</v>
      </c>
      <c r="B3" s="581" t="s">
        <v>849</v>
      </c>
      <c r="C3" s="587"/>
      <c r="D3" s="588"/>
    </row>
    <row r="4" spans="1:4" ht="9.95" customHeight="1">
      <c r="A4" s="579"/>
      <c r="B4" s="582"/>
      <c r="C4" s="589"/>
      <c r="D4" s="590"/>
    </row>
    <row r="5" spans="1:4" ht="21" customHeight="1">
      <c r="A5" s="579"/>
      <c r="B5" s="547"/>
      <c r="C5" s="584" t="s">
        <v>367</v>
      </c>
      <c r="D5" s="584" t="s">
        <v>573</v>
      </c>
    </row>
    <row r="6" spans="1:4" ht="21" customHeight="1">
      <c r="A6" s="579"/>
      <c r="B6" s="547"/>
      <c r="C6" s="585"/>
      <c r="D6" s="585"/>
    </row>
    <row r="7" spans="1:4" ht="21" customHeight="1">
      <c r="A7" s="579"/>
      <c r="B7" s="547"/>
      <c r="C7" s="585"/>
      <c r="D7" s="585"/>
    </row>
    <row r="8" spans="1:4" ht="21" customHeight="1">
      <c r="A8" s="579"/>
      <c r="B8" s="547"/>
      <c r="C8" s="585"/>
      <c r="D8" s="585"/>
    </row>
    <row r="9" spans="1:4" ht="21" customHeight="1">
      <c r="A9" s="580"/>
      <c r="B9" s="583"/>
      <c r="C9" s="586"/>
      <c r="D9" s="586"/>
    </row>
    <row r="10" spans="1:5" ht="30" customHeight="1">
      <c r="A10" s="61" t="s">
        <v>26</v>
      </c>
      <c r="B10" s="405">
        <v>680</v>
      </c>
      <c r="C10" s="405">
        <v>540</v>
      </c>
      <c r="D10" s="430">
        <v>140</v>
      </c>
      <c r="E10" s="429"/>
    </row>
    <row r="11" spans="1:4" ht="30" customHeight="1">
      <c r="A11" s="62" t="s">
        <v>48</v>
      </c>
      <c r="B11" s="431" t="s">
        <v>737</v>
      </c>
      <c r="C11" s="431" t="s">
        <v>737</v>
      </c>
      <c r="D11" s="431" t="s">
        <v>737</v>
      </c>
    </row>
    <row r="12" spans="1:4" ht="30" customHeight="1">
      <c r="A12" s="62" t="s">
        <v>49</v>
      </c>
      <c r="B12" s="404">
        <v>86</v>
      </c>
      <c r="C12" s="404">
        <v>54</v>
      </c>
      <c r="D12" s="426">
        <v>32</v>
      </c>
    </row>
    <row r="13" spans="1:4" ht="56.25" customHeight="1">
      <c r="A13" s="62" t="s">
        <v>461</v>
      </c>
      <c r="B13" s="404">
        <v>14</v>
      </c>
      <c r="C13" s="404">
        <v>7</v>
      </c>
      <c r="D13" s="426">
        <v>7</v>
      </c>
    </row>
    <row r="14" spans="1:4" ht="54" customHeight="1">
      <c r="A14" s="62" t="s">
        <v>462</v>
      </c>
      <c r="B14" s="431" t="s">
        <v>737</v>
      </c>
      <c r="C14" s="431" t="s">
        <v>737</v>
      </c>
      <c r="D14" s="431" t="s">
        <v>737</v>
      </c>
    </row>
    <row r="15" spans="1:4" ht="31.5" customHeight="1">
      <c r="A15" s="62" t="s">
        <v>31</v>
      </c>
      <c r="B15" s="404">
        <v>103</v>
      </c>
      <c r="C15" s="404">
        <v>89</v>
      </c>
      <c r="D15" s="426">
        <v>14</v>
      </c>
    </row>
    <row r="16" spans="1:4" ht="31.5" customHeight="1">
      <c r="A16" s="62" t="s">
        <v>32</v>
      </c>
      <c r="B16" s="404">
        <v>141</v>
      </c>
      <c r="C16" s="404">
        <v>123</v>
      </c>
      <c r="D16" s="426">
        <v>18</v>
      </c>
    </row>
    <row r="17" spans="1:4" ht="30" customHeight="1">
      <c r="A17" s="62" t="s">
        <v>33</v>
      </c>
      <c r="B17" s="404">
        <v>85</v>
      </c>
      <c r="C17" s="404">
        <v>78</v>
      </c>
      <c r="D17" s="426">
        <v>7</v>
      </c>
    </row>
    <row r="18" spans="1:4" ht="30" customHeight="1">
      <c r="A18" s="62" t="s">
        <v>34</v>
      </c>
      <c r="B18" s="404">
        <v>40</v>
      </c>
      <c r="C18" s="404">
        <v>36</v>
      </c>
      <c r="D18" s="426">
        <v>4</v>
      </c>
    </row>
    <row r="19" spans="1:4" ht="30" customHeight="1">
      <c r="A19" s="62" t="s">
        <v>35</v>
      </c>
      <c r="B19" s="404">
        <v>65</v>
      </c>
      <c r="C19" s="404">
        <v>40</v>
      </c>
      <c r="D19" s="426">
        <v>25</v>
      </c>
    </row>
    <row r="20" spans="1:4" ht="30" customHeight="1">
      <c r="A20" s="62" t="s">
        <v>36</v>
      </c>
      <c r="B20" s="404">
        <v>13</v>
      </c>
      <c r="C20" s="404">
        <v>11</v>
      </c>
      <c r="D20" s="426">
        <v>2</v>
      </c>
    </row>
    <row r="21" spans="1:4" ht="30" customHeight="1">
      <c r="A21" s="62" t="s">
        <v>53</v>
      </c>
      <c r="B21" s="404">
        <v>42</v>
      </c>
      <c r="C21" s="404">
        <v>25</v>
      </c>
      <c r="D21" s="426">
        <v>17</v>
      </c>
    </row>
    <row r="22" spans="1:4" ht="30" customHeight="1">
      <c r="A22" s="62" t="s">
        <v>37</v>
      </c>
      <c r="B22" s="404">
        <v>61</v>
      </c>
      <c r="C22" s="404">
        <v>51</v>
      </c>
      <c r="D22" s="426">
        <v>10</v>
      </c>
    </row>
    <row r="23" spans="1:4" ht="30" customHeight="1">
      <c r="A23" s="62" t="s">
        <v>38</v>
      </c>
      <c r="B23" s="404">
        <v>4</v>
      </c>
      <c r="C23" s="404">
        <v>4</v>
      </c>
      <c r="D23" s="426">
        <v>0</v>
      </c>
    </row>
    <row r="24" spans="1:4" ht="30" customHeight="1">
      <c r="A24" s="62" t="s">
        <v>39</v>
      </c>
      <c r="B24" s="404">
        <v>5</v>
      </c>
      <c r="C24" s="404">
        <v>3</v>
      </c>
      <c r="D24" s="426">
        <v>2</v>
      </c>
    </row>
    <row r="25" spans="1:4" ht="30" customHeight="1">
      <c r="A25" s="62" t="s">
        <v>40</v>
      </c>
      <c r="B25" s="404">
        <v>4</v>
      </c>
      <c r="C25" s="404">
        <v>2</v>
      </c>
      <c r="D25" s="426">
        <v>2</v>
      </c>
    </row>
    <row r="26" spans="1:4" ht="30" customHeight="1">
      <c r="A26" s="214" t="s">
        <v>41</v>
      </c>
      <c r="B26" s="427">
        <v>17</v>
      </c>
      <c r="C26" s="427">
        <v>17</v>
      </c>
      <c r="D26" s="428">
        <v>0</v>
      </c>
    </row>
    <row r="27" ht="12.75">
      <c r="D27" s="2"/>
    </row>
    <row r="28" spans="2:3" ht="12.75">
      <c r="B28" s="3"/>
      <c r="C28" s="3"/>
    </row>
  </sheetData>
  <mergeCells count="5">
    <mergeCell ref="A3:A9"/>
    <mergeCell ref="B3:B9"/>
    <mergeCell ref="C5:C9"/>
    <mergeCell ref="D5:D9"/>
    <mergeCell ref="C3:D4"/>
  </mergeCells>
  <printOptions horizontalCentered="1"/>
  <pageMargins left="0" right="0" top="0.1968503937007874" bottom="0.1968503937007874" header="0" footer="0"/>
  <pageSetup firstPageNumber="35" useFirstPageNumber="1" fitToHeight="0" fitToWidth="1" horizontalDpi="600" verticalDpi="600" orientation="portrait" pageOrder="overThenDown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6"/>
  <sheetViews>
    <sheetView workbookViewId="0" topLeftCell="A1"/>
  </sheetViews>
  <sheetFormatPr defaultColWidth="9.00390625" defaultRowHeight="12.75"/>
  <cols>
    <col min="1" max="1" width="56.75390625" style="94" customWidth="1"/>
    <col min="2" max="9" width="18.625" style="9" customWidth="1"/>
    <col min="10" max="10" width="18.625" style="8" customWidth="1"/>
    <col min="11" max="16384" width="9.125" style="4" customWidth="1"/>
  </cols>
  <sheetData>
    <row r="1" spans="1:10" s="178" customFormat="1" ht="14.1" customHeight="1">
      <c r="A1" s="287" t="s">
        <v>812</v>
      </c>
      <c r="B1" s="207"/>
      <c r="C1" s="207"/>
      <c r="D1" s="207"/>
      <c r="E1" s="207"/>
      <c r="F1" s="207"/>
      <c r="G1" s="207"/>
      <c r="H1" s="207"/>
      <c r="I1" s="177"/>
      <c r="J1" s="177"/>
    </row>
    <row r="2" spans="1:10" s="178" customFormat="1" ht="14.1" customHeight="1">
      <c r="A2" s="133" t="s">
        <v>813</v>
      </c>
      <c r="B2" s="207"/>
      <c r="C2" s="207"/>
      <c r="D2" s="207"/>
      <c r="E2" s="207"/>
      <c r="F2" s="207"/>
      <c r="G2" s="207"/>
      <c r="H2" s="207"/>
      <c r="I2" s="176"/>
      <c r="J2" s="177"/>
    </row>
    <row r="3" spans="1:10" ht="19.5" customHeight="1">
      <c r="A3" s="868" t="s">
        <v>294</v>
      </c>
      <c r="B3" s="671" t="s">
        <v>303</v>
      </c>
      <c r="C3" s="671" t="s">
        <v>295</v>
      </c>
      <c r="D3" s="671" t="s">
        <v>296</v>
      </c>
      <c r="E3" s="671" t="s">
        <v>297</v>
      </c>
      <c r="F3" s="671" t="s">
        <v>298</v>
      </c>
      <c r="G3" s="671" t="s">
        <v>299</v>
      </c>
      <c r="H3" s="671" t="s">
        <v>300</v>
      </c>
      <c r="I3" s="873" t="s">
        <v>301</v>
      </c>
      <c r="J3" s="873" t="s">
        <v>302</v>
      </c>
    </row>
    <row r="4" spans="1:10" ht="19.5" customHeight="1">
      <c r="A4" s="869"/>
      <c r="B4" s="706"/>
      <c r="C4" s="706"/>
      <c r="D4" s="706"/>
      <c r="E4" s="706"/>
      <c r="F4" s="706"/>
      <c r="G4" s="706"/>
      <c r="H4" s="706"/>
      <c r="I4" s="834"/>
      <c r="J4" s="874"/>
    </row>
    <row r="5" spans="1:10" ht="19.5" customHeight="1">
      <c r="A5" s="869"/>
      <c r="B5" s="706"/>
      <c r="C5" s="706"/>
      <c r="D5" s="706"/>
      <c r="E5" s="706"/>
      <c r="F5" s="706"/>
      <c r="G5" s="706"/>
      <c r="H5" s="706"/>
      <c r="I5" s="834"/>
      <c r="J5" s="874"/>
    </row>
    <row r="6" spans="1:10" ht="19.5" customHeight="1">
      <c r="A6" s="869"/>
      <c r="B6" s="706"/>
      <c r="C6" s="706"/>
      <c r="D6" s="706"/>
      <c r="E6" s="706"/>
      <c r="F6" s="706"/>
      <c r="G6" s="706"/>
      <c r="H6" s="706"/>
      <c r="I6" s="834"/>
      <c r="J6" s="874"/>
    </row>
    <row r="7" spans="1:10" ht="19.5" customHeight="1">
      <c r="A7" s="869"/>
      <c r="B7" s="706"/>
      <c r="C7" s="706"/>
      <c r="D7" s="706"/>
      <c r="E7" s="706"/>
      <c r="F7" s="706"/>
      <c r="G7" s="706"/>
      <c r="H7" s="706"/>
      <c r="I7" s="834"/>
      <c r="J7" s="874"/>
    </row>
    <row r="8" spans="1:10" ht="19.5" customHeight="1">
      <c r="A8" s="869"/>
      <c r="B8" s="706"/>
      <c r="C8" s="706"/>
      <c r="D8" s="706"/>
      <c r="E8" s="706"/>
      <c r="F8" s="706"/>
      <c r="G8" s="706"/>
      <c r="H8" s="706"/>
      <c r="I8" s="834"/>
      <c r="J8" s="874"/>
    </row>
    <row r="9" spans="1:10" ht="19.5" customHeight="1">
      <c r="A9" s="869"/>
      <c r="B9" s="706"/>
      <c r="C9" s="706"/>
      <c r="D9" s="706"/>
      <c r="E9" s="706"/>
      <c r="F9" s="706"/>
      <c r="G9" s="706"/>
      <c r="H9" s="706"/>
      <c r="I9" s="834"/>
      <c r="J9" s="874"/>
    </row>
    <row r="10" spans="1:10" ht="19.5" customHeight="1">
      <c r="A10" s="869"/>
      <c r="B10" s="707"/>
      <c r="C10" s="707"/>
      <c r="D10" s="707"/>
      <c r="E10" s="707"/>
      <c r="F10" s="707"/>
      <c r="G10" s="707"/>
      <c r="H10" s="707"/>
      <c r="I10" s="835"/>
      <c r="J10" s="875"/>
    </row>
    <row r="11" spans="1:10" s="175" customFormat="1" ht="18.75" customHeight="1">
      <c r="A11" s="870"/>
      <c r="B11" s="641" t="s">
        <v>6</v>
      </c>
      <c r="C11" s="871"/>
      <c r="D11" s="871"/>
      <c r="E11" s="871"/>
      <c r="F11" s="871"/>
      <c r="G11" s="871"/>
      <c r="H11" s="871"/>
      <c r="I11" s="871"/>
      <c r="J11" s="872"/>
    </row>
    <row r="12" spans="1:10" s="14" customFormat="1" ht="29.25" customHeight="1">
      <c r="A12" s="494" t="s">
        <v>815</v>
      </c>
      <c r="B12" s="402">
        <v>95.5</v>
      </c>
      <c r="C12" s="402">
        <v>4.5</v>
      </c>
      <c r="D12" s="402">
        <v>3.6</v>
      </c>
      <c r="E12" s="402">
        <v>10.5</v>
      </c>
      <c r="F12" s="402">
        <v>4.8</v>
      </c>
      <c r="G12" s="402">
        <v>8.8</v>
      </c>
      <c r="H12" s="402">
        <v>10.6</v>
      </c>
      <c r="I12" s="402">
        <v>35.7</v>
      </c>
      <c r="J12" s="402">
        <v>95.1</v>
      </c>
    </row>
    <row r="13" spans="1:10" s="179" customFormat="1" ht="36.75" customHeight="1">
      <c r="A13" s="194" t="s">
        <v>48</v>
      </c>
      <c r="B13" s="453">
        <v>140.7</v>
      </c>
      <c r="C13" s="453" t="s">
        <v>760</v>
      </c>
      <c r="D13" s="453" t="s">
        <v>760</v>
      </c>
      <c r="E13" s="453" t="s">
        <v>760</v>
      </c>
      <c r="F13" s="453" t="s">
        <v>760</v>
      </c>
      <c r="G13" s="453" t="s">
        <v>760</v>
      </c>
      <c r="H13" s="453" t="s">
        <v>760</v>
      </c>
      <c r="I13" s="453">
        <v>15.7</v>
      </c>
      <c r="J13" s="453">
        <v>32.8</v>
      </c>
    </row>
    <row r="14" spans="1:10" s="179" customFormat="1" ht="36.75" customHeight="1">
      <c r="A14" s="194" t="s">
        <v>49</v>
      </c>
      <c r="B14" s="453">
        <v>95</v>
      </c>
      <c r="C14" s="453">
        <v>5</v>
      </c>
      <c r="D14" s="453">
        <v>4</v>
      </c>
      <c r="E14" s="453">
        <v>9.9</v>
      </c>
      <c r="F14" s="453">
        <v>5.1</v>
      </c>
      <c r="G14" s="453">
        <v>9.3</v>
      </c>
      <c r="H14" s="453">
        <v>11.2</v>
      </c>
      <c r="I14" s="453">
        <v>29.2</v>
      </c>
      <c r="J14" s="453">
        <v>89.1</v>
      </c>
    </row>
    <row r="15" spans="1:10" s="179" customFormat="1" ht="55.5" customHeight="1">
      <c r="A15" s="194" t="s">
        <v>615</v>
      </c>
      <c r="B15" s="453">
        <v>93.8</v>
      </c>
      <c r="C15" s="453">
        <v>6.2</v>
      </c>
      <c r="D15" s="453">
        <v>4.9</v>
      </c>
      <c r="E15" s="453">
        <v>6.8</v>
      </c>
      <c r="F15" s="453">
        <v>3.3</v>
      </c>
      <c r="G15" s="453">
        <v>4.2</v>
      </c>
      <c r="H15" s="453">
        <v>15</v>
      </c>
      <c r="I15" s="453">
        <v>40.5</v>
      </c>
      <c r="J15" s="453">
        <v>106.3</v>
      </c>
    </row>
    <row r="16" spans="1:10" s="179" customFormat="1" ht="59.25" customHeight="1">
      <c r="A16" s="194" t="s">
        <v>528</v>
      </c>
      <c r="B16" s="453">
        <v>94.7</v>
      </c>
      <c r="C16" s="453">
        <v>5.3</v>
      </c>
      <c r="D16" s="453">
        <v>4.2</v>
      </c>
      <c r="E16" s="453">
        <v>10.5</v>
      </c>
      <c r="F16" s="453">
        <v>4.6</v>
      </c>
      <c r="G16" s="453">
        <v>6.9</v>
      </c>
      <c r="H16" s="453">
        <v>13.8</v>
      </c>
      <c r="I16" s="453">
        <v>26.6</v>
      </c>
      <c r="J16" s="453">
        <v>95.4</v>
      </c>
    </row>
    <row r="17" spans="1:10" s="179" customFormat="1" ht="36.75" customHeight="1">
      <c r="A17" s="193" t="s">
        <v>31</v>
      </c>
      <c r="B17" s="453">
        <v>95.6</v>
      </c>
      <c r="C17" s="453">
        <v>4.5</v>
      </c>
      <c r="D17" s="453">
        <v>3.4</v>
      </c>
      <c r="E17" s="453">
        <v>15.5</v>
      </c>
      <c r="F17" s="453">
        <v>4.2</v>
      </c>
      <c r="G17" s="453">
        <v>14.4</v>
      </c>
      <c r="H17" s="453">
        <v>5.8</v>
      </c>
      <c r="I17" s="453">
        <v>51</v>
      </c>
      <c r="J17" s="453">
        <v>111.6</v>
      </c>
    </row>
    <row r="18" spans="1:10" s="179" customFormat="1" ht="36.75" customHeight="1">
      <c r="A18" s="193" t="s">
        <v>32</v>
      </c>
      <c r="B18" s="453">
        <v>96.7</v>
      </c>
      <c r="C18" s="453">
        <v>3.3</v>
      </c>
      <c r="D18" s="453">
        <v>2.6</v>
      </c>
      <c r="E18" s="453">
        <v>14.9</v>
      </c>
      <c r="F18" s="453">
        <v>5.7</v>
      </c>
      <c r="G18" s="453">
        <v>13.8</v>
      </c>
      <c r="H18" s="453">
        <v>9.7</v>
      </c>
      <c r="I18" s="453">
        <v>35.7</v>
      </c>
      <c r="J18" s="453">
        <v>85.4</v>
      </c>
    </row>
    <row r="19" spans="1:10" s="179" customFormat="1" ht="36.75" customHeight="1">
      <c r="A19" s="193" t="s">
        <v>33</v>
      </c>
      <c r="B19" s="453">
        <v>95.6</v>
      </c>
      <c r="C19" s="453">
        <v>4.4</v>
      </c>
      <c r="D19" s="453">
        <v>3.5</v>
      </c>
      <c r="E19" s="453">
        <v>15</v>
      </c>
      <c r="F19" s="453">
        <v>4.9</v>
      </c>
      <c r="G19" s="453">
        <v>8.7</v>
      </c>
      <c r="H19" s="453">
        <v>11.4</v>
      </c>
      <c r="I19" s="453">
        <v>55.8</v>
      </c>
      <c r="J19" s="453">
        <v>140.1</v>
      </c>
    </row>
    <row r="20" spans="1:10" s="179" customFormat="1" ht="36.75" customHeight="1">
      <c r="A20" s="193" t="s">
        <v>34</v>
      </c>
      <c r="B20" s="453">
        <v>89</v>
      </c>
      <c r="C20" s="453">
        <v>11</v>
      </c>
      <c r="D20" s="453">
        <v>9</v>
      </c>
      <c r="E20" s="453">
        <v>10.4</v>
      </c>
      <c r="F20" s="453">
        <v>5.8</v>
      </c>
      <c r="G20" s="453">
        <v>7.5</v>
      </c>
      <c r="H20" s="453">
        <v>24.5</v>
      </c>
      <c r="I20" s="453">
        <v>117.7</v>
      </c>
      <c r="J20" s="453">
        <v>153</v>
      </c>
    </row>
    <row r="21" spans="1:10" s="179" customFormat="1" ht="36.75" customHeight="1">
      <c r="A21" s="193" t="s">
        <v>35</v>
      </c>
      <c r="B21" s="453">
        <v>91.5</v>
      </c>
      <c r="C21" s="453">
        <v>8.5</v>
      </c>
      <c r="D21" s="453">
        <v>6.6</v>
      </c>
      <c r="E21" s="453">
        <v>8.2</v>
      </c>
      <c r="F21" s="453">
        <v>4.3</v>
      </c>
      <c r="G21" s="453">
        <v>5.6</v>
      </c>
      <c r="H21" s="453">
        <v>17.6</v>
      </c>
      <c r="I21" s="453">
        <v>46.3</v>
      </c>
      <c r="J21" s="453">
        <v>146.7</v>
      </c>
    </row>
    <row r="22" spans="1:10" s="179" customFormat="1" ht="36.75" customHeight="1">
      <c r="A22" s="193" t="s">
        <v>36</v>
      </c>
      <c r="B22" s="453">
        <v>83.4</v>
      </c>
      <c r="C22" s="453">
        <v>16.6</v>
      </c>
      <c r="D22" s="453">
        <v>13.7</v>
      </c>
      <c r="E22" s="453">
        <v>5.9</v>
      </c>
      <c r="F22" s="453">
        <v>2.8</v>
      </c>
      <c r="G22" s="453">
        <v>3.4</v>
      </c>
      <c r="H22" s="453">
        <v>15.8</v>
      </c>
      <c r="I22" s="453">
        <v>79.6</v>
      </c>
      <c r="J22" s="453">
        <v>114.4</v>
      </c>
    </row>
    <row r="23" spans="1:10" s="179" customFormat="1" ht="36.75" customHeight="1">
      <c r="A23" s="193" t="s">
        <v>53</v>
      </c>
      <c r="B23" s="453">
        <v>93.4</v>
      </c>
      <c r="C23" s="453">
        <v>6.7</v>
      </c>
      <c r="D23" s="453">
        <v>5.4</v>
      </c>
      <c r="E23" s="453">
        <v>9.2</v>
      </c>
      <c r="F23" s="453">
        <v>4.4</v>
      </c>
      <c r="G23" s="453">
        <v>7.6</v>
      </c>
      <c r="H23" s="453">
        <v>10.3</v>
      </c>
      <c r="I23" s="453">
        <v>58.5</v>
      </c>
      <c r="J23" s="453">
        <v>124.9</v>
      </c>
    </row>
    <row r="24" spans="1:10" s="179" customFormat="1" ht="36.75" customHeight="1">
      <c r="A24" s="193" t="s">
        <v>37</v>
      </c>
      <c r="B24" s="453">
        <v>95.7</v>
      </c>
      <c r="C24" s="453">
        <v>4.3</v>
      </c>
      <c r="D24" s="453">
        <v>3.3</v>
      </c>
      <c r="E24" s="453">
        <v>11.4</v>
      </c>
      <c r="F24" s="453">
        <v>2.4</v>
      </c>
      <c r="G24" s="453">
        <v>3.9</v>
      </c>
      <c r="H24" s="453">
        <v>6.2</v>
      </c>
      <c r="I24" s="453">
        <v>26.8</v>
      </c>
      <c r="J24" s="453">
        <v>93.2</v>
      </c>
    </row>
    <row r="25" spans="1:10" s="179" customFormat="1" ht="36.75" customHeight="1">
      <c r="A25" s="193" t="s">
        <v>38</v>
      </c>
      <c r="B25" s="453">
        <v>94.3</v>
      </c>
      <c r="C25" s="453">
        <v>5.7</v>
      </c>
      <c r="D25" s="453">
        <v>4.3</v>
      </c>
      <c r="E25" s="453">
        <v>10.3</v>
      </c>
      <c r="F25" s="453">
        <v>3.9</v>
      </c>
      <c r="G25" s="453">
        <v>6.6</v>
      </c>
      <c r="H25" s="453">
        <v>9.6</v>
      </c>
      <c r="I25" s="453">
        <v>95.5</v>
      </c>
      <c r="J25" s="453">
        <v>122.4</v>
      </c>
    </row>
    <row r="26" spans="1:10" s="179" customFormat="1" ht="36.75" customHeight="1">
      <c r="A26" s="193" t="s">
        <v>39</v>
      </c>
      <c r="B26" s="453">
        <v>97</v>
      </c>
      <c r="C26" s="453">
        <v>3</v>
      </c>
      <c r="D26" s="453">
        <v>2.2</v>
      </c>
      <c r="E26" s="453">
        <v>3.5</v>
      </c>
      <c r="F26" s="453">
        <v>1.8</v>
      </c>
      <c r="G26" s="453">
        <v>2.3</v>
      </c>
      <c r="H26" s="453">
        <v>8</v>
      </c>
      <c r="I26" s="453">
        <v>53.4</v>
      </c>
      <c r="J26" s="453">
        <v>141.2</v>
      </c>
    </row>
    <row r="27" spans="1:10" s="179" customFormat="1" ht="36.75" customHeight="1">
      <c r="A27" s="193" t="s">
        <v>40</v>
      </c>
      <c r="B27" s="453">
        <v>99.6</v>
      </c>
      <c r="C27" s="453">
        <v>0.4</v>
      </c>
      <c r="D27" s="453">
        <v>-0.2</v>
      </c>
      <c r="E27" s="453">
        <v>-7.7</v>
      </c>
      <c r="F27" s="453">
        <v>-0.4</v>
      </c>
      <c r="G27" s="453">
        <v>-0.5</v>
      </c>
      <c r="H27" s="453">
        <v>-2.4</v>
      </c>
      <c r="I27" s="453">
        <v>30.6</v>
      </c>
      <c r="J27" s="453">
        <v>43.1</v>
      </c>
    </row>
    <row r="28" spans="1:10" s="179" customFormat="1" ht="36.75" customHeight="1">
      <c r="A28" s="286" t="s">
        <v>41</v>
      </c>
      <c r="B28" s="454">
        <v>87</v>
      </c>
      <c r="C28" s="454">
        <v>13</v>
      </c>
      <c r="D28" s="454">
        <v>10.8</v>
      </c>
      <c r="E28" s="454">
        <v>24.6</v>
      </c>
      <c r="F28" s="454">
        <v>10.4</v>
      </c>
      <c r="G28" s="454">
        <v>14.2</v>
      </c>
      <c r="H28" s="454">
        <v>39.6</v>
      </c>
      <c r="I28" s="454">
        <v>50.1</v>
      </c>
      <c r="J28" s="454">
        <v>120.9</v>
      </c>
    </row>
    <row r="258" spans="2:9" ht="12.75">
      <c r="B258" s="8"/>
      <c r="C258" s="8"/>
      <c r="D258" s="8"/>
      <c r="E258" s="8"/>
      <c r="F258" s="8"/>
      <c r="G258" s="8"/>
      <c r="H258" s="8"/>
      <c r="I258" s="8"/>
    </row>
    <row r="259" spans="2:9" ht="12.75">
      <c r="B259" s="8"/>
      <c r="C259" s="8"/>
      <c r="D259" s="8"/>
      <c r="E259" s="8"/>
      <c r="F259" s="8"/>
      <c r="G259" s="8"/>
      <c r="H259" s="8"/>
      <c r="I259" s="8"/>
    </row>
    <row r="260" spans="2:9" ht="12.75">
      <c r="B260" s="8"/>
      <c r="C260" s="8"/>
      <c r="D260" s="8"/>
      <c r="E260" s="8"/>
      <c r="F260" s="8"/>
      <c r="G260" s="8"/>
      <c r="H260" s="8"/>
      <c r="I260" s="8"/>
    </row>
    <row r="261" spans="2:9" ht="12.75">
      <c r="B261" s="8"/>
      <c r="C261" s="8"/>
      <c r="D261" s="8"/>
      <c r="E261" s="8"/>
      <c r="F261" s="8"/>
      <c r="G261" s="8"/>
      <c r="H261" s="8"/>
      <c r="I261" s="8"/>
    </row>
    <row r="262" spans="2:9" ht="12.75">
      <c r="B262" s="8"/>
      <c r="C262" s="8"/>
      <c r="D262" s="8"/>
      <c r="E262" s="8"/>
      <c r="F262" s="8"/>
      <c r="G262" s="8"/>
      <c r="H262" s="8"/>
      <c r="I262" s="8"/>
    </row>
    <row r="263" spans="2:9" ht="12.75">
      <c r="B263" s="8"/>
      <c r="C263" s="8"/>
      <c r="D263" s="8"/>
      <c r="E263" s="8"/>
      <c r="F263" s="8"/>
      <c r="G263" s="8"/>
      <c r="H263" s="8"/>
      <c r="I263" s="8"/>
    </row>
    <row r="264" spans="2:9" ht="12.75">
      <c r="B264" s="8"/>
      <c r="C264" s="8"/>
      <c r="D264" s="8"/>
      <c r="E264" s="8"/>
      <c r="F264" s="8"/>
      <c r="G264" s="8"/>
      <c r="H264" s="8"/>
      <c r="I264" s="8"/>
    </row>
    <row r="265" spans="2:9" ht="12.75">
      <c r="B265" s="8"/>
      <c r="C265" s="8"/>
      <c r="D265" s="8"/>
      <c r="E265" s="8"/>
      <c r="F265" s="8"/>
      <c r="G265" s="8"/>
      <c r="H265" s="8"/>
      <c r="I265" s="8"/>
    </row>
    <row r="266" spans="2:9" ht="12.75">
      <c r="B266" s="8"/>
      <c r="C266" s="8"/>
      <c r="D266" s="8"/>
      <c r="E266" s="8"/>
      <c r="F266" s="8"/>
      <c r="G266" s="8"/>
      <c r="H266" s="8"/>
      <c r="I266" s="8"/>
    </row>
    <row r="267" spans="2:9" ht="12.75">
      <c r="B267" s="8"/>
      <c r="C267" s="8"/>
      <c r="D267" s="8"/>
      <c r="E267" s="8"/>
      <c r="F267" s="8"/>
      <c r="G267" s="8"/>
      <c r="H267" s="8"/>
      <c r="I267" s="8"/>
    </row>
    <row r="268" spans="2:9" ht="12.75">
      <c r="B268" s="8"/>
      <c r="C268" s="8"/>
      <c r="D268" s="8"/>
      <c r="E268" s="8"/>
      <c r="F268" s="8"/>
      <c r="G268" s="8"/>
      <c r="H268" s="8"/>
      <c r="I268" s="8"/>
    </row>
    <row r="269" spans="2:9" ht="12.75">
      <c r="B269" s="8"/>
      <c r="C269" s="8"/>
      <c r="D269" s="8"/>
      <c r="E269" s="8"/>
      <c r="F269" s="8"/>
      <c r="G269" s="8"/>
      <c r="H269" s="8"/>
      <c r="I269" s="8"/>
    </row>
    <row r="270" spans="2:9" ht="12.75">
      <c r="B270" s="8"/>
      <c r="C270" s="8"/>
      <c r="D270" s="8"/>
      <c r="E270" s="8"/>
      <c r="F270" s="8"/>
      <c r="G270" s="8"/>
      <c r="H270" s="8"/>
      <c r="I270" s="8"/>
    </row>
    <row r="271" spans="2:9" ht="12.75">
      <c r="B271" s="8"/>
      <c r="C271" s="8"/>
      <c r="D271" s="8"/>
      <c r="E271" s="8"/>
      <c r="F271" s="8"/>
      <c r="G271" s="8"/>
      <c r="H271" s="8"/>
      <c r="I271" s="8"/>
    </row>
    <row r="272" spans="2:9" ht="12.75">
      <c r="B272" s="8"/>
      <c r="C272" s="8"/>
      <c r="D272" s="8"/>
      <c r="E272" s="8"/>
      <c r="F272" s="8"/>
      <c r="G272" s="8"/>
      <c r="H272" s="8"/>
      <c r="I272" s="8"/>
    </row>
    <row r="273" spans="2:9" ht="12.75">
      <c r="B273" s="8"/>
      <c r="C273" s="8"/>
      <c r="D273" s="8"/>
      <c r="E273" s="8"/>
      <c r="F273" s="8"/>
      <c r="G273" s="8"/>
      <c r="H273" s="8"/>
      <c r="I273" s="8"/>
    </row>
    <row r="274" spans="2:9" ht="12.75">
      <c r="B274" s="8"/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87" spans="2:9" ht="12.75">
      <c r="B287" s="8"/>
      <c r="C287" s="8"/>
      <c r="D287" s="8"/>
      <c r="E287" s="8"/>
      <c r="F287" s="8"/>
      <c r="G287" s="8"/>
      <c r="H287" s="8"/>
      <c r="I287" s="8"/>
    </row>
    <row r="288" spans="2:9" ht="12.75">
      <c r="B288" s="8"/>
      <c r="C288" s="8"/>
      <c r="D288" s="8"/>
      <c r="E288" s="8"/>
      <c r="F288" s="8"/>
      <c r="G288" s="8"/>
      <c r="H288" s="8"/>
      <c r="I288" s="8"/>
    </row>
    <row r="289" spans="2:9" ht="12.75">
      <c r="B289" s="8"/>
      <c r="C289" s="8"/>
      <c r="D289" s="8"/>
      <c r="E289" s="8"/>
      <c r="F289" s="8"/>
      <c r="G289" s="8"/>
      <c r="H289" s="8"/>
      <c r="I289" s="8"/>
    </row>
    <row r="290" spans="2:9" ht="12.75"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292" spans="2:9" ht="12.75">
      <c r="B292" s="8"/>
      <c r="C292" s="8"/>
      <c r="D292" s="8"/>
      <c r="E292" s="8"/>
      <c r="F292" s="8"/>
      <c r="G292" s="8"/>
      <c r="H292" s="8"/>
      <c r="I292" s="8"/>
    </row>
    <row r="293" spans="2:9" ht="12.75">
      <c r="B293" s="8"/>
      <c r="C293" s="8"/>
      <c r="D293" s="8"/>
      <c r="E293" s="8"/>
      <c r="F293" s="8"/>
      <c r="G293" s="8"/>
      <c r="H293" s="8"/>
      <c r="I293" s="8"/>
    </row>
    <row r="294" spans="2:9" ht="12.75">
      <c r="B294" s="8"/>
      <c r="C294" s="8"/>
      <c r="D294" s="8"/>
      <c r="E294" s="8"/>
      <c r="F294" s="8"/>
      <c r="G294" s="8"/>
      <c r="H294" s="8"/>
      <c r="I294" s="8"/>
    </row>
    <row r="295" spans="2:9" ht="12.75">
      <c r="B295" s="8"/>
      <c r="C295" s="8"/>
      <c r="D295" s="8"/>
      <c r="E295" s="8"/>
      <c r="F295" s="8"/>
      <c r="G295" s="8"/>
      <c r="H295" s="8"/>
      <c r="I295" s="8"/>
    </row>
    <row r="296" spans="2:9" ht="12.75">
      <c r="B296" s="8"/>
      <c r="C296" s="8"/>
      <c r="D296" s="8"/>
      <c r="E296" s="8"/>
      <c r="F296" s="8"/>
      <c r="G296" s="8"/>
      <c r="H296" s="8"/>
      <c r="I296" s="8"/>
    </row>
    <row r="297" spans="2:9" ht="12.75">
      <c r="B297" s="8"/>
      <c r="C297" s="8"/>
      <c r="D297" s="8"/>
      <c r="E297" s="8"/>
      <c r="F297" s="8"/>
      <c r="G297" s="8"/>
      <c r="H297" s="8"/>
      <c r="I297" s="8"/>
    </row>
    <row r="298" spans="2:9" ht="12.75">
      <c r="B298" s="8"/>
      <c r="C298" s="8"/>
      <c r="D298" s="8"/>
      <c r="E298" s="8"/>
      <c r="F298" s="8"/>
      <c r="G298" s="8"/>
      <c r="H298" s="8"/>
      <c r="I298" s="8"/>
    </row>
    <row r="299" spans="2:9" ht="12.75">
      <c r="B299" s="8"/>
      <c r="C299" s="8"/>
      <c r="D299" s="8"/>
      <c r="E299" s="8"/>
      <c r="F299" s="8"/>
      <c r="G299" s="8"/>
      <c r="H299" s="8"/>
      <c r="I299" s="8"/>
    </row>
    <row r="300" spans="2:9" ht="12.75">
      <c r="B300" s="8"/>
      <c r="C300" s="8"/>
      <c r="D300" s="8"/>
      <c r="E300" s="8"/>
      <c r="F300" s="8"/>
      <c r="G300" s="8"/>
      <c r="H300" s="8"/>
      <c r="I300" s="8"/>
    </row>
    <row r="301" spans="2:9" ht="12.75">
      <c r="B301" s="8"/>
      <c r="C301" s="8"/>
      <c r="D301" s="8"/>
      <c r="E301" s="8"/>
      <c r="F301" s="8"/>
      <c r="G301" s="8"/>
      <c r="H301" s="8"/>
      <c r="I301" s="8"/>
    </row>
    <row r="302" spans="2:9" ht="12.75">
      <c r="B302" s="8"/>
      <c r="C302" s="8"/>
      <c r="D302" s="8"/>
      <c r="E302" s="8"/>
      <c r="F302" s="8"/>
      <c r="G302" s="8"/>
      <c r="H302" s="8"/>
      <c r="I302" s="8"/>
    </row>
    <row r="303" spans="2:9" ht="12.75">
      <c r="B303" s="8"/>
      <c r="C303" s="8"/>
      <c r="D303" s="8"/>
      <c r="E303" s="8"/>
      <c r="F303" s="8"/>
      <c r="G303" s="8"/>
      <c r="H303" s="8"/>
      <c r="I303" s="8"/>
    </row>
    <row r="304" spans="2:9" ht="12.75">
      <c r="B304" s="8"/>
      <c r="C304" s="8"/>
      <c r="D304" s="8"/>
      <c r="E304" s="8"/>
      <c r="F304" s="8"/>
      <c r="G304" s="8"/>
      <c r="H304" s="8"/>
      <c r="I304" s="8"/>
    </row>
    <row r="305" spans="2:9" ht="12.75">
      <c r="B305" s="8"/>
      <c r="C305" s="8"/>
      <c r="D305" s="8"/>
      <c r="E305" s="8"/>
      <c r="F305" s="8"/>
      <c r="G305" s="8"/>
      <c r="H305" s="8"/>
      <c r="I305" s="8"/>
    </row>
    <row r="306" spans="2:9" ht="12.75">
      <c r="B306" s="8"/>
      <c r="C306" s="8"/>
      <c r="D306" s="8"/>
      <c r="E306" s="8"/>
      <c r="F306" s="8"/>
      <c r="G306" s="8"/>
      <c r="H306" s="8"/>
      <c r="I306" s="8"/>
    </row>
    <row r="307" spans="2:9" ht="12.75">
      <c r="B307" s="8"/>
      <c r="C307" s="8"/>
      <c r="D307" s="8"/>
      <c r="E307" s="8"/>
      <c r="F307" s="8"/>
      <c r="G307" s="8"/>
      <c r="H307" s="8"/>
      <c r="I307" s="8"/>
    </row>
    <row r="308" spans="2:9" ht="12.75">
      <c r="B308" s="8"/>
      <c r="C308" s="8"/>
      <c r="D308" s="8"/>
      <c r="E308" s="8"/>
      <c r="F308" s="8"/>
      <c r="G308" s="8"/>
      <c r="H308" s="8"/>
      <c r="I308" s="8"/>
    </row>
    <row r="309" spans="2:9" ht="12.75">
      <c r="B309" s="8"/>
      <c r="C309" s="8"/>
      <c r="D309" s="8"/>
      <c r="E309" s="8"/>
      <c r="F309" s="8"/>
      <c r="G309" s="8"/>
      <c r="H309" s="8"/>
      <c r="I309" s="8"/>
    </row>
    <row r="310" spans="2:9" ht="12.75">
      <c r="B310" s="8"/>
      <c r="C310" s="8"/>
      <c r="D310" s="8"/>
      <c r="E310" s="8"/>
      <c r="F310" s="8"/>
      <c r="G310" s="8"/>
      <c r="H310" s="8"/>
      <c r="I310" s="8"/>
    </row>
    <row r="311" spans="2:9" ht="12.75">
      <c r="B311" s="8"/>
      <c r="C311" s="8"/>
      <c r="D311" s="8"/>
      <c r="E311" s="8"/>
      <c r="F311" s="8"/>
      <c r="G311" s="8"/>
      <c r="H311" s="8"/>
      <c r="I311" s="8"/>
    </row>
    <row r="312" spans="2:9" ht="12.75">
      <c r="B312" s="8"/>
      <c r="C312" s="8"/>
      <c r="D312" s="8"/>
      <c r="E312" s="8"/>
      <c r="F312" s="8"/>
      <c r="G312" s="8"/>
      <c r="H312" s="8"/>
      <c r="I312" s="8"/>
    </row>
    <row r="313" spans="2:9" ht="12.75">
      <c r="B313" s="8"/>
      <c r="C313" s="8"/>
      <c r="D313" s="8"/>
      <c r="E313" s="8"/>
      <c r="F313" s="8"/>
      <c r="G313" s="8"/>
      <c r="H313" s="8"/>
      <c r="I313" s="8"/>
    </row>
    <row r="314" spans="2:9" ht="12.75">
      <c r="B314" s="8"/>
      <c r="C314" s="8"/>
      <c r="D314" s="8"/>
      <c r="E314" s="8"/>
      <c r="F314" s="8"/>
      <c r="G314" s="8"/>
      <c r="H314" s="8"/>
      <c r="I314" s="8"/>
    </row>
    <row r="315" spans="2:9" ht="12.75">
      <c r="B315" s="8"/>
      <c r="C315" s="8"/>
      <c r="D315" s="8"/>
      <c r="E315" s="8"/>
      <c r="F315" s="8"/>
      <c r="G315" s="8"/>
      <c r="H315" s="8"/>
      <c r="I315" s="8"/>
    </row>
    <row r="316" spans="2:9" ht="12.75">
      <c r="B316" s="8"/>
      <c r="C316" s="8"/>
      <c r="D316" s="8"/>
      <c r="E316" s="8"/>
      <c r="F316" s="8"/>
      <c r="G316" s="8"/>
      <c r="H316" s="8"/>
      <c r="I316" s="8"/>
    </row>
    <row r="317" spans="2:9" ht="12.75">
      <c r="B317" s="8"/>
      <c r="C317" s="8"/>
      <c r="D317" s="8"/>
      <c r="E317" s="8"/>
      <c r="F317" s="8"/>
      <c r="G317" s="8"/>
      <c r="H317" s="8"/>
      <c r="I317" s="8"/>
    </row>
    <row r="318" spans="2:9" ht="12.75">
      <c r="B318" s="8"/>
      <c r="C318" s="8"/>
      <c r="D318" s="8"/>
      <c r="E318" s="8"/>
      <c r="F318" s="8"/>
      <c r="G318" s="8"/>
      <c r="H318" s="8"/>
      <c r="I318" s="8"/>
    </row>
    <row r="319" spans="2:9" ht="12.75">
      <c r="B319" s="8"/>
      <c r="C319" s="8"/>
      <c r="D319" s="8"/>
      <c r="E319" s="8"/>
      <c r="F319" s="8"/>
      <c r="G319" s="8"/>
      <c r="H319" s="8"/>
      <c r="I319" s="8"/>
    </row>
    <row r="320" spans="2:9" ht="12.75">
      <c r="B320" s="8"/>
      <c r="C320" s="8"/>
      <c r="D320" s="8"/>
      <c r="E320" s="8"/>
      <c r="F320" s="8"/>
      <c r="G320" s="8"/>
      <c r="H320" s="8"/>
      <c r="I320" s="8"/>
    </row>
    <row r="321" spans="2:9" ht="12.75">
      <c r="B321" s="8"/>
      <c r="C321" s="8"/>
      <c r="D321" s="8"/>
      <c r="E321" s="8"/>
      <c r="F321" s="8"/>
      <c r="G321" s="8"/>
      <c r="H321" s="8"/>
      <c r="I321" s="8"/>
    </row>
    <row r="322" spans="2:9" ht="12.75">
      <c r="B322" s="8"/>
      <c r="C322" s="8"/>
      <c r="D322" s="8"/>
      <c r="E322" s="8"/>
      <c r="F322" s="8"/>
      <c r="G322" s="8"/>
      <c r="H322" s="8"/>
      <c r="I322" s="8"/>
    </row>
    <row r="323" spans="2:9" ht="12.75">
      <c r="B323" s="8"/>
      <c r="C323" s="8"/>
      <c r="D323" s="8"/>
      <c r="E323" s="8"/>
      <c r="F323" s="8"/>
      <c r="G323" s="8"/>
      <c r="H323" s="8"/>
      <c r="I323" s="8"/>
    </row>
    <row r="324" spans="2:9" ht="12.75">
      <c r="B324" s="8"/>
      <c r="C324" s="8"/>
      <c r="D324" s="8"/>
      <c r="E324" s="8"/>
      <c r="F324" s="8"/>
      <c r="G324" s="8"/>
      <c r="H324" s="8"/>
      <c r="I324" s="8"/>
    </row>
    <row r="325" spans="2:9" ht="12.75">
      <c r="B325" s="8"/>
      <c r="C325" s="8"/>
      <c r="D325" s="8"/>
      <c r="E325" s="8"/>
      <c r="F325" s="8"/>
      <c r="G325" s="8"/>
      <c r="H325" s="8"/>
      <c r="I325" s="8"/>
    </row>
    <row r="326" spans="2:9" ht="12.75">
      <c r="B326" s="8"/>
      <c r="C326" s="8"/>
      <c r="D326" s="8"/>
      <c r="E326" s="8"/>
      <c r="F326" s="8"/>
      <c r="G326" s="8"/>
      <c r="H326" s="8"/>
      <c r="I326" s="8"/>
    </row>
    <row r="327" spans="2:9" ht="12.75">
      <c r="B327" s="8"/>
      <c r="C327" s="8"/>
      <c r="D327" s="8"/>
      <c r="E327" s="8"/>
      <c r="F327" s="8"/>
      <c r="G327" s="8"/>
      <c r="H327" s="8"/>
      <c r="I327" s="8"/>
    </row>
    <row r="328" spans="2:9" ht="12.75">
      <c r="B328" s="8"/>
      <c r="C328" s="8"/>
      <c r="D328" s="8"/>
      <c r="E328" s="8"/>
      <c r="F328" s="8"/>
      <c r="G328" s="8"/>
      <c r="H328" s="8"/>
      <c r="I328" s="8"/>
    </row>
    <row r="329" spans="2:9" ht="12.75">
      <c r="B329" s="8"/>
      <c r="C329" s="8"/>
      <c r="D329" s="8"/>
      <c r="E329" s="8"/>
      <c r="F329" s="8"/>
      <c r="G329" s="8"/>
      <c r="H329" s="8"/>
      <c r="I329" s="8"/>
    </row>
    <row r="330" spans="2:9" ht="12.75">
      <c r="B330" s="8"/>
      <c r="C330" s="8"/>
      <c r="D330" s="8"/>
      <c r="E330" s="8"/>
      <c r="F330" s="8"/>
      <c r="G330" s="8"/>
      <c r="H330" s="8"/>
      <c r="I330" s="8"/>
    </row>
    <row r="331" spans="2:9" ht="12.75">
      <c r="B331" s="8"/>
      <c r="C331" s="8"/>
      <c r="D331" s="8"/>
      <c r="E331" s="8"/>
      <c r="F331" s="8"/>
      <c r="G331" s="8"/>
      <c r="H331" s="8"/>
      <c r="I331" s="8"/>
    </row>
    <row r="332" spans="2:9" ht="12.75">
      <c r="B332" s="8"/>
      <c r="C332" s="8"/>
      <c r="D332" s="8"/>
      <c r="E332" s="8"/>
      <c r="F332" s="8"/>
      <c r="G332" s="8"/>
      <c r="H332" s="8"/>
      <c r="I332" s="8"/>
    </row>
    <row r="333" spans="2:9" ht="12.75">
      <c r="B333" s="8"/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2.75">
      <c r="B345" s="8"/>
      <c r="C345" s="8"/>
      <c r="D345" s="8"/>
      <c r="E345" s="8"/>
      <c r="F345" s="8"/>
      <c r="G345" s="8"/>
      <c r="H345" s="8"/>
      <c r="I345" s="8"/>
    </row>
    <row r="346" spans="2:9" ht="12.75">
      <c r="B346" s="8"/>
      <c r="C346" s="8"/>
      <c r="D346" s="8"/>
      <c r="E346" s="8"/>
      <c r="F346" s="8"/>
      <c r="G346" s="8"/>
      <c r="H346" s="8"/>
      <c r="I346" s="8"/>
    </row>
    <row r="347" spans="2:9" ht="12.75">
      <c r="B347" s="8"/>
      <c r="C347" s="8"/>
      <c r="D347" s="8"/>
      <c r="E347" s="8"/>
      <c r="F347" s="8"/>
      <c r="G347" s="8"/>
      <c r="H347" s="8"/>
      <c r="I347" s="8"/>
    </row>
    <row r="348" spans="2:9" ht="12.75">
      <c r="B348" s="8"/>
      <c r="C348" s="8"/>
      <c r="D348" s="8"/>
      <c r="E348" s="8"/>
      <c r="F348" s="8"/>
      <c r="G348" s="8"/>
      <c r="H348" s="8"/>
      <c r="I348" s="8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65" spans="2:9" ht="12.75">
      <c r="B465" s="8"/>
      <c r="C465" s="8"/>
      <c r="D465" s="8"/>
      <c r="E465" s="8"/>
      <c r="F465" s="8"/>
      <c r="G465" s="8"/>
      <c r="H465" s="8"/>
      <c r="I465" s="8"/>
    </row>
    <row r="466" spans="2:9" ht="12.75">
      <c r="B466" s="8"/>
      <c r="C466" s="8"/>
      <c r="D466" s="8"/>
      <c r="E466" s="8"/>
      <c r="F466" s="8"/>
      <c r="G466" s="8"/>
      <c r="H466" s="8"/>
      <c r="I466" s="8"/>
    </row>
    <row r="467" spans="2:9" ht="12.75">
      <c r="B467" s="8"/>
      <c r="C467" s="8"/>
      <c r="D467" s="8"/>
      <c r="E467" s="8"/>
      <c r="F467" s="8"/>
      <c r="G467" s="8"/>
      <c r="H467" s="8"/>
      <c r="I467" s="8"/>
    </row>
    <row r="468" spans="2:9" ht="12.75">
      <c r="B468" s="8"/>
      <c r="C468" s="8"/>
      <c r="D468" s="8"/>
      <c r="E468" s="8"/>
      <c r="F468" s="8"/>
      <c r="G468" s="8"/>
      <c r="H468" s="8"/>
      <c r="I468" s="8"/>
    </row>
    <row r="469" spans="2:9" ht="12.75">
      <c r="B469" s="8"/>
      <c r="C469" s="8"/>
      <c r="D469" s="8"/>
      <c r="E469" s="8"/>
      <c r="F469" s="8"/>
      <c r="G469" s="8"/>
      <c r="H469" s="8"/>
      <c r="I469" s="8"/>
    </row>
    <row r="470" spans="2:9" ht="12.75">
      <c r="B470" s="8"/>
      <c r="C470" s="8"/>
      <c r="D470" s="8"/>
      <c r="E470" s="8"/>
      <c r="F470" s="8"/>
      <c r="G470" s="8"/>
      <c r="H470" s="8"/>
      <c r="I470" s="8"/>
    </row>
    <row r="471" spans="2:9" ht="12.75">
      <c r="B471" s="8"/>
      <c r="C471" s="8"/>
      <c r="D471" s="8"/>
      <c r="E471" s="8"/>
      <c r="F471" s="8"/>
      <c r="G471" s="8"/>
      <c r="H471" s="8"/>
      <c r="I471" s="8"/>
    </row>
    <row r="472" spans="2:9" ht="12.75">
      <c r="B472" s="8"/>
      <c r="C472" s="8"/>
      <c r="D472" s="8"/>
      <c r="E472" s="8"/>
      <c r="F472" s="8"/>
      <c r="G472" s="8"/>
      <c r="H472" s="8"/>
      <c r="I472" s="8"/>
    </row>
    <row r="473" spans="2:9" ht="12.75">
      <c r="B473" s="8"/>
      <c r="C473" s="8"/>
      <c r="D473" s="8"/>
      <c r="E473" s="8"/>
      <c r="F473" s="8"/>
      <c r="G473" s="8"/>
      <c r="H473" s="8"/>
      <c r="I473" s="8"/>
    </row>
    <row r="474" spans="2:9" ht="12.75">
      <c r="B474" s="8"/>
      <c r="C474" s="8"/>
      <c r="D474" s="8"/>
      <c r="E474" s="8"/>
      <c r="F474" s="8"/>
      <c r="G474" s="8"/>
      <c r="H474" s="8"/>
      <c r="I474" s="8"/>
    </row>
    <row r="475" spans="2:9" ht="12.75">
      <c r="B475" s="8"/>
      <c r="C475" s="8"/>
      <c r="D475" s="8"/>
      <c r="E475" s="8"/>
      <c r="F475" s="8"/>
      <c r="G475" s="8"/>
      <c r="H475" s="8"/>
      <c r="I475" s="8"/>
    </row>
    <row r="476" spans="2:9" ht="12.75">
      <c r="B476" s="8"/>
      <c r="C476" s="8"/>
      <c r="D476" s="8"/>
      <c r="E476" s="8"/>
      <c r="F476" s="8"/>
      <c r="G476" s="8"/>
      <c r="H476" s="8"/>
      <c r="I476" s="8"/>
    </row>
    <row r="477" spans="2:9" ht="12.75">
      <c r="B477" s="8"/>
      <c r="C477" s="8"/>
      <c r="D477" s="8"/>
      <c r="E477" s="8"/>
      <c r="F477" s="8"/>
      <c r="G477" s="8"/>
      <c r="H477" s="8"/>
      <c r="I477" s="8"/>
    </row>
    <row r="478" spans="2:9" ht="12.75">
      <c r="B478" s="8"/>
      <c r="C478" s="8"/>
      <c r="D478" s="8"/>
      <c r="E478" s="8"/>
      <c r="F478" s="8"/>
      <c r="G478" s="8"/>
      <c r="H478" s="8"/>
      <c r="I478" s="8"/>
    </row>
    <row r="479" spans="2:9" ht="12.75">
      <c r="B479" s="8"/>
      <c r="C479" s="8"/>
      <c r="D479" s="8"/>
      <c r="E479" s="8"/>
      <c r="F479" s="8"/>
      <c r="G479" s="8"/>
      <c r="H479" s="8"/>
      <c r="I479" s="8"/>
    </row>
    <row r="480" spans="2:9" ht="12.75">
      <c r="B480" s="8"/>
      <c r="C480" s="8"/>
      <c r="D480" s="8"/>
      <c r="E480" s="8"/>
      <c r="F480" s="8"/>
      <c r="G480" s="8"/>
      <c r="H480" s="8"/>
      <c r="I480" s="8"/>
    </row>
    <row r="481" spans="2:9" ht="12.75">
      <c r="B481" s="8"/>
      <c r="C481" s="8"/>
      <c r="D481" s="8"/>
      <c r="E481" s="8"/>
      <c r="F481" s="8"/>
      <c r="G481" s="8"/>
      <c r="H481" s="8"/>
      <c r="I481" s="8"/>
    </row>
    <row r="482" spans="2:9" ht="12.75">
      <c r="B482" s="8"/>
      <c r="C482" s="8"/>
      <c r="D482" s="8"/>
      <c r="E482" s="8"/>
      <c r="F482" s="8"/>
      <c r="G482" s="8"/>
      <c r="H482" s="8"/>
      <c r="I482" s="8"/>
    </row>
    <row r="483" spans="2:9" ht="12.75">
      <c r="B483" s="8"/>
      <c r="C483" s="8"/>
      <c r="D483" s="8"/>
      <c r="E483" s="8"/>
      <c r="F483" s="8"/>
      <c r="G483" s="8"/>
      <c r="H483" s="8"/>
      <c r="I483" s="8"/>
    </row>
    <row r="484" spans="2:9" ht="12.75">
      <c r="B484" s="8"/>
      <c r="C484" s="8"/>
      <c r="D484" s="8"/>
      <c r="E484" s="8"/>
      <c r="F484" s="8"/>
      <c r="G484" s="8"/>
      <c r="H484" s="8"/>
      <c r="I484" s="8"/>
    </row>
    <row r="485" spans="2:9" ht="12.75">
      <c r="B485" s="8"/>
      <c r="C485" s="8"/>
      <c r="D485" s="8"/>
      <c r="E485" s="8"/>
      <c r="F485" s="8"/>
      <c r="G485" s="8"/>
      <c r="H485" s="8"/>
      <c r="I485" s="8"/>
    </row>
    <row r="486" spans="2:9" ht="12.75">
      <c r="B486" s="8"/>
      <c r="C486" s="8"/>
      <c r="D486" s="8"/>
      <c r="E486" s="8"/>
      <c r="F486" s="8"/>
      <c r="G486" s="8"/>
      <c r="H486" s="8"/>
      <c r="I486" s="8"/>
    </row>
    <row r="487" spans="2:9" ht="12.75">
      <c r="B487" s="8"/>
      <c r="C487" s="8"/>
      <c r="D487" s="8"/>
      <c r="E487" s="8"/>
      <c r="F487" s="8"/>
      <c r="G487" s="8"/>
      <c r="H487" s="8"/>
      <c r="I487" s="8"/>
    </row>
    <row r="488" spans="2:9" ht="12.75">
      <c r="B488" s="8"/>
      <c r="C488" s="8"/>
      <c r="D488" s="8"/>
      <c r="E488" s="8"/>
      <c r="F488" s="8"/>
      <c r="G488" s="8"/>
      <c r="H488" s="8"/>
      <c r="I488" s="8"/>
    </row>
    <row r="489" spans="2:9" ht="12.75">
      <c r="B489" s="8"/>
      <c r="C489" s="8"/>
      <c r="D489" s="8"/>
      <c r="E489" s="8"/>
      <c r="F489" s="8"/>
      <c r="G489" s="8"/>
      <c r="H489" s="8"/>
      <c r="I489" s="8"/>
    </row>
    <row r="490" spans="2:9" ht="12.75">
      <c r="B490" s="8"/>
      <c r="C490" s="8"/>
      <c r="D490" s="8"/>
      <c r="E490" s="8"/>
      <c r="F490" s="8"/>
      <c r="G490" s="8"/>
      <c r="H490" s="8"/>
      <c r="I490" s="8"/>
    </row>
    <row r="491" spans="2:9" ht="12.75">
      <c r="B491" s="8"/>
      <c r="C491" s="8"/>
      <c r="D491" s="8"/>
      <c r="E491" s="8"/>
      <c r="F491" s="8"/>
      <c r="G491" s="8"/>
      <c r="H491" s="8"/>
      <c r="I491" s="8"/>
    </row>
    <row r="492" spans="2:9" ht="12.75">
      <c r="B492" s="8"/>
      <c r="C492" s="8"/>
      <c r="D492" s="8"/>
      <c r="E492" s="8"/>
      <c r="F492" s="8"/>
      <c r="G492" s="8"/>
      <c r="H492" s="8"/>
      <c r="I492" s="8"/>
    </row>
    <row r="493" spans="2:9" ht="12.75">
      <c r="B493" s="8"/>
      <c r="C493" s="8"/>
      <c r="D493" s="8"/>
      <c r="E493" s="8"/>
      <c r="F493" s="8"/>
      <c r="G493" s="8"/>
      <c r="H493" s="8"/>
      <c r="I493" s="8"/>
    </row>
    <row r="494" spans="2:9" ht="12.75">
      <c r="B494" s="8"/>
      <c r="C494" s="8"/>
      <c r="D494" s="8"/>
      <c r="E494" s="8"/>
      <c r="F494" s="8"/>
      <c r="G494" s="8"/>
      <c r="H494" s="8"/>
      <c r="I494" s="8"/>
    </row>
    <row r="495" spans="2:9" ht="12.75">
      <c r="B495" s="8"/>
      <c r="C495" s="8"/>
      <c r="D495" s="8"/>
      <c r="E495" s="8"/>
      <c r="F495" s="8"/>
      <c r="G495" s="8"/>
      <c r="H495" s="8"/>
      <c r="I495" s="8"/>
    </row>
    <row r="496" spans="2:9" ht="12.75">
      <c r="B496" s="8"/>
      <c r="C496" s="8"/>
      <c r="D496" s="8"/>
      <c r="E496" s="8"/>
      <c r="F496" s="8"/>
      <c r="G496" s="8"/>
      <c r="H496" s="8"/>
      <c r="I496" s="8"/>
    </row>
    <row r="497" spans="2:9" ht="12.75">
      <c r="B497" s="8"/>
      <c r="C497" s="8"/>
      <c r="D497" s="8"/>
      <c r="E497" s="8"/>
      <c r="F497" s="8"/>
      <c r="G497" s="8"/>
      <c r="H497" s="8"/>
      <c r="I497" s="8"/>
    </row>
    <row r="498" spans="2:9" ht="12.75">
      <c r="B498" s="8"/>
      <c r="C498" s="8"/>
      <c r="D498" s="8"/>
      <c r="E498" s="8"/>
      <c r="F498" s="8"/>
      <c r="G498" s="8"/>
      <c r="H498" s="8"/>
      <c r="I498" s="8"/>
    </row>
    <row r="499" spans="2:9" ht="12.75">
      <c r="B499" s="8"/>
      <c r="C499" s="8"/>
      <c r="D499" s="8"/>
      <c r="E499" s="8"/>
      <c r="F499" s="8"/>
      <c r="G499" s="8"/>
      <c r="H499" s="8"/>
      <c r="I499" s="8"/>
    </row>
    <row r="500" spans="2:9" ht="12.75">
      <c r="B500" s="8"/>
      <c r="C500" s="8"/>
      <c r="D500" s="8"/>
      <c r="E500" s="8"/>
      <c r="F500" s="8"/>
      <c r="G500" s="8"/>
      <c r="H500" s="8"/>
      <c r="I500" s="8"/>
    </row>
    <row r="501" spans="2:9" ht="12.75">
      <c r="B501" s="8"/>
      <c r="C501" s="8"/>
      <c r="D501" s="8"/>
      <c r="E501" s="8"/>
      <c r="F501" s="8"/>
      <c r="G501" s="8"/>
      <c r="H501" s="8"/>
      <c r="I501" s="8"/>
    </row>
    <row r="502" spans="2:9" ht="12.75">
      <c r="B502" s="8"/>
      <c r="C502" s="8"/>
      <c r="D502" s="8"/>
      <c r="E502" s="8"/>
      <c r="F502" s="8"/>
      <c r="G502" s="8"/>
      <c r="H502" s="8"/>
      <c r="I502" s="8"/>
    </row>
    <row r="503" spans="2:9" ht="12.75">
      <c r="B503" s="8"/>
      <c r="C503" s="8"/>
      <c r="D503" s="8"/>
      <c r="E503" s="8"/>
      <c r="F503" s="8"/>
      <c r="G503" s="8"/>
      <c r="H503" s="8"/>
      <c r="I503" s="8"/>
    </row>
    <row r="504" spans="2:9" ht="12.75">
      <c r="B504" s="8"/>
      <c r="C504" s="8"/>
      <c r="D504" s="8"/>
      <c r="E504" s="8"/>
      <c r="F504" s="8"/>
      <c r="G504" s="8"/>
      <c r="H504" s="8"/>
      <c r="I504" s="8"/>
    </row>
    <row r="505" spans="2:9" ht="12.75">
      <c r="B505" s="8"/>
      <c r="C505" s="8"/>
      <c r="D505" s="8"/>
      <c r="E505" s="8"/>
      <c r="F505" s="8"/>
      <c r="G505" s="8"/>
      <c r="H505" s="8"/>
      <c r="I505" s="8"/>
    </row>
    <row r="506" spans="2:9" ht="12.75">
      <c r="B506" s="8"/>
      <c r="C506" s="8"/>
      <c r="D506" s="8"/>
      <c r="E506" s="8"/>
      <c r="F506" s="8"/>
      <c r="G506" s="8"/>
      <c r="H506" s="8"/>
      <c r="I506" s="8"/>
    </row>
    <row r="507" spans="2:9" ht="12.75">
      <c r="B507" s="8"/>
      <c r="C507" s="8"/>
      <c r="D507" s="8"/>
      <c r="E507" s="8"/>
      <c r="F507" s="8"/>
      <c r="G507" s="8"/>
      <c r="H507" s="8"/>
      <c r="I507" s="8"/>
    </row>
    <row r="508" spans="2:9" ht="12.75">
      <c r="B508" s="8"/>
      <c r="C508" s="8"/>
      <c r="D508" s="8"/>
      <c r="E508" s="8"/>
      <c r="F508" s="8"/>
      <c r="G508" s="8"/>
      <c r="H508" s="8"/>
      <c r="I508" s="8"/>
    </row>
    <row r="509" spans="2:9" ht="12.75">
      <c r="B509" s="8"/>
      <c r="C509" s="8"/>
      <c r="D509" s="8"/>
      <c r="E509" s="8"/>
      <c r="F509" s="8"/>
      <c r="G509" s="8"/>
      <c r="H509" s="8"/>
      <c r="I509" s="8"/>
    </row>
    <row r="510" spans="2:9" ht="12.75">
      <c r="B510" s="8"/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23" spans="2:9" ht="12.75">
      <c r="B523" s="8"/>
      <c r="C523" s="8"/>
      <c r="D523" s="8"/>
      <c r="E523" s="8"/>
      <c r="F523" s="8"/>
      <c r="G523" s="8"/>
      <c r="H523" s="8"/>
      <c r="I523" s="8"/>
    </row>
    <row r="524" spans="2:9" ht="12.75">
      <c r="B524" s="8"/>
      <c r="C524" s="8"/>
      <c r="D524" s="8"/>
      <c r="E524" s="8"/>
      <c r="F524" s="8"/>
      <c r="G524" s="8"/>
      <c r="H524" s="8"/>
      <c r="I524" s="8"/>
    </row>
    <row r="525" spans="2:9" ht="12.75">
      <c r="B525" s="8"/>
      <c r="C525" s="8"/>
      <c r="D525" s="8"/>
      <c r="E525" s="8"/>
      <c r="F525" s="8"/>
      <c r="G525" s="8"/>
      <c r="H525" s="8"/>
      <c r="I525" s="8"/>
    </row>
    <row r="526" spans="2:9" ht="12.75">
      <c r="B526" s="8"/>
      <c r="C526" s="8"/>
      <c r="D526" s="8"/>
      <c r="E526" s="8"/>
      <c r="F526" s="8"/>
      <c r="G526" s="8"/>
      <c r="H526" s="8"/>
      <c r="I526" s="8"/>
    </row>
    <row r="527" spans="2:9" ht="12.75">
      <c r="B527" s="8"/>
      <c r="C527" s="8"/>
      <c r="D527" s="8"/>
      <c r="E527" s="8"/>
      <c r="F527" s="8"/>
      <c r="G527" s="8"/>
      <c r="H527" s="8"/>
      <c r="I527" s="8"/>
    </row>
    <row r="528" spans="2:9" ht="12.75">
      <c r="B528" s="8"/>
      <c r="C528" s="8"/>
      <c r="D528" s="8"/>
      <c r="E528" s="8"/>
      <c r="F528" s="8"/>
      <c r="G528" s="8"/>
      <c r="H528" s="8"/>
      <c r="I528" s="8"/>
    </row>
    <row r="529" spans="2:9" ht="12.75">
      <c r="B529" s="8"/>
      <c r="C529" s="8"/>
      <c r="D529" s="8"/>
      <c r="E529" s="8"/>
      <c r="F529" s="8"/>
      <c r="G529" s="8"/>
      <c r="H529" s="8"/>
      <c r="I529" s="8"/>
    </row>
    <row r="530" spans="2:9" ht="12.75">
      <c r="B530" s="8"/>
      <c r="C530" s="8"/>
      <c r="D530" s="8"/>
      <c r="E530" s="8"/>
      <c r="F530" s="8"/>
      <c r="G530" s="8"/>
      <c r="H530" s="8"/>
      <c r="I530" s="8"/>
    </row>
    <row r="531" spans="2:9" ht="12.75">
      <c r="B531" s="8"/>
      <c r="C531" s="8"/>
      <c r="D531" s="8"/>
      <c r="E531" s="8"/>
      <c r="F531" s="8"/>
      <c r="G531" s="8"/>
      <c r="H531" s="8"/>
      <c r="I531" s="8"/>
    </row>
    <row r="532" spans="2:9" ht="12.75">
      <c r="B532" s="8"/>
      <c r="C532" s="8"/>
      <c r="D532" s="8"/>
      <c r="E532" s="8"/>
      <c r="F532" s="8"/>
      <c r="G532" s="8"/>
      <c r="H532" s="8"/>
      <c r="I532" s="8"/>
    </row>
    <row r="533" spans="2:9" ht="12.75">
      <c r="B533" s="8"/>
      <c r="C533" s="8"/>
      <c r="D533" s="8"/>
      <c r="E533" s="8"/>
      <c r="F533" s="8"/>
      <c r="G533" s="8"/>
      <c r="H533" s="8"/>
      <c r="I533" s="8"/>
    </row>
    <row r="534" spans="2:9" ht="12.75">
      <c r="B534" s="8"/>
      <c r="C534" s="8"/>
      <c r="D534" s="8"/>
      <c r="E534" s="8"/>
      <c r="F534" s="8"/>
      <c r="G534" s="8"/>
      <c r="H534" s="8"/>
      <c r="I534" s="8"/>
    </row>
    <row r="535" spans="2:9" ht="12.75">
      <c r="B535" s="8"/>
      <c r="C535" s="8"/>
      <c r="D535" s="8"/>
      <c r="E535" s="8"/>
      <c r="F535" s="8"/>
      <c r="G535" s="8"/>
      <c r="H535" s="8"/>
      <c r="I535" s="8"/>
    </row>
    <row r="536" spans="2:9" ht="12.75">
      <c r="B536" s="8"/>
      <c r="C536" s="8"/>
      <c r="D536" s="8"/>
      <c r="E536" s="8"/>
      <c r="F536" s="8"/>
      <c r="G536" s="8"/>
      <c r="H536" s="8"/>
      <c r="I536" s="8"/>
    </row>
    <row r="537" spans="2:9" ht="12.75">
      <c r="B537" s="8"/>
      <c r="C537" s="8"/>
      <c r="D537" s="8"/>
      <c r="E537" s="8"/>
      <c r="F537" s="8"/>
      <c r="G537" s="8"/>
      <c r="H537" s="8"/>
      <c r="I537" s="8"/>
    </row>
    <row r="538" spans="2:9" ht="12.75">
      <c r="B538" s="8"/>
      <c r="C538" s="8"/>
      <c r="D538" s="8"/>
      <c r="E538" s="8"/>
      <c r="F538" s="8"/>
      <c r="G538" s="8"/>
      <c r="H538" s="8"/>
      <c r="I538" s="8"/>
    </row>
    <row r="539" spans="2:9" ht="12.75">
      <c r="B539" s="8"/>
      <c r="C539" s="8"/>
      <c r="D539" s="8"/>
      <c r="E539" s="8"/>
      <c r="F539" s="8"/>
      <c r="G539" s="8"/>
      <c r="H539" s="8"/>
      <c r="I539" s="8"/>
    </row>
    <row r="540" spans="2:9" ht="12.75">
      <c r="B540" s="8"/>
      <c r="C540" s="8"/>
      <c r="D540" s="8"/>
      <c r="E540" s="8"/>
      <c r="F540" s="8"/>
      <c r="G540" s="8"/>
      <c r="H540" s="8"/>
      <c r="I540" s="8"/>
    </row>
    <row r="541" spans="2:9" ht="12.75">
      <c r="B541" s="8"/>
      <c r="C541" s="8"/>
      <c r="D541" s="8"/>
      <c r="E541" s="8"/>
      <c r="F541" s="8"/>
      <c r="G541" s="8"/>
      <c r="H541" s="8"/>
      <c r="I541" s="8"/>
    </row>
    <row r="542" spans="2:9" ht="12.75">
      <c r="B542" s="8"/>
      <c r="C542" s="8"/>
      <c r="D542" s="8"/>
      <c r="E542" s="8"/>
      <c r="F542" s="8"/>
      <c r="G542" s="8"/>
      <c r="H542" s="8"/>
      <c r="I542" s="8"/>
    </row>
    <row r="543" spans="2:9" ht="12.75">
      <c r="B543" s="8"/>
      <c r="C543" s="8"/>
      <c r="D543" s="8"/>
      <c r="E543" s="8"/>
      <c r="F543" s="8"/>
      <c r="G543" s="8"/>
      <c r="H543" s="8"/>
      <c r="I543" s="8"/>
    </row>
    <row r="544" spans="2:9" ht="12.75">
      <c r="B544" s="8"/>
      <c r="C544" s="8"/>
      <c r="D544" s="8"/>
      <c r="E544" s="8"/>
      <c r="F544" s="8"/>
      <c r="G544" s="8"/>
      <c r="H544" s="8"/>
      <c r="I544" s="8"/>
    </row>
    <row r="545" spans="2:9" ht="12.75">
      <c r="B545" s="8"/>
      <c r="C545" s="8"/>
      <c r="D545" s="8"/>
      <c r="E545" s="8"/>
      <c r="F545" s="8"/>
      <c r="G545" s="8"/>
      <c r="H545" s="8"/>
      <c r="I545" s="8"/>
    </row>
    <row r="546" spans="2:9" ht="12.75">
      <c r="B546" s="8"/>
      <c r="C546" s="8"/>
      <c r="D546" s="8"/>
      <c r="E546" s="8"/>
      <c r="F546" s="8"/>
      <c r="G546" s="8"/>
      <c r="H546" s="8"/>
      <c r="I546" s="8"/>
    </row>
    <row r="547" spans="2:9" ht="12.75">
      <c r="B547" s="8"/>
      <c r="C547" s="8"/>
      <c r="D547" s="8"/>
      <c r="E547" s="8"/>
      <c r="F547" s="8"/>
      <c r="G547" s="8"/>
      <c r="H547" s="8"/>
      <c r="I547" s="8"/>
    </row>
    <row r="548" spans="2:9" ht="12.75">
      <c r="B548" s="8"/>
      <c r="C548" s="8"/>
      <c r="D548" s="8"/>
      <c r="E548" s="8"/>
      <c r="F548" s="8"/>
      <c r="G548" s="8"/>
      <c r="H548" s="8"/>
      <c r="I548" s="8"/>
    </row>
    <row r="549" spans="2:9" ht="12.75">
      <c r="B549" s="8"/>
      <c r="C549" s="8"/>
      <c r="D549" s="8"/>
      <c r="E549" s="8"/>
      <c r="F549" s="8"/>
      <c r="G549" s="8"/>
      <c r="H549" s="8"/>
      <c r="I549" s="8"/>
    </row>
    <row r="550" spans="2:9" ht="12.75">
      <c r="B550" s="8"/>
      <c r="C550" s="8"/>
      <c r="D550" s="8"/>
      <c r="E550" s="8"/>
      <c r="F550" s="8"/>
      <c r="G550" s="8"/>
      <c r="H550" s="8"/>
      <c r="I550" s="8"/>
    </row>
    <row r="551" spans="2:9" ht="12.75">
      <c r="B551" s="8"/>
      <c r="C551" s="8"/>
      <c r="D551" s="8"/>
      <c r="E551" s="8"/>
      <c r="F551" s="8"/>
      <c r="G551" s="8"/>
      <c r="H551" s="8"/>
      <c r="I551" s="8"/>
    </row>
    <row r="552" spans="2:9" ht="12.75">
      <c r="B552" s="8"/>
      <c r="C552" s="8"/>
      <c r="D552" s="8"/>
      <c r="E552" s="8"/>
      <c r="F552" s="8"/>
      <c r="G552" s="8"/>
      <c r="H552" s="8"/>
      <c r="I552" s="8"/>
    </row>
    <row r="553" spans="2:9" ht="12.75">
      <c r="B553" s="8"/>
      <c r="C553" s="8"/>
      <c r="D553" s="8"/>
      <c r="E553" s="8"/>
      <c r="F553" s="8"/>
      <c r="G553" s="8"/>
      <c r="H553" s="8"/>
      <c r="I553" s="8"/>
    </row>
    <row r="554" spans="2:9" ht="12.75">
      <c r="B554" s="8"/>
      <c r="C554" s="8"/>
      <c r="D554" s="8"/>
      <c r="E554" s="8"/>
      <c r="F554" s="8"/>
      <c r="G554" s="8"/>
      <c r="H554" s="8"/>
      <c r="I554" s="8"/>
    </row>
    <row r="555" spans="2:9" ht="12.75">
      <c r="B555" s="8"/>
      <c r="C555" s="8"/>
      <c r="D555" s="8"/>
      <c r="E555" s="8"/>
      <c r="F555" s="8"/>
      <c r="G555" s="8"/>
      <c r="H555" s="8"/>
      <c r="I555" s="8"/>
    </row>
    <row r="556" spans="2:9" ht="12.75">
      <c r="B556" s="8"/>
      <c r="C556" s="8"/>
      <c r="D556" s="8"/>
      <c r="E556" s="8"/>
      <c r="F556" s="8"/>
      <c r="G556" s="8"/>
      <c r="H556" s="8"/>
      <c r="I556" s="8"/>
    </row>
    <row r="557" spans="2:9" ht="12.75">
      <c r="B557" s="8"/>
      <c r="C557" s="8"/>
      <c r="D557" s="8"/>
      <c r="E557" s="8"/>
      <c r="F557" s="8"/>
      <c r="G557" s="8"/>
      <c r="H557" s="8"/>
      <c r="I557" s="8"/>
    </row>
    <row r="558" spans="2:9" ht="12.75">
      <c r="B558" s="8"/>
      <c r="C558" s="8"/>
      <c r="D558" s="8"/>
      <c r="E558" s="8"/>
      <c r="F558" s="8"/>
      <c r="G558" s="8"/>
      <c r="H558" s="8"/>
      <c r="I558" s="8"/>
    </row>
    <row r="559" spans="2:9" ht="12.75">
      <c r="B559" s="8"/>
      <c r="C559" s="8"/>
      <c r="D559" s="8"/>
      <c r="E559" s="8"/>
      <c r="F559" s="8"/>
      <c r="G559" s="8"/>
      <c r="H559" s="8"/>
      <c r="I559" s="8"/>
    </row>
    <row r="560" spans="2:9" ht="12.75">
      <c r="B560" s="8"/>
      <c r="C560" s="8"/>
      <c r="D560" s="8"/>
      <c r="E560" s="8"/>
      <c r="F560" s="8"/>
      <c r="G560" s="8"/>
      <c r="H560" s="8"/>
      <c r="I560" s="8"/>
    </row>
    <row r="561" spans="2:9" ht="12.75">
      <c r="B561" s="8"/>
      <c r="C561" s="8"/>
      <c r="D561" s="8"/>
      <c r="E561" s="8"/>
      <c r="F561" s="8"/>
      <c r="G561" s="8"/>
      <c r="H561" s="8"/>
      <c r="I561" s="8"/>
    </row>
    <row r="562" spans="2:9" ht="12.75">
      <c r="B562" s="8"/>
      <c r="C562" s="8"/>
      <c r="D562" s="8"/>
      <c r="E562" s="8"/>
      <c r="F562" s="8"/>
      <c r="G562" s="8"/>
      <c r="H562" s="8"/>
      <c r="I562" s="8"/>
    </row>
    <row r="563" spans="2:9" ht="12.75">
      <c r="B563" s="8"/>
      <c r="C563" s="8"/>
      <c r="D563" s="8"/>
      <c r="E563" s="8"/>
      <c r="F563" s="8"/>
      <c r="G563" s="8"/>
      <c r="H563" s="8"/>
      <c r="I563" s="8"/>
    </row>
    <row r="564" spans="2:9" ht="12.75">
      <c r="B564" s="8"/>
      <c r="C564" s="8"/>
      <c r="D564" s="8"/>
      <c r="E564" s="8"/>
      <c r="F564" s="8"/>
      <c r="G564" s="8"/>
      <c r="H564" s="8"/>
      <c r="I564" s="8"/>
    </row>
    <row r="565" spans="2:9" ht="12.75">
      <c r="B565" s="8"/>
      <c r="C565" s="8"/>
      <c r="D565" s="8"/>
      <c r="E565" s="8"/>
      <c r="F565" s="8"/>
      <c r="G565" s="8"/>
      <c r="H565" s="8"/>
      <c r="I565" s="8"/>
    </row>
    <row r="566" spans="2:9" ht="12.75">
      <c r="B566" s="8"/>
      <c r="C566" s="8"/>
      <c r="D566" s="8"/>
      <c r="E566" s="8"/>
      <c r="F566" s="8"/>
      <c r="G566" s="8"/>
      <c r="H566" s="8"/>
      <c r="I566" s="8"/>
    </row>
    <row r="567" spans="2:9" ht="12.75">
      <c r="B567" s="8"/>
      <c r="C567" s="8"/>
      <c r="D567" s="8"/>
      <c r="E567" s="8"/>
      <c r="F567" s="8"/>
      <c r="G567" s="8"/>
      <c r="H567" s="8"/>
      <c r="I567" s="8"/>
    </row>
    <row r="568" spans="2:9" ht="12.75">
      <c r="B568" s="8"/>
      <c r="C568" s="8"/>
      <c r="D568" s="8"/>
      <c r="E568" s="8"/>
      <c r="F568" s="8"/>
      <c r="G568" s="8"/>
      <c r="H568" s="8"/>
      <c r="I568" s="8"/>
    </row>
    <row r="569" spans="2:9" ht="12.75">
      <c r="B569" s="8"/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82" spans="2:9" ht="12.75">
      <c r="B582" s="8"/>
      <c r="C582" s="8"/>
      <c r="D582" s="8"/>
      <c r="E582" s="8"/>
      <c r="F582" s="8"/>
      <c r="G582" s="8"/>
      <c r="H582" s="8"/>
      <c r="I582" s="8"/>
    </row>
    <row r="583" spans="2:9" ht="12.75">
      <c r="B583" s="8"/>
      <c r="C583" s="8"/>
      <c r="D583" s="8"/>
      <c r="E583" s="8"/>
      <c r="F583" s="8"/>
      <c r="G583" s="8"/>
      <c r="H583" s="8"/>
      <c r="I583" s="8"/>
    </row>
    <row r="584" spans="2:9" ht="12.75">
      <c r="B584" s="8"/>
      <c r="C584" s="8"/>
      <c r="D584" s="8"/>
      <c r="E584" s="8"/>
      <c r="F584" s="8"/>
      <c r="G584" s="8"/>
      <c r="H584" s="8"/>
      <c r="I584" s="8"/>
    </row>
    <row r="585" spans="2:9" ht="12.75">
      <c r="B585" s="8"/>
      <c r="C585" s="8"/>
      <c r="D585" s="8"/>
      <c r="E585" s="8"/>
      <c r="F585" s="8"/>
      <c r="G585" s="8"/>
      <c r="H585" s="8"/>
      <c r="I585" s="8"/>
    </row>
    <row r="586" spans="2:9" ht="12.75">
      <c r="B586" s="8"/>
      <c r="C586" s="8"/>
      <c r="D586" s="8"/>
      <c r="E586" s="8"/>
      <c r="F586" s="8"/>
      <c r="G586" s="8"/>
      <c r="H586" s="8"/>
      <c r="I586" s="8"/>
    </row>
    <row r="587" spans="2:9" ht="12.75">
      <c r="B587" s="8"/>
      <c r="C587" s="8"/>
      <c r="D587" s="8"/>
      <c r="E587" s="8"/>
      <c r="F587" s="8"/>
      <c r="G587" s="8"/>
      <c r="H587" s="8"/>
      <c r="I587" s="8"/>
    </row>
    <row r="588" spans="2:9" ht="12.75">
      <c r="B588" s="8"/>
      <c r="C588" s="8"/>
      <c r="D588" s="8"/>
      <c r="E588" s="8"/>
      <c r="F588" s="8"/>
      <c r="G588" s="8"/>
      <c r="H588" s="8"/>
      <c r="I588" s="8"/>
    </row>
    <row r="589" spans="2:9" ht="12.75">
      <c r="B589" s="8"/>
      <c r="C589" s="8"/>
      <c r="D589" s="8"/>
      <c r="E589" s="8"/>
      <c r="F589" s="8"/>
      <c r="G589" s="8"/>
      <c r="H589" s="8"/>
      <c r="I589" s="8"/>
    </row>
    <row r="590" spans="2:9" ht="12.75">
      <c r="B590" s="8"/>
      <c r="C590" s="8"/>
      <c r="D590" s="8"/>
      <c r="E590" s="8"/>
      <c r="F590" s="8"/>
      <c r="G590" s="8"/>
      <c r="H590" s="8"/>
      <c r="I590" s="8"/>
    </row>
    <row r="591" spans="2:9" ht="12.75">
      <c r="B591" s="8"/>
      <c r="C591" s="8"/>
      <c r="D591" s="8"/>
      <c r="E591" s="8"/>
      <c r="F591" s="8"/>
      <c r="G591" s="8"/>
      <c r="H591" s="8"/>
      <c r="I591" s="8"/>
    </row>
    <row r="592" spans="2:9" ht="12.75">
      <c r="B592" s="8"/>
      <c r="C592" s="8"/>
      <c r="D592" s="8"/>
      <c r="E592" s="8"/>
      <c r="F592" s="8"/>
      <c r="G592" s="8"/>
      <c r="H592" s="8"/>
      <c r="I592" s="8"/>
    </row>
    <row r="593" spans="2:9" ht="12.75">
      <c r="B593" s="8"/>
      <c r="C593" s="8"/>
      <c r="D593" s="8"/>
      <c r="E593" s="8"/>
      <c r="F593" s="8"/>
      <c r="G593" s="8"/>
      <c r="H593" s="8"/>
      <c r="I593" s="8"/>
    </row>
    <row r="594" spans="2:9" ht="12.75">
      <c r="B594" s="8"/>
      <c r="C594" s="8"/>
      <c r="D594" s="8"/>
      <c r="E594" s="8"/>
      <c r="F594" s="8"/>
      <c r="G594" s="8"/>
      <c r="H594" s="8"/>
      <c r="I594" s="8"/>
    </row>
    <row r="595" spans="2:9" ht="12.75">
      <c r="B595" s="8"/>
      <c r="C595" s="8"/>
      <c r="D595" s="8"/>
      <c r="E595" s="8"/>
      <c r="F595" s="8"/>
      <c r="G595" s="8"/>
      <c r="H595" s="8"/>
      <c r="I595" s="8"/>
    </row>
    <row r="596" spans="2:9" ht="12.75">
      <c r="B596" s="8"/>
      <c r="C596" s="8"/>
      <c r="D596" s="8"/>
      <c r="E596" s="8"/>
      <c r="F596" s="8"/>
      <c r="G596" s="8"/>
      <c r="H596" s="8"/>
      <c r="I596" s="8"/>
    </row>
    <row r="597" spans="2:9" ht="12.75">
      <c r="B597" s="8"/>
      <c r="C597" s="8"/>
      <c r="D597" s="8"/>
      <c r="E597" s="8"/>
      <c r="F597" s="8"/>
      <c r="G597" s="8"/>
      <c r="H597" s="8"/>
      <c r="I597" s="8"/>
    </row>
    <row r="598" spans="2:9" ht="12.75">
      <c r="B598" s="8"/>
      <c r="C598" s="8"/>
      <c r="D598" s="8"/>
      <c r="E598" s="8"/>
      <c r="F598" s="8"/>
      <c r="G598" s="8"/>
      <c r="H598" s="8"/>
      <c r="I598" s="8"/>
    </row>
    <row r="599" spans="2:9" ht="12.75">
      <c r="B599" s="8"/>
      <c r="C599" s="8"/>
      <c r="D599" s="8"/>
      <c r="E599" s="8"/>
      <c r="F599" s="8"/>
      <c r="G599" s="8"/>
      <c r="H599" s="8"/>
      <c r="I599" s="8"/>
    </row>
    <row r="600" spans="2:9" ht="12.75">
      <c r="B600" s="8"/>
      <c r="C600" s="8"/>
      <c r="D600" s="8"/>
      <c r="E600" s="8"/>
      <c r="F600" s="8"/>
      <c r="G600" s="8"/>
      <c r="H600" s="8"/>
      <c r="I600" s="8"/>
    </row>
    <row r="601" spans="2:9" ht="12.75">
      <c r="B601" s="8"/>
      <c r="C601" s="8"/>
      <c r="D601" s="8"/>
      <c r="E601" s="8"/>
      <c r="F601" s="8"/>
      <c r="G601" s="8"/>
      <c r="H601" s="8"/>
      <c r="I601" s="8"/>
    </row>
    <row r="602" spans="2:9" ht="12.75">
      <c r="B602" s="8"/>
      <c r="C602" s="8"/>
      <c r="D602" s="8"/>
      <c r="E602" s="8"/>
      <c r="F602" s="8"/>
      <c r="G602" s="8"/>
      <c r="H602" s="8"/>
      <c r="I602" s="8"/>
    </row>
    <row r="603" spans="2:9" ht="12.75">
      <c r="B603" s="8"/>
      <c r="C603" s="8"/>
      <c r="D603" s="8"/>
      <c r="E603" s="8"/>
      <c r="F603" s="8"/>
      <c r="G603" s="8"/>
      <c r="H603" s="8"/>
      <c r="I603" s="8"/>
    </row>
    <row r="604" spans="2:9" ht="12.75">
      <c r="B604" s="8"/>
      <c r="C604" s="8"/>
      <c r="D604" s="8"/>
      <c r="E604" s="8"/>
      <c r="F604" s="8"/>
      <c r="G604" s="8"/>
      <c r="H604" s="8"/>
      <c r="I604" s="8"/>
    </row>
    <row r="605" spans="2:9" ht="12.75">
      <c r="B605" s="8"/>
      <c r="C605" s="8"/>
      <c r="D605" s="8"/>
      <c r="E605" s="8"/>
      <c r="F605" s="8"/>
      <c r="G605" s="8"/>
      <c r="H605" s="8"/>
      <c r="I605" s="8"/>
    </row>
    <row r="606" spans="2:9" ht="12.75">
      <c r="B606" s="8"/>
      <c r="C606" s="8"/>
      <c r="D606" s="8"/>
      <c r="E606" s="8"/>
      <c r="F606" s="8"/>
      <c r="G606" s="8"/>
      <c r="H606" s="8"/>
      <c r="I606" s="8"/>
    </row>
    <row r="607" spans="2:9" ht="12.75">
      <c r="B607" s="8"/>
      <c r="C607" s="8"/>
      <c r="D607" s="8"/>
      <c r="E607" s="8"/>
      <c r="F607" s="8"/>
      <c r="G607" s="8"/>
      <c r="H607" s="8"/>
      <c r="I607" s="8"/>
    </row>
    <row r="608" spans="2:9" ht="12.75">
      <c r="B608" s="8"/>
      <c r="C608" s="8"/>
      <c r="D608" s="8"/>
      <c r="E608" s="8"/>
      <c r="F608" s="8"/>
      <c r="G608" s="8"/>
      <c r="H608" s="8"/>
      <c r="I608" s="8"/>
    </row>
    <row r="609" spans="2:9" ht="12.75">
      <c r="B609" s="8"/>
      <c r="C609" s="8"/>
      <c r="D609" s="8"/>
      <c r="E609" s="8"/>
      <c r="F609" s="8"/>
      <c r="G609" s="8"/>
      <c r="H609" s="8"/>
      <c r="I609" s="8"/>
    </row>
    <row r="610" spans="2:9" ht="12.75">
      <c r="B610" s="8"/>
      <c r="C610" s="8"/>
      <c r="D610" s="8"/>
      <c r="E610" s="8"/>
      <c r="F610" s="8"/>
      <c r="G610" s="8"/>
      <c r="H610" s="8"/>
      <c r="I610" s="8"/>
    </row>
    <row r="611" spans="2:9" ht="12.75">
      <c r="B611" s="8"/>
      <c r="C611" s="8"/>
      <c r="D611" s="8"/>
      <c r="E611" s="8"/>
      <c r="F611" s="8"/>
      <c r="G611" s="8"/>
      <c r="H611" s="8"/>
      <c r="I611" s="8"/>
    </row>
    <row r="612" spans="2:9" ht="12.75">
      <c r="B612" s="8"/>
      <c r="C612" s="8"/>
      <c r="D612" s="8"/>
      <c r="E612" s="8"/>
      <c r="F612" s="8"/>
      <c r="G612" s="8"/>
      <c r="H612" s="8"/>
      <c r="I612" s="8"/>
    </row>
    <row r="613" spans="2:9" ht="12.75">
      <c r="B613" s="8"/>
      <c r="C613" s="8"/>
      <c r="D613" s="8"/>
      <c r="E613" s="8"/>
      <c r="F613" s="8"/>
      <c r="G613" s="8"/>
      <c r="H613" s="8"/>
      <c r="I613" s="8"/>
    </row>
    <row r="614" spans="2:9" ht="12.75">
      <c r="B614" s="8"/>
      <c r="C614" s="8"/>
      <c r="D614" s="8"/>
      <c r="E614" s="8"/>
      <c r="F614" s="8"/>
      <c r="G614" s="8"/>
      <c r="H614" s="8"/>
      <c r="I614" s="8"/>
    </row>
    <row r="615" spans="2:9" ht="12.75">
      <c r="B615" s="8"/>
      <c r="C615" s="8"/>
      <c r="D615" s="8"/>
      <c r="E615" s="8"/>
      <c r="F615" s="8"/>
      <c r="G615" s="8"/>
      <c r="H615" s="8"/>
      <c r="I615" s="8"/>
    </row>
    <row r="616" spans="2:9" ht="12.75">
      <c r="B616" s="8"/>
      <c r="C616" s="8"/>
      <c r="D616" s="8"/>
      <c r="E616" s="8"/>
      <c r="F616" s="8"/>
      <c r="G616" s="8"/>
      <c r="H616" s="8"/>
      <c r="I616" s="8"/>
    </row>
    <row r="617" spans="2:9" ht="12.75">
      <c r="B617" s="8"/>
      <c r="C617" s="8"/>
      <c r="D617" s="8"/>
      <c r="E617" s="8"/>
      <c r="F617" s="8"/>
      <c r="G617" s="8"/>
      <c r="H617" s="8"/>
      <c r="I617" s="8"/>
    </row>
    <row r="618" spans="2:9" ht="12.75">
      <c r="B618" s="8"/>
      <c r="C618" s="8"/>
      <c r="D618" s="8"/>
      <c r="E618" s="8"/>
      <c r="F618" s="8"/>
      <c r="G618" s="8"/>
      <c r="H618" s="8"/>
      <c r="I618" s="8"/>
    </row>
    <row r="619" spans="2:9" ht="12.75">
      <c r="B619" s="8"/>
      <c r="C619" s="8"/>
      <c r="D619" s="8"/>
      <c r="E619" s="8"/>
      <c r="F619" s="8"/>
      <c r="G619" s="8"/>
      <c r="H619" s="8"/>
      <c r="I619" s="8"/>
    </row>
    <row r="620" spans="2:9" ht="12.75">
      <c r="B620" s="8"/>
      <c r="C620" s="8"/>
      <c r="D620" s="8"/>
      <c r="E620" s="8"/>
      <c r="F620" s="8"/>
      <c r="G620" s="8"/>
      <c r="H620" s="8"/>
      <c r="I620" s="8"/>
    </row>
    <row r="621" spans="2:9" ht="12.75">
      <c r="B621" s="8"/>
      <c r="C621" s="8"/>
      <c r="D621" s="8"/>
      <c r="E621" s="8"/>
      <c r="F621" s="8"/>
      <c r="G621" s="8"/>
      <c r="H621" s="8"/>
      <c r="I621" s="8"/>
    </row>
    <row r="622" spans="2:9" ht="12.75">
      <c r="B622" s="8"/>
      <c r="C622" s="8"/>
      <c r="D622" s="8"/>
      <c r="E622" s="8"/>
      <c r="F622" s="8"/>
      <c r="G622" s="8"/>
      <c r="H622" s="8"/>
      <c r="I622" s="8"/>
    </row>
    <row r="623" spans="2:9" ht="12.75">
      <c r="B623" s="8"/>
      <c r="C623" s="8"/>
      <c r="D623" s="8"/>
      <c r="E623" s="8"/>
      <c r="F623" s="8"/>
      <c r="G623" s="8"/>
      <c r="H623" s="8"/>
      <c r="I623" s="8"/>
    </row>
    <row r="624" spans="2:9" ht="12.75">
      <c r="B624" s="8"/>
      <c r="C624" s="8"/>
      <c r="D624" s="8"/>
      <c r="E624" s="8"/>
      <c r="F624" s="8"/>
      <c r="G624" s="8"/>
      <c r="H624" s="8"/>
      <c r="I624" s="8"/>
    </row>
    <row r="625" spans="2:9" ht="12.75">
      <c r="B625" s="8"/>
      <c r="C625" s="8"/>
      <c r="D625" s="8"/>
      <c r="E625" s="8"/>
      <c r="F625" s="8"/>
      <c r="G625" s="8"/>
      <c r="H625" s="8"/>
      <c r="I625" s="8"/>
    </row>
    <row r="626" spans="2:9" ht="12.75">
      <c r="B626" s="8"/>
      <c r="C626" s="8"/>
      <c r="D626" s="8"/>
      <c r="E626" s="8"/>
      <c r="F626" s="8"/>
      <c r="G626" s="8"/>
      <c r="H626" s="8"/>
      <c r="I626" s="8"/>
    </row>
    <row r="627" spans="2:9" ht="12.75">
      <c r="B627" s="8"/>
      <c r="C627" s="8"/>
      <c r="D627" s="8"/>
      <c r="E627" s="8"/>
      <c r="F627" s="8"/>
      <c r="G627" s="8"/>
      <c r="H627" s="8"/>
      <c r="I627" s="8"/>
    </row>
    <row r="628" spans="2:9" ht="12.75">
      <c r="B628" s="8"/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41" spans="2:9" ht="12.75">
      <c r="B641" s="8"/>
      <c r="C641" s="8"/>
      <c r="D641" s="8"/>
      <c r="E641" s="8"/>
      <c r="F641" s="8"/>
      <c r="G641" s="8"/>
      <c r="H641" s="8"/>
      <c r="I641" s="8"/>
    </row>
    <row r="642" spans="2:9" ht="12.75">
      <c r="B642" s="8"/>
      <c r="C642" s="8"/>
      <c r="D642" s="8"/>
      <c r="E642" s="8"/>
      <c r="F642" s="8"/>
      <c r="G642" s="8"/>
      <c r="H642" s="8"/>
      <c r="I642" s="8"/>
    </row>
    <row r="643" spans="2:9" ht="12.75">
      <c r="B643" s="8"/>
      <c r="C643" s="8"/>
      <c r="D643" s="8"/>
      <c r="E643" s="8"/>
      <c r="F643" s="8"/>
      <c r="G643" s="8"/>
      <c r="H643" s="8"/>
      <c r="I643" s="8"/>
    </row>
    <row r="644" spans="2:9" ht="12.75">
      <c r="B644" s="8"/>
      <c r="C644" s="8"/>
      <c r="D644" s="8"/>
      <c r="E644" s="8"/>
      <c r="F644" s="8"/>
      <c r="G644" s="8"/>
      <c r="H644" s="8"/>
      <c r="I644" s="8"/>
    </row>
    <row r="645" spans="2:9" ht="12.75">
      <c r="B645" s="8"/>
      <c r="C645" s="8"/>
      <c r="D645" s="8"/>
      <c r="E645" s="8"/>
      <c r="F645" s="8"/>
      <c r="G645" s="8"/>
      <c r="H645" s="8"/>
      <c r="I645" s="8"/>
    </row>
    <row r="646" spans="2:9" ht="12.75">
      <c r="B646" s="8"/>
      <c r="C646" s="8"/>
      <c r="D646" s="8"/>
      <c r="E646" s="8"/>
      <c r="F646" s="8"/>
      <c r="G646" s="8"/>
      <c r="H646" s="8"/>
      <c r="I646" s="8"/>
    </row>
    <row r="647" spans="2:9" ht="12.75">
      <c r="B647" s="8"/>
      <c r="C647" s="8"/>
      <c r="D647" s="8"/>
      <c r="E647" s="8"/>
      <c r="F647" s="8"/>
      <c r="G647" s="8"/>
      <c r="H647" s="8"/>
      <c r="I647" s="8"/>
    </row>
    <row r="648" spans="2:9" ht="12.75">
      <c r="B648" s="8"/>
      <c r="C648" s="8"/>
      <c r="D648" s="8"/>
      <c r="E648" s="8"/>
      <c r="F648" s="8"/>
      <c r="G648" s="8"/>
      <c r="H648" s="8"/>
      <c r="I648" s="8"/>
    </row>
    <row r="649" spans="2:9" ht="12.75">
      <c r="B649" s="8"/>
      <c r="C649" s="8"/>
      <c r="D649" s="8"/>
      <c r="E649" s="8"/>
      <c r="F649" s="8"/>
      <c r="G649" s="8"/>
      <c r="H649" s="8"/>
      <c r="I649" s="8"/>
    </row>
    <row r="650" spans="2:9" ht="12.75">
      <c r="B650" s="8"/>
      <c r="C650" s="8"/>
      <c r="D650" s="8"/>
      <c r="E650" s="8"/>
      <c r="F650" s="8"/>
      <c r="G650" s="8"/>
      <c r="H650" s="8"/>
      <c r="I650" s="8"/>
    </row>
    <row r="651" spans="2:9" ht="12.75">
      <c r="B651" s="8"/>
      <c r="C651" s="8"/>
      <c r="D651" s="8"/>
      <c r="E651" s="8"/>
      <c r="F651" s="8"/>
      <c r="G651" s="8"/>
      <c r="H651" s="8"/>
      <c r="I651" s="8"/>
    </row>
    <row r="652" spans="2:9" ht="12.75">
      <c r="B652" s="8"/>
      <c r="C652" s="8"/>
      <c r="D652" s="8"/>
      <c r="E652" s="8"/>
      <c r="F652" s="8"/>
      <c r="G652" s="8"/>
      <c r="H652" s="8"/>
      <c r="I652" s="8"/>
    </row>
    <row r="653" spans="2:9" ht="12.75">
      <c r="B653" s="8"/>
      <c r="C653" s="8"/>
      <c r="D653" s="8"/>
      <c r="E653" s="8"/>
      <c r="F653" s="8"/>
      <c r="G653" s="8"/>
      <c r="H653" s="8"/>
      <c r="I653" s="8"/>
    </row>
    <row r="654" spans="2:9" ht="12.75">
      <c r="B654" s="8"/>
      <c r="C654" s="8"/>
      <c r="D654" s="8"/>
      <c r="E654" s="8"/>
      <c r="F654" s="8"/>
      <c r="G654" s="8"/>
      <c r="H654" s="8"/>
      <c r="I654" s="8"/>
    </row>
    <row r="655" spans="2:9" ht="12.75">
      <c r="B655" s="8"/>
      <c r="C655" s="8"/>
      <c r="D655" s="8"/>
      <c r="E655" s="8"/>
      <c r="F655" s="8"/>
      <c r="G655" s="8"/>
      <c r="H655" s="8"/>
      <c r="I655" s="8"/>
    </row>
    <row r="656" spans="2:9" ht="12.75">
      <c r="B656" s="8"/>
      <c r="C656" s="8"/>
      <c r="D656" s="8"/>
      <c r="E656" s="8"/>
      <c r="F656" s="8"/>
      <c r="G656" s="8"/>
      <c r="H656" s="8"/>
      <c r="I656" s="8"/>
    </row>
    <row r="657" spans="2:9" ht="12.75">
      <c r="B657" s="8"/>
      <c r="C657" s="8"/>
      <c r="D657" s="8"/>
      <c r="E657" s="8"/>
      <c r="F657" s="8"/>
      <c r="G657" s="8"/>
      <c r="H657" s="8"/>
      <c r="I657" s="8"/>
    </row>
    <row r="658" spans="2:9" ht="12.75">
      <c r="B658" s="8"/>
      <c r="C658" s="8"/>
      <c r="D658" s="8"/>
      <c r="E658" s="8"/>
      <c r="F658" s="8"/>
      <c r="G658" s="8"/>
      <c r="H658" s="8"/>
      <c r="I658" s="8"/>
    </row>
    <row r="659" spans="2:9" ht="12.75">
      <c r="B659" s="8"/>
      <c r="C659" s="8"/>
      <c r="D659" s="8"/>
      <c r="E659" s="8"/>
      <c r="F659" s="8"/>
      <c r="G659" s="8"/>
      <c r="H659" s="8"/>
      <c r="I659" s="8"/>
    </row>
    <row r="660" spans="2:9" ht="12.75">
      <c r="B660" s="8"/>
      <c r="C660" s="8"/>
      <c r="D660" s="8"/>
      <c r="E660" s="8"/>
      <c r="F660" s="8"/>
      <c r="G660" s="8"/>
      <c r="H660" s="8"/>
      <c r="I660" s="8"/>
    </row>
    <row r="661" spans="2:9" ht="12.75">
      <c r="B661" s="8"/>
      <c r="C661" s="8"/>
      <c r="D661" s="8"/>
      <c r="E661" s="8"/>
      <c r="F661" s="8"/>
      <c r="G661" s="8"/>
      <c r="H661" s="8"/>
      <c r="I661" s="8"/>
    </row>
    <row r="662" spans="2:9" ht="12.75">
      <c r="B662" s="8"/>
      <c r="C662" s="8"/>
      <c r="D662" s="8"/>
      <c r="E662" s="8"/>
      <c r="F662" s="8"/>
      <c r="G662" s="8"/>
      <c r="H662" s="8"/>
      <c r="I662" s="8"/>
    </row>
    <row r="663" spans="2:9" ht="12.75">
      <c r="B663" s="8"/>
      <c r="C663" s="8"/>
      <c r="D663" s="8"/>
      <c r="E663" s="8"/>
      <c r="F663" s="8"/>
      <c r="G663" s="8"/>
      <c r="H663" s="8"/>
      <c r="I663" s="8"/>
    </row>
    <row r="664" spans="2:9" ht="12.75">
      <c r="B664" s="8"/>
      <c r="C664" s="8"/>
      <c r="D664" s="8"/>
      <c r="E664" s="8"/>
      <c r="F664" s="8"/>
      <c r="G664" s="8"/>
      <c r="H664" s="8"/>
      <c r="I664" s="8"/>
    </row>
    <row r="665" spans="2:9" ht="12.75">
      <c r="B665" s="8"/>
      <c r="C665" s="8"/>
      <c r="D665" s="8"/>
      <c r="E665" s="8"/>
      <c r="F665" s="8"/>
      <c r="G665" s="8"/>
      <c r="H665" s="8"/>
      <c r="I665" s="8"/>
    </row>
    <row r="666" spans="2:9" ht="12.75">
      <c r="B666" s="8"/>
      <c r="C666" s="8"/>
      <c r="D666" s="8"/>
      <c r="E666" s="8"/>
      <c r="F666" s="8"/>
      <c r="G666" s="8"/>
      <c r="H666" s="8"/>
      <c r="I666" s="8"/>
    </row>
    <row r="667" spans="2:9" ht="12.75">
      <c r="B667" s="8"/>
      <c r="C667" s="8"/>
      <c r="D667" s="8"/>
      <c r="E667" s="8"/>
      <c r="F667" s="8"/>
      <c r="G667" s="8"/>
      <c r="H667" s="8"/>
      <c r="I667" s="8"/>
    </row>
    <row r="668" spans="2:9" ht="12.75">
      <c r="B668" s="8"/>
      <c r="C668" s="8"/>
      <c r="D668" s="8"/>
      <c r="E668" s="8"/>
      <c r="F668" s="8"/>
      <c r="G668" s="8"/>
      <c r="H668" s="8"/>
      <c r="I668" s="8"/>
    </row>
    <row r="669" spans="2:9" ht="12.75">
      <c r="B669" s="8"/>
      <c r="C669" s="8"/>
      <c r="D669" s="8"/>
      <c r="E669" s="8"/>
      <c r="F669" s="8"/>
      <c r="G669" s="8"/>
      <c r="H669" s="8"/>
      <c r="I669" s="8"/>
    </row>
    <row r="670" spans="2:9" ht="12.75">
      <c r="B670" s="8"/>
      <c r="C670" s="8"/>
      <c r="D670" s="8"/>
      <c r="E670" s="8"/>
      <c r="F670" s="8"/>
      <c r="G670" s="8"/>
      <c r="H670" s="8"/>
      <c r="I670" s="8"/>
    </row>
    <row r="671" spans="2:9" ht="12.75">
      <c r="B671" s="8"/>
      <c r="C671" s="8"/>
      <c r="D671" s="8"/>
      <c r="E671" s="8"/>
      <c r="F671" s="8"/>
      <c r="G671" s="8"/>
      <c r="H671" s="8"/>
      <c r="I671" s="8"/>
    </row>
    <row r="672" spans="2:9" ht="12.75">
      <c r="B672" s="8"/>
      <c r="C672" s="8"/>
      <c r="D672" s="8"/>
      <c r="E672" s="8"/>
      <c r="F672" s="8"/>
      <c r="G672" s="8"/>
      <c r="H672" s="8"/>
      <c r="I672" s="8"/>
    </row>
    <row r="673" spans="2:9" ht="12.75">
      <c r="B673" s="8"/>
      <c r="C673" s="8"/>
      <c r="D673" s="8"/>
      <c r="E673" s="8"/>
      <c r="F673" s="8"/>
      <c r="G673" s="8"/>
      <c r="H673" s="8"/>
      <c r="I673" s="8"/>
    </row>
    <row r="674" spans="2:9" ht="12.75">
      <c r="B674" s="8"/>
      <c r="C674" s="8"/>
      <c r="D674" s="8"/>
      <c r="E674" s="8"/>
      <c r="F674" s="8"/>
      <c r="G674" s="8"/>
      <c r="H674" s="8"/>
      <c r="I674" s="8"/>
    </row>
    <row r="675" spans="2:9" ht="12.75">
      <c r="B675" s="8"/>
      <c r="C675" s="8"/>
      <c r="D675" s="8"/>
      <c r="E675" s="8"/>
      <c r="F675" s="8"/>
      <c r="G675" s="8"/>
      <c r="H675" s="8"/>
      <c r="I675" s="8"/>
    </row>
    <row r="676" spans="2:9" ht="12.75">
      <c r="B676" s="8"/>
      <c r="C676" s="8"/>
      <c r="D676" s="8"/>
      <c r="E676" s="8"/>
      <c r="F676" s="8"/>
      <c r="G676" s="8"/>
      <c r="H676" s="8"/>
      <c r="I676" s="8"/>
    </row>
    <row r="677" spans="2:9" ht="12.75">
      <c r="B677" s="8"/>
      <c r="C677" s="8"/>
      <c r="D677" s="8"/>
      <c r="E677" s="8"/>
      <c r="F677" s="8"/>
      <c r="G677" s="8"/>
      <c r="H677" s="8"/>
      <c r="I677" s="8"/>
    </row>
    <row r="678" spans="2:9" ht="12.75">
      <c r="B678" s="8"/>
      <c r="C678" s="8"/>
      <c r="D678" s="8"/>
      <c r="E678" s="8"/>
      <c r="F678" s="8"/>
      <c r="G678" s="8"/>
      <c r="H678" s="8"/>
      <c r="I678" s="8"/>
    </row>
    <row r="679" spans="2:9" ht="12.75">
      <c r="B679" s="8"/>
      <c r="C679" s="8"/>
      <c r="D679" s="8"/>
      <c r="E679" s="8"/>
      <c r="F679" s="8"/>
      <c r="G679" s="8"/>
      <c r="H679" s="8"/>
      <c r="I679" s="8"/>
    </row>
    <row r="680" spans="2:9" ht="12.75">
      <c r="B680" s="8"/>
      <c r="C680" s="8"/>
      <c r="D680" s="8"/>
      <c r="E680" s="8"/>
      <c r="F680" s="8"/>
      <c r="G680" s="8"/>
      <c r="H680" s="8"/>
      <c r="I680" s="8"/>
    </row>
    <row r="681" spans="2:9" ht="12.75">
      <c r="B681" s="8"/>
      <c r="C681" s="8"/>
      <c r="D681" s="8"/>
      <c r="E681" s="8"/>
      <c r="F681" s="8"/>
      <c r="G681" s="8"/>
      <c r="H681" s="8"/>
      <c r="I681" s="8"/>
    </row>
    <row r="682" spans="2:9" ht="12.75">
      <c r="B682" s="8"/>
      <c r="C682" s="8"/>
      <c r="D682" s="8"/>
      <c r="E682" s="8"/>
      <c r="F682" s="8"/>
      <c r="G682" s="8"/>
      <c r="H682" s="8"/>
      <c r="I682" s="8"/>
    </row>
    <row r="683" spans="2:9" ht="12.75">
      <c r="B683" s="8"/>
      <c r="C683" s="8"/>
      <c r="D683" s="8"/>
      <c r="E683" s="8"/>
      <c r="F683" s="8"/>
      <c r="G683" s="8"/>
      <c r="H683" s="8"/>
      <c r="I683" s="8"/>
    </row>
    <row r="684" spans="2:9" ht="12.75">
      <c r="B684" s="8"/>
      <c r="C684" s="8"/>
      <c r="D684" s="8"/>
      <c r="E684" s="8"/>
      <c r="F684" s="8"/>
      <c r="G684" s="8"/>
      <c r="H684" s="8"/>
      <c r="I684" s="8"/>
    </row>
    <row r="685" spans="2:9" ht="12.75">
      <c r="B685" s="8"/>
      <c r="C685" s="8"/>
      <c r="D685" s="8"/>
      <c r="E685" s="8"/>
      <c r="F685" s="8"/>
      <c r="G685" s="8"/>
      <c r="H685" s="8"/>
      <c r="I685" s="8"/>
    </row>
    <row r="686" spans="2:9" ht="12.75">
      <c r="B686" s="8"/>
      <c r="C686" s="8"/>
      <c r="D686" s="8"/>
      <c r="E686" s="8"/>
      <c r="F686" s="8"/>
      <c r="G686" s="8"/>
      <c r="H686" s="8"/>
      <c r="I686" s="8"/>
    </row>
    <row r="687" spans="2:9" ht="12.75">
      <c r="B687" s="8"/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00" spans="2:9" ht="12.75">
      <c r="B700" s="8"/>
      <c r="C700" s="8"/>
      <c r="D700" s="8"/>
      <c r="E700" s="8"/>
      <c r="F700" s="8"/>
      <c r="G700" s="8"/>
      <c r="H700" s="8"/>
      <c r="I700" s="8"/>
    </row>
    <row r="701" spans="2:9" ht="12.75">
      <c r="B701" s="8"/>
      <c r="C701" s="8"/>
      <c r="D701" s="8"/>
      <c r="E701" s="8"/>
      <c r="F701" s="8"/>
      <c r="G701" s="8"/>
      <c r="H701" s="8"/>
      <c r="I701" s="8"/>
    </row>
    <row r="702" spans="2:9" ht="12.75">
      <c r="B702" s="8"/>
      <c r="C702" s="8"/>
      <c r="D702" s="8"/>
      <c r="E702" s="8"/>
      <c r="F702" s="8"/>
      <c r="G702" s="8"/>
      <c r="H702" s="8"/>
      <c r="I702" s="8"/>
    </row>
    <row r="703" spans="2:9" ht="12.75">
      <c r="B703" s="8"/>
      <c r="C703" s="8"/>
      <c r="D703" s="8"/>
      <c r="E703" s="8"/>
      <c r="F703" s="8"/>
      <c r="G703" s="8"/>
      <c r="H703" s="8"/>
      <c r="I703" s="8"/>
    </row>
    <row r="704" spans="2:9" ht="12.75">
      <c r="B704" s="8"/>
      <c r="C704" s="8"/>
      <c r="D704" s="8"/>
      <c r="E704" s="8"/>
      <c r="F704" s="8"/>
      <c r="G704" s="8"/>
      <c r="H704" s="8"/>
      <c r="I704" s="8"/>
    </row>
    <row r="705" spans="2:9" ht="12.75">
      <c r="B705" s="8"/>
      <c r="C705" s="8"/>
      <c r="D705" s="8"/>
      <c r="E705" s="8"/>
      <c r="F705" s="8"/>
      <c r="G705" s="8"/>
      <c r="H705" s="8"/>
      <c r="I705" s="8"/>
    </row>
    <row r="706" spans="2:9" ht="12.75">
      <c r="B706" s="8"/>
      <c r="C706" s="8"/>
      <c r="D706" s="8"/>
      <c r="E706" s="8"/>
      <c r="F706" s="8"/>
      <c r="G706" s="8"/>
      <c r="H706" s="8"/>
      <c r="I706" s="8"/>
    </row>
    <row r="707" spans="2:9" ht="12.75">
      <c r="B707" s="8"/>
      <c r="C707" s="8"/>
      <c r="D707" s="8"/>
      <c r="E707" s="8"/>
      <c r="F707" s="8"/>
      <c r="G707" s="8"/>
      <c r="H707" s="8"/>
      <c r="I707" s="8"/>
    </row>
    <row r="708" spans="2:9" ht="12.75">
      <c r="B708" s="8"/>
      <c r="C708" s="8"/>
      <c r="D708" s="8"/>
      <c r="E708" s="8"/>
      <c r="F708" s="8"/>
      <c r="G708" s="8"/>
      <c r="H708" s="8"/>
      <c r="I708" s="8"/>
    </row>
    <row r="709" spans="2:9" ht="12.75">
      <c r="B709" s="8"/>
      <c r="C709" s="8"/>
      <c r="D709" s="8"/>
      <c r="E709" s="8"/>
      <c r="F709" s="8"/>
      <c r="G709" s="8"/>
      <c r="H709" s="8"/>
      <c r="I709" s="8"/>
    </row>
    <row r="710" spans="2:9" ht="12.75">
      <c r="B710" s="8"/>
      <c r="C710" s="8"/>
      <c r="D710" s="8"/>
      <c r="E710" s="8"/>
      <c r="F710" s="8"/>
      <c r="G710" s="8"/>
      <c r="H710" s="8"/>
      <c r="I710" s="8"/>
    </row>
    <row r="711" spans="2:9" ht="12.75">
      <c r="B711" s="8"/>
      <c r="C711" s="8"/>
      <c r="D711" s="8"/>
      <c r="E711" s="8"/>
      <c r="F711" s="8"/>
      <c r="G711" s="8"/>
      <c r="H711" s="8"/>
      <c r="I711" s="8"/>
    </row>
    <row r="712" spans="2:9" ht="12.75">
      <c r="B712" s="8"/>
      <c r="C712" s="8"/>
      <c r="D712" s="8"/>
      <c r="E712" s="8"/>
      <c r="F712" s="8"/>
      <c r="G712" s="8"/>
      <c r="H712" s="8"/>
      <c r="I712" s="8"/>
    </row>
    <row r="713" spans="2:9" ht="12.75">
      <c r="B713" s="8"/>
      <c r="C713" s="8"/>
      <c r="D713" s="8"/>
      <c r="E713" s="8"/>
      <c r="F713" s="8"/>
      <c r="G713" s="8"/>
      <c r="H713" s="8"/>
      <c r="I713" s="8"/>
    </row>
    <row r="714" spans="2:9" ht="12.75">
      <c r="B714" s="8"/>
      <c r="C714" s="8"/>
      <c r="D714" s="8"/>
      <c r="E714" s="8"/>
      <c r="F714" s="8"/>
      <c r="G714" s="8"/>
      <c r="H714" s="8"/>
      <c r="I714" s="8"/>
    </row>
    <row r="715" spans="2:9" ht="12.75">
      <c r="B715" s="8"/>
      <c r="C715" s="8"/>
      <c r="D715" s="8"/>
      <c r="E715" s="8"/>
      <c r="F715" s="8"/>
      <c r="G715" s="8"/>
      <c r="H715" s="8"/>
      <c r="I715" s="8"/>
    </row>
    <row r="716" spans="2:9" ht="12.75">
      <c r="B716" s="8"/>
      <c r="C716" s="8"/>
      <c r="D716" s="8"/>
      <c r="E716" s="8"/>
      <c r="F716" s="8"/>
      <c r="G716" s="8"/>
      <c r="H716" s="8"/>
      <c r="I716" s="8"/>
    </row>
    <row r="717" spans="2:9" ht="12.75">
      <c r="B717" s="8"/>
      <c r="C717" s="8"/>
      <c r="D717" s="8"/>
      <c r="E717" s="8"/>
      <c r="F717" s="8"/>
      <c r="G717" s="8"/>
      <c r="H717" s="8"/>
      <c r="I717" s="8"/>
    </row>
    <row r="718" spans="2:9" ht="12.75">
      <c r="B718" s="8"/>
      <c r="C718" s="8"/>
      <c r="D718" s="8"/>
      <c r="E718" s="8"/>
      <c r="F718" s="8"/>
      <c r="G718" s="8"/>
      <c r="H718" s="8"/>
      <c r="I718" s="8"/>
    </row>
    <row r="719" spans="2:9" ht="12.75">
      <c r="B719" s="8"/>
      <c r="C719" s="8"/>
      <c r="D719" s="8"/>
      <c r="E719" s="8"/>
      <c r="F719" s="8"/>
      <c r="G719" s="8"/>
      <c r="H719" s="8"/>
      <c r="I719" s="8"/>
    </row>
    <row r="720" spans="2:9" ht="12.75">
      <c r="B720" s="8"/>
      <c r="C720" s="8"/>
      <c r="D720" s="8"/>
      <c r="E720" s="8"/>
      <c r="F720" s="8"/>
      <c r="G720" s="8"/>
      <c r="H720" s="8"/>
      <c r="I720" s="8"/>
    </row>
    <row r="721" spans="2:9" ht="12.75">
      <c r="B721" s="8"/>
      <c r="C721" s="8"/>
      <c r="D721" s="8"/>
      <c r="E721" s="8"/>
      <c r="F721" s="8"/>
      <c r="G721" s="8"/>
      <c r="H721" s="8"/>
      <c r="I721" s="8"/>
    </row>
    <row r="722" spans="2:9" ht="12.75">
      <c r="B722" s="8"/>
      <c r="C722" s="8"/>
      <c r="D722" s="8"/>
      <c r="E722" s="8"/>
      <c r="F722" s="8"/>
      <c r="G722" s="8"/>
      <c r="H722" s="8"/>
      <c r="I722" s="8"/>
    </row>
    <row r="723" spans="2:9" ht="12.75">
      <c r="B723" s="8"/>
      <c r="C723" s="8"/>
      <c r="D723" s="8"/>
      <c r="E723" s="8"/>
      <c r="F723" s="8"/>
      <c r="G723" s="8"/>
      <c r="H723" s="8"/>
      <c r="I723" s="8"/>
    </row>
    <row r="724" spans="2:9" ht="12.75">
      <c r="B724" s="8"/>
      <c r="C724" s="8"/>
      <c r="D724" s="8"/>
      <c r="E724" s="8"/>
      <c r="F724" s="8"/>
      <c r="G724" s="8"/>
      <c r="H724" s="8"/>
      <c r="I724" s="8"/>
    </row>
    <row r="725" spans="2:9" ht="12.75">
      <c r="B725" s="8"/>
      <c r="C725" s="8"/>
      <c r="D725" s="8"/>
      <c r="E725" s="8"/>
      <c r="F725" s="8"/>
      <c r="G725" s="8"/>
      <c r="H725" s="8"/>
      <c r="I725" s="8"/>
    </row>
    <row r="726" spans="2:9" ht="12.75">
      <c r="B726" s="8"/>
      <c r="C726" s="8"/>
      <c r="D726" s="8"/>
      <c r="E726" s="8"/>
      <c r="F726" s="8"/>
      <c r="G726" s="8"/>
      <c r="H726" s="8"/>
      <c r="I726" s="8"/>
    </row>
    <row r="727" spans="2:9" ht="12.75">
      <c r="B727" s="8"/>
      <c r="C727" s="8"/>
      <c r="D727" s="8"/>
      <c r="E727" s="8"/>
      <c r="F727" s="8"/>
      <c r="G727" s="8"/>
      <c r="H727" s="8"/>
      <c r="I727" s="8"/>
    </row>
    <row r="728" spans="2:9" ht="12.75">
      <c r="B728" s="8"/>
      <c r="C728" s="8"/>
      <c r="D728" s="8"/>
      <c r="E728" s="8"/>
      <c r="F728" s="8"/>
      <c r="G728" s="8"/>
      <c r="H728" s="8"/>
      <c r="I728" s="8"/>
    </row>
    <row r="729" spans="2:9" ht="12.75">
      <c r="B729" s="8"/>
      <c r="C729" s="8"/>
      <c r="D729" s="8"/>
      <c r="E729" s="8"/>
      <c r="F729" s="8"/>
      <c r="G729" s="8"/>
      <c r="H729" s="8"/>
      <c r="I729" s="8"/>
    </row>
    <row r="730" spans="2:9" ht="12.75">
      <c r="B730" s="8"/>
      <c r="C730" s="8"/>
      <c r="D730" s="8"/>
      <c r="E730" s="8"/>
      <c r="F730" s="8"/>
      <c r="G730" s="8"/>
      <c r="H730" s="8"/>
      <c r="I730" s="8"/>
    </row>
    <row r="731" spans="2:9" ht="12.75">
      <c r="B731" s="8"/>
      <c r="C731" s="8"/>
      <c r="D731" s="8"/>
      <c r="E731" s="8"/>
      <c r="F731" s="8"/>
      <c r="G731" s="8"/>
      <c r="H731" s="8"/>
      <c r="I731" s="8"/>
    </row>
    <row r="732" spans="2:9" ht="12.75">
      <c r="B732" s="8"/>
      <c r="C732" s="8"/>
      <c r="D732" s="8"/>
      <c r="E732" s="8"/>
      <c r="F732" s="8"/>
      <c r="G732" s="8"/>
      <c r="H732" s="8"/>
      <c r="I732" s="8"/>
    </row>
    <row r="733" spans="2:9" ht="12.75">
      <c r="B733" s="8"/>
      <c r="C733" s="8"/>
      <c r="D733" s="8"/>
      <c r="E733" s="8"/>
      <c r="F733" s="8"/>
      <c r="G733" s="8"/>
      <c r="H733" s="8"/>
      <c r="I733" s="8"/>
    </row>
    <row r="734" spans="2:9" ht="12.75">
      <c r="B734" s="8"/>
      <c r="C734" s="8"/>
      <c r="D734" s="8"/>
      <c r="E734" s="8"/>
      <c r="F734" s="8"/>
      <c r="G734" s="8"/>
      <c r="H734" s="8"/>
      <c r="I734" s="8"/>
    </row>
    <row r="735" spans="2:9" ht="12.75">
      <c r="B735" s="8"/>
      <c r="C735" s="8"/>
      <c r="D735" s="8"/>
      <c r="E735" s="8"/>
      <c r="F735" s="8"/>
      <c r="G735" s="8"/>
      <c r="H735" s="8"/>
      <c r="I735" s="8"/>
    </row>
    <row r="736" spans="2:9" ht="12.75">
      <c r="B736" s="8"/>
      <c r="C736" s="8"/>
      <c r="D736" s="8"/>
      <c r="E736" s="8"/>
      <c r="F736" s="8"/>
      <c r="G736" s="8"/>
      <c r="H736" s="8"/>
      <c r="I736" s="8"/>
    </row>
    <row r="737" spans="2:9" ht="12.75">
      <c r="B737" s="8"/>
      <c r="C737" s="8"/>
      <c r="D737" s="8"/>
      <c r="E737" s="8"/>
      <c r="F737" s="8"/>
      <c r="G737" s="8"/>
      <c r="H737" s="8"/>
      <c r="I737" s="8"/>
    </row>
    <row r="738" spans="2:9" ht="12.75">
      <c r="B738" s="8"/>
      <c r="C738" s="8"/>
      <c r="D738" s="8"/>
      <c r="E738" s="8"/>
      <c r="F738" s="8"/>
      <c r="G738" s="8"/>
      <c r="H738" s="8"/>
      <c r="I738" s="8"/>
    </row>
    <row r="739" spans="2:9" ht="12.75">
      <c r="B739" s="8"/>
      <c r="C739" s="8"/>
      <c r="D739" s="8"/>
      <c r="E739" s="8"/>
      <c r="F739" s="8"/>
      <c r="G739" s="8"/>
      <c r="H739" s="8"/>
      <c r="I739" s="8"/>
    </row>
    <row r="740" spans="2:9" ht="12.75">
      <c r="B740" s="8"/>
      <c r="C740" s="8"/>
      <c r="D740" s="8"/>
      <c r="E740" s="8"/>
      <c r="F740" s="8"/>
      <c r="G740" s="8"/>
      <c r="H740" s="8"/>
      <c r="I740" s="8"/>
    </row>
    <row r="741" spans="2:9" ht="12.75">
      <c r="B741" s="8"/>
      <c r="C741" s="8"/>
      <c r="D741" s="8"/>
      <c r="E741" s="8"/>
      <c r="F741" s="8"/>
      <c r="G741" s="8"/>
      <c r="H741" s="8"/>
      <c r="I741" s="8"/>
    </row>
    <row r="742" spans="2:9" ht="12.75">
      <c r="B742" s="8"/>
      <c r="C742" s="8"/>
      <c r="D742" s="8"/>
      <c r="E742" s="8"/>
      <c r="F742" s="8"/>
      <c r="G742" s="8"/>
      <c r="H742" s="8"/>
      <c r="I742" s="8"/>
    </row>
    <row r="743" spans="2:9" ht="12.75">
      <c r="B743" s="8"/>
      <c r="C743" s="8"/>
      <c r="D743" s="8"/>
      <c r="E743" s="8"/>
      <c r="F743" s="8"/>
      <c r="G743" s="8"/>
      <c r="H743" s="8"/>
      <c r="I743" s="8"/>
    </row>
    <row r="744" spans="2:9" ht="12.75">
      <c r="B744" s="8"/>
      <c r="C744" s="8"/>
      <c r="D744" s="8"/>
      <c r="E744" s="8"/>
      <c r="F744" s="8"/>
      <c r="G744" s="8"/>
      <c r="H744" s="8"/>
      <c r="I744" s="8"/>
    </row>
    <row r="745" spans="2:9" ht="12.75">
      <c r="B745" s="8"/>
      <c r="C745" s="8"/>
      <c r="D745" s="8"/>
      <c r="E745" s="8"/>
      <c r="F745" s="8"/>
      <c r="G745" s="8"/>
      <c r="H745" s="8"/>
      <c r="I745" s="8"/>
    </row>
    <row r="746" spans="2:9" ht="12.75">
      <c r="B746" s="8"/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59" spans="2:9" ht="12.75">
      <c r="B759" s="8"/>
      <c r="C759" s="8"/>
      <c r="D759" s="8"/>
      <c r="E759" s="8"/>
      <c r="F759" s="8"/>
      <c r="G759" s="8"/>
      <c r="H759" s="8"/>
      <c r="I759" s="8"/>
    </row>
    <row r="760" spans="2:9" ht="12.75">
      <c r="B760" s="8"/>
      <c r="C760" s="8"/>
      <c r="D760" s="8"/>
      <c r="E760" s="8"/>
      <c r="F760" s="8"/>
      <c r="G760" s="8"/>
      <c r="H760" s="8"/>
      <c r="I760" s="8"/>
    </row>
    <row r="761" spans="2:9" ht="12.75">
      <c r="B761" s="8"/>
      <c r="C761" s="8"/>
      <c r="D761" s="8"/>
      <c r="E761" s="8"/>
      <c r="F761" s="8"/>
      <c r="G761" s="8"/>
      <c r="H761" s="8"/>
      <c r="I761" s="8"/>
    </row>
    <row r="762" spans="2:9" ht="12.75">
      <c r="B762" s="8"/>
      <c r="C762" s="8"/>
      <c r="D762" s="8"/>
      <c r="E762" s="8"/>
      <c r="F762" s="8"/>
      <c r="G762" s="8"/>
      <c r="H762" s="8"/>
      <c r="I762" s="8"/>
    </row>
    <row r="763" spans="2:9" ht="12.75">
      <c r="B763" s="8"/>
      <c r="C763" s="8"/>
      <c r="D763" s="8"/>
      <c r="E763" s="8"/>
      <c r="F763" s="8"/>
      <c r="G763" s="8"/>
      <c r="H763" s="8"/>
      <c r="I763" s="8"/>
    </row>
    <row r="764" spans="2:9" ht="12.75">
      <c r="B764" s="8"/>
      <c r="C764" s="8"/>
      <c r="D764" s="8"/>
      <c r="E764" s="8"/>
      <c r="F764" s="8"/>
      <c r="G764" s="8"/>
      <c r="H764" s="8"/>
      <c r="I764" s="8"/>
    </row>
    <row r="765" spans="2:9" ht="12.75">
      <c r="B765" s="8"/>
      <c r="C765" s="8"/>
      <c r="D765" s="8"/>
      <c r="E765" s="8"/>
      <c r="F765" s="8"/>
      <c r="G765" s="8"/>
      <c r="H765" s="8"/>
      <c r="I765" s="8"/>
    </row>
    <row r="766" spans="2:9" ht="12.75">
      <c r="B766" s="8"/>
      <c r="C766" s="8"/>
      <c r="D766" s="8"/>
      <c r="E766" s="8"/>
      <c r="F766" s="8"/>
      <c r="G766" s="8"/>
      <c r="H766" s="8"/>
      <c r="I766" s="8"/>
    </row>
    <row r="767" spans="2:9" ht="12.75">
      <c r="B767" s="8"/>
      <c r="C767" s="8"/>
      <c r="D767" s="8"/>
      <c r="E767" s="8"/>
      <c r="F767" s="8"/>
      <c r="G767" s="8"/>
      <c r="H767" s="8"/>
      <c r="I767" s="8"/>
    </row>
    <row r="768" spans="2:9" ht="12.75">
      <c r="B768" s="8"/>
      <c r="C768" s="8"/>
      <c r="D768" s="8"/>
      <c r="E768" s="8"/>
      <c r="F768" s="8"/>
      <c r="G768" s="8"/>
      <c r="H768" s="8"/>
      <c r="I768" s="8"/>
    </row>
    <row r="769" spans="2:9" ht="12.75">
      <c r="B769" s="8"/>
      <c r="C769" s="8"/>
      <c r="D769" s="8"/>
      <c r="E769" s="8"/>
      <c r="F769" s="8"/>
      <c r="G769" s="8"/>
      <c r="H769" s="8"/>
      <c r="I769" s="8"/>
    </row>
    <row r="770" spans="2:9" ht="12.75">
      <c r="B770" s="8"/>
      <c r="C770" s="8"/>
      <c r="D770" s="8"/>
      <c r="E770" s="8"/>
      <c r="F770" s="8"/>
      <c r="G770" s="8"/>
      <c r="H770" s="8"/>
      <c r="I770" s="8"/>
    </row>
    <row r="771" spans="2:9" ht="12.75">
      <c r="B771" s="8"/>
      <c r="C771" s="8"/>
      <c r="D771" s="8"/>
      <c r="E771" s="8"/>
      <c r="F771" s="8"/>
      <c r="G771" s="8"/>
      <c r="H771" s="8"/>
      <c r="I771" s="8"/>
    </row>
    <row r="772" spans="2:9" ht="12.75">
      <c r="B772" s="8"/>
      <c r="C772" s="8"/>
      <c r="D772" s="8"/>
      <c r="E772" s="8"/>
      <c r="F772" s="8"/>
      <c r="G772" s="8"/>
      <c r="H772" s="8"/>
      <c r="I772" s="8"/>
    </row>
    <row r="773" spans="2:9" ht="12.75">
      <c r="B773" s="8"/>
      <c r="C773" s="8"/>
      <c r="D773" s="8"/>
      <c r="E773" s="8"/>
      <c r="F773" s="8"/>
      <c r="G773" s="8"/>
      <c r="H773" s="8"/>
      <c r="I773" s="8"/>
    </row>
    <row r="774" spans="2:9" ht="12.75">
      <c r="B774" s="8"/>
      <c r="C774" s="8"/>
      <c r="D774" s="8"/>
      <c r="E774" s="8"/>
      <c r="F774" s="8"/>
      <c r="G774" s="8"/>
      <c r="H774" s="8"/>
      <c r="I774" s="8"/>
    </row>
    <row r="775" spans="2:9" ht="12.75">
      <c r="B775" s="8"/>
      <c r="C775" s="8"/>
      <c r="D775" s="8"/>
      <c r="E775" s="8"/>
      <c r="F775" s="8"/>
      <c r="G775" s="8"/>
      <c r="H775" s="8"/>
      <c r="I775" s="8"/>
    </row>
    <row r="776" spans="2:9" ht="12.75">
      <c r="B776" s="8"/>
      <c r="C776" s="8"/>
      <c r="D776" s="8"/>
      <c r="E776" s="8"/>
      <c r="F776" s="8"/>
      <c r="G776" s="8"/>
      <c r="H776" s="8"/>
      <c r="I776" s="8"/>
    </row>
    <row r="777" spans="2:9" ht="12.75">
      <c r="B777" s="8"/>
      <c r="C777" s="8"/>
      <c r="D777" s="8"/>
      <c r="E777" s="8"/>
      <c r="F777" s="8"/>
      <c r="G777" s="8"/>
      <c r="H777" s="8"/>
      <c r="I777" s="8"/>
    </row>
    <row r="778" spans="2:9" ht="12.75">
      <c r="B778" s="8"/>
      <c r="C778" s="8"/>
      <c r="D778" s="8"/>
      <c r="E778" s="8"/>
      <c r="F778" s="8"/>
      <c r="G778" s="8"/>
      <c r="H778" s="8"/>
      <c r="I778" s="8"/>
    </row>
    <row r="779" spans="2:9" ht="12.75">
      <c r="B779" s="8"/>
      <c r="C779" s="8"/>
      <c r="D779" s="8"/>
      <c r="E779" s="8"/>
      <c r="F779" s="8"/>
      <c r="G779" s="8"/>
      <c r="H779" s="8"/>
      <c r="I779" s="8"/>
    </row>
    <row r="780" spans="2:9" ht="12.75">
      <c r="B780" s="8"/>
      <c r="C780" s="8"/>
      <c r="D780" s="8"/>
      <c r="E780" s="8"/>
      <c r="F780" s="8"/>
      <c r="G780" s="8"/>
      <c r="H780" s="8"/>
      <c r="I780" s="8"/>
    </row>
    <row r="781" spans="2:9" ht="12.75">
      <c r="B781" s="8"/>
      <c r="C781" s="8"/>
      <c r="D781" s="8"/>
      <c r="E781" s="8"/>
      <c r="F781" s="8"/>
      <c r="G781" s="8"/>
      <c r="H781" s="8"/>
      <c r="I781" s="8"/>
    </row>
    <row r="782" spans="2:9" ht="12.75">
      <c r="B782" s="8"/>
      <c r="C782" s="8"/>
      <c r="D782" s="8"/>
      <c r="E782" s="8"/>
      <c r="F782" s="8"/>
      <c r="G782" s="8"/>
      <c r="H782" s="8"/>
      <c r="I782" s="8"/>
    </row>
    <row r="783" spans="2:9" ht="12.75">
      <c r="B783" s="8"/>
      <c r="C783" s="8"/>
      <c r="D783" s="8"/>
      <c r="E783" s="8"/>
      <c r="F783" s="8"/>
      <c r="G783" s="8"/>
      <c r="H783" s="8"/>
      <c r="I783" s="8"/>
    </row>
    <row r="784" spans="2:9" ht="12.75">
      <c r="B784" s="8"/>
      <c r="C784" s="8"/>
      <c r="D784" s="8"/>
      <c r="E784" s="8"/>
      <c r="F784" s="8"/>
      <c r="G784" s="8"/>
      <c r="H784" s="8"/>
      <c r="I784" s="8"/>
    </row>
    <row r="785" spans="2:9" ht="12.75">
      <c r="B785" s="8"/>
      <c r="C785" s="8"/>
      <c r="D785" s="8"/>
      <c r="E785" s="8"/>
      <c r="F785" s="8"/>
      <c r="G785" s="8"/>
      <c r="H785" s="8"/>
      <c r="I785" s="8"/>
    </row>
    <row r="786" spans="2:9" ht="12.75">
      <c r="B786" s="8"/>
      <c r="C786" s="8"/>
      <c r="D786" s="8"/>
      <c r="E786" s="8"/>
      <c r="F786" s="8"/>
      <c r="G786" s="8"/>
      <c r="H786" s="8"/>
      <c r="I786" s="8"/>
    </row>
    <row r="787" spans="2:9" ht="12.75">
      <c r="B787" s="8"/>
      <c r="C787" s="8"/>
      <c r="D787" s="8"/>
      <c r="E787" s="8"/>
      <c r="F787" s="8"/>
      <c r="G787" s="8"/>
      <c r="H787" s="8"/>
      <c r="I787" s="8"/>
    </row>
    <row r="788" spans="2:9" ht="12.75">
      <c r="B788" s="8"/>
      <c r="C788" s="8"/>
      <c r="D788" s="8"/>
      <c r="E788" s="8"/>
      <c r="F788" s="8"/>
      <c r="G788" s="8"/>
      <c r="H788" s="8"/>
      <c r="I788" s="8"/>
    </row>
    <row r="789" spans="2:9" ht="12.75">
      <c r="B789" s="8"/>
      <c r="C789" s="8"/>
      <c r="D789" s="8"/>
      <c r="E789" s="8"/>
      <c r="F789" s="8"/>
      <c r="G789" s="8"/>
      <c r="H789" s="8"/>
      <c r="I789" s="8"/>
    </row>
    <row r="790" spans="2:9" ht="12.75">
      <c r="B790" s="8"/>
      <c r="C790" s="8"/>
      <c r="D790" s="8"/>
      <c r="E790" s="8"/>
      <c r="F790" s="8"/>
      <c r="G790" s="8"/>
      <c r="H790" s="8"/>
      <c r="I790" s="8"/>
    </row>
    <row r="791" spans="2:9" ht="12.75">
      <c r="B791" s="8"/>
      <c r="C791" s="8"/>
      <c r="D791" s="8"/>
      <c r="E791" s="8"/>
      <c r="F791" s="8"/>
      <c r="G791" s="8"/>
      <c r="H791" s="8"/>
      <c r="I791" s="8"/>
    </row>
    <row r="792" spans="2:9" ht="12.75">
      <c r="B792" s="8"/>
      <c r="C792" s="8"/>
      <c r="D792" s="8"/>
      <c r="E792" s="8"/>
      <c r="F792" s="8"/>
      <c r="G792" s="8"/>
      <c r="H792" s="8"/>
      <c r="I792" s="8"/>
    </row>
    <row r="793" spans="2:9" ht="12.75">
      <c r="B793" s="8"/>
      <c r="C793" s="8"/>
      <c r="D793" s="8"/>
      <c r="E793" s="8"/>
      <c r="F793" s="8"/>
      <c r="G793" s="8"/>
      <c r="H793" s="8"/>
      <c r="I793" s="8"/>
    </row>
    <row r="794" spans="2:9" ht="12.75">
      <c r="B794" s="8"/>
      <c r="C794" s="8"/>
      <c r="D794" s="8"/>
      <c r="E794" s="8"/>
      <c r="F794" s="8"/>
      <c r="G794" s="8"/>
      <c r="H794" s="8"/>
      <c r="I794" s="8"/>
    </row>
    <row r="795" spans="2:9" ht="12.75">
      <c r="B795" s="8"/>
      <c r="C795" s="8"/>
      <c r="D795" s="8"/>
      <c r="E795" s="8"/>
      <c r="F795" s="8"/>
      <c r="G795" s="8"/>
      <c r="H795" s="8"/>
      <c r="I795" s="8"/>
    </row>
    <row r="796" spans="2:9" ht="12.75">
      <c r="B796" s="8"/>
      <c r="C796" s="8"/>
      <c r="D796" s="8"/>
      <c r="E796" s="8"/>
      <c r="F796" s="8"/>
      <c r="G796" s="8"/>
      <c r="H796" s="8"/>
      <c r="I796" s="8"/>
    </row>
    <row r="797" spans="2:9" ht="12.75">
      <c r="B797" s="8"/>
      <c r="C797" s="8"/>
      <c r="D797" s="8"/>
      <c r="E797" s="8"/>
      <c r="F797" s="8"/>
      <c r="G797" s="8"/>
      <c r="H797" s="8"/>
      <c r="I797" s="8"/>
    </row>
    <row r="798" spans="2:9" ht="12.75">
      <c r="B798" s="8"/>
      <c r="C798" s="8"/>
      <c r="D798" s="8"/>
      <c r="E798" s="8"/>
      <c r="F798" s="8"/>
      <c r="G798" s="8"/>
      <c r="H798" s="8"/>
      <c r="I798" s="8"/>
    </row>
    <row r="799" spans="2:9" ht="12.75">
      <c r="B799" s="8"/>
      <c r="C799" s="8"/>
      <c r="D799" s="8"/>
      <c r="E799" s="8"/>
      <c r="F799" s="8"/>
      <c r="G799" s="8"/>
      <c r="H799" s="8"/>
      <c r="I799" s="8"/>
    </row>
    <row r="800" spans="2:9" ht="12.75">
      <c r="B800" s="8"/>
      <c r="C800" s="8"/>
      <c r="D800" s="8"/>
      <c r="E800" s="8"/>
      <c r="F800" s="8"/>
      <c r="G800" s="8"/>
      <c r="H800" s="8"/>
      <c r="I800" s="8"/>
    </row>
    <row r="801" spans="2:9" ht="12.75">
      <c r="B801" s="8"/>
      <c r="C801" s="8"/>
      <c r="D801" s="8"/>
      <c r="E801" s="8"/>
      <c r="F801" s="8"/>
      <c r="G801" s="8"/>
      <c r="H801" s="8"/>
      <c r="I801" s="8"/>
    </row>
    <row r="802" spans="2:9" ht="12.75">
      <c r="B802" s="8"/>
      <c r="C802" s="8"/>
      <c r="D802" s="8"/>
      <c r="E802" s="8"/>
      <c r="F802" s="8"/>
      <c r="G802" s="8"/>
      <c r="H802" s="8"/>
      <c r="I802" s="8"/>
    </row>
    <row r="803" spans="2:9" ht="12.75">
      <c r="B803" s="8"/>
      <c r="C803" s="8"/>
      <c r="D803" s="8"/>
      <c r="E803" s="8"/>
      <c r="F803" s="8"/>
      <c r="G803" s="8"/>
      <c r="H803" s="8"/>
      <c r="I803" s="8"/>
    </row>
    <row r="804" spans="2:9" ht="12.75">
      <c r="B804" s="8"/>
      <c r="C804" s="8"/>
      <c r="D804" s="8"/>
      <c r="E804" s="8"/>
      <c r="F804" s="8"/>
      <c r="G804" s="8"/>
      <c r="H804" s="8"/>
      <c r="I804" s="8"/>
    </row>
    <row r="805" spans="2:9" ht="12.75">
      <c r="B805" s="8"/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18" spans="2:9" ht="12.75">
      <c r="B818" s="8"/>
      <c r="C818" s="8"/>
      <c r="D818" s="8"/>
      <c r="E818" s="8"/>
      <c r="F818" s="8"/>
      <c r="G818" s="8"/>
      <c r="H818" s="8"/>
      <c r="I818" s="8"/>
    </row>
    <row r="819" spans="2:9" ht="12.75">
      <c r="B819" s="8"/>
      <c r="C819" s="8"/>
      <c r="D819" s="8"/>
      <c r="E819" s="8"/>
      <c r="F819" s="8"/>
      <c r="G819" s="8"/>
      <c r="H819" s="8"/>
      <c r="I819" s="8"/>
    </row>
    <row r="820" spans="2:9" ht="12.75">
      <c r="B820" s="8"/>
      <c r="C820" s="8"/>
      <c r="D820" s="8"/>
      <c r="E820" s="8"/>
      <c r="F820" s="8"/>
      <c r="G820" s="8"/>
      <c r="H820" s="8"/>
      <c r="I820" s="8"/>
    </row>
    <row r="821" spans="2:9" ht="12.75">
      <c r="B821" s="8"/>
      <c r="C821" s="8"/>
      <c r="D821" s="8"/>
      <c r="E821" s="8"/>
      <c r="F821" s="8"/>
      <c r="G821" s="8"/>
      <c r="H821" s="8"/>
      <c r="I821" s="8"/>
    </row>
    <row r="822" spans="2:9" ht="12.75">
      <c r="B822" s="8"/>
      <c r="C822" s="8"/>
      <c r="D822" s="8"/>
      <c r="E822" s="8"/>
      <c r="F822" s="8"/>
      <c r="G822" s="8"/>
      <c r="H822" s="8"/>
      <c r="I822" s="8"/>
    </row>
    <row r="823" spans="2:9" ht="12.75">
      <c r="B823" s="8"/>
      <c r="C823" s="8"/>
      <c r="D823" s="8"/>
      <c r="E823" s="8"/>
      <c r="F823" s="8"/>
      <c r="G823" s="8"/>
      <c r="H823" s="8"/>
      <c r="I823" s="8"/>
    </row>
    <row r="824" spans="2:9" ht="12.75">
      <c r="B824" s="8"/>
      <c r="C824" s="8"/>
      <c r="D824" s="8"/>
      <c r="E824" s="8"/>
      <c r="F824" s="8"/>
      <c r="G824" s="8"/>
      <c r="H824" s="8"/>
      <c r="I824" s="8"/>
    </row>
    <row r="825" spans="2:9" ht="12.75">
      <c r="B825" s="8"/>
      <c r="C825" s="8"/>
      <c r="D825" s="8"/>
      <c r="E825" s="8"/>
      <c r="F825" s="8"/>
      <c r="G825" s="8"/>
      <c r="H825" s="8"/>
      <c r="I825" s="8"/>
    </row>
    <row r="826" spans="2:9" ht="12.75">
      <c r="B826" s="8"/>
      <c r="C826" s="8"/>
      <c r="D826" s="8"/>
      <c r="E826" s="8"/>
      <c r="F826" s="8"/>
      <c r="G826" s="8"/>
      <c r="H826" s="8"/>
      <c r="I826" s="8"/>
    </row>
    <row r="827" spans="2:9" ht="12.75">
      <c r="B827" s="8"/>
      <c r="C827" s="8"/>
      <c r="D827" s="8"/>
      <c r="E827" s="8"/>
      <c r="F827" s="8"/>
      <c r="G827" s="8"/>
      <c r="H827" s="8"/>
      <c r="I827" s="8"/>
    </row>
    <row r="828" spans="2:9" ht="12.75">
      <c r="B828" s="8"/>
      <c r="C828" s="8"/>
      <c r="D828" s="8"/>
      <c r="E828" s="8"/>
      <c r="F828" s="8"/>
      <c r="G828" s="8"/>
      <c r="H828" s="8"/>
      <c r="I828" s="8"/>
    </row>
    <row r="829" spans="2:9" ht="12.75">
      <c r="B829" s="8"/>
      <c r="C829" s="8"/>
      <c r="D829" s="8"/>
      <c r="E829" s="8"/>
      <c r="F829" s="8"/>
      <c r="G829" s="8"/>
      <c r="H829" s="8"/>
      <c r="I829" s="8"/>
    </row>
    <row r="830" spans="2:9" ht="12.75">
      <c r="B830" s="8"/>
      <c r="C830" s="8"/>
      <c r="D830" s="8"/>
      <c r="E830" s="8"/>
      <c r="F830" s="8"/>
      <c r="G830" s="8"/>
      <c r="H830" s="8"/>
      <c r="I830" s="8"/>
    </row>
    <row r="831" spans="2:9" ht="12.75">
      <c r="B831" s="8"/>
      <c r="C831" s="8"/>
      <c r="D831" s="8"/>
      <c r="E831" s="8"/>
      <c r="F831" s="8"/>
      <c r="G831" s="8"/>
      <c r="H831" s="8"/>
      <c r="I831" s="8"/>
    </row>
    <row r="832" spans="2:9" ht="12.75">
      <c r="B832" s="8"/>
      <c r="C832" s="8"/>
      <c r="D832" s="8"/>
      <c r="E832" s="8"/>
      <c r="F832" s="8"/>
      <c r="G832" s="8"/>
      <c r="H832" s="8"/>
      <c r="I832" s="8"/>
    </row>
    <row r="833" spans="2:9" ht="12.75">
      <c r="B833" s="8"/>
      <c r="C833" s="8"/>
      <c r="D833" s="8"/>
      <c r="E833" s="8"/>
      <c r="F833" s="8"/>
      <c r="G833" s="8"/>
      <c r="H833" s="8"/>
      <c r="I833" s="8"/>
    </row>
    <row r="834" spans="2:9" ht="12.75">
      <c r="B834" s="8"/>
      <c r="C834" s="8"/>
      <c r="D834" s="8"/>
      <c r="E834" s="8"/>
      <c r="F834" s="8"/>
      <c r="G834" s="8"/>
      <c r="H834" s="8"/>
      <c r="I834" s="8"/>
    </row>
    <row r="835" spans="2:9" ht="12.75">
      <c r="B835" s="8"/>
      <c r="C835" s="8"/>
      <c r="D835" s="8"/>
      <c r="E835" s="8"/>
      <c r="F835" s="8"/>
      <c r="G835" s="8"/>
      <c r="H835" s="8"/>
      <c r="I835" s="8"/>
    </row>
    <row r="836" spans="2:9" ht="12.75">
      <c r="B836" s="8"/>
      <c r="C836" s="8"/>
      <c r="D836" s="8"/>
      <c r="E836" s="8"/>
      <c r="F836" s="8"/>
      <c r="G836" s="8"/>
      <c r="H836" s="8"/>
      <c r="I836" s="8"/>
    </row>
    <row r="837" spans="2:9" ht="12.75">
      <c r="B837" s="8"/>
      <c r="C837" s="8"/>
      <c r="D837" s="8"/>
      <c r="E837" s="8"/>
      <c r="F837" s="8"/>
      <c r="G837" s="8"/>
      <c r="H837" s="8"/>
      <c r="I837" s="8"/>
    </row>
    <row r="838" spans="2:9" ht="12.75">
      <c r="B838" s="8"/>
      <c r="C838" s="8"/>
      <c r="D838" s="8"/>
      <c r="E838" s="8"/>
      <c r="F838" s="8"/>
      <c r="G838" s="8"/>
      <c r="H838" s="8"/>
      <c r="I838" s="8"/>
    </row>
    <row r="839" spans="2:9" ht="12.75">
      <c r="B839" s="8"/>
      <c r="C839" s="8"/>
      <c r="D839" s="8"/>
      <c r="E839" s="8"/>
      <c r="F839" s="8"/>
      <c r="G839" s="8"/>
      <c r="H839" s="8"/>
      <c r="I839" s="8"/>
    </row>
    <row r="840" spans="2:9" ht="12.75">
      <c r="B840" s="8"/>
      <c r="C840" s="8"/>
      <c r="D840" s="8"/>
      <c r="E840" s="8"/>
      <c r="F840" s="8"/>
      <c r="G840" s="8"/>
      <c r="H840" s="8"/>
      <c r="I840" s="8"/>
    </row>
    <row r="841" spans="2:9" ht="12.75">
      <c r="B841" s="8"/>
      <c r="C841" s="8"/>
      <c r="D841" s="8"/>
      <c r="E841" s="8"/>
      <c r="F841" s="8"/>
      <c r="G841" s="8"/>
      <c r="H841" s="8"/>
      <c r="I841" s="8"/>
    </row>
    <row r="842" spans="2:9" ht="12.75">
      <c r="B842" s="8"/>
      <c r="C842" s="8"/>
      <c r="D842" s="8"/>
      <c r="E842" s="8"/>
      <c r="F842" s="8"/>
      <c r="G842" s="8"/>
      <c r="H842" s="8"/>
      <c r="I842" s="8"/>
    </row>
    <row r="843" spans="2:9" ht="12.75">
      <c r="B843" s="8"/>
      <c r="C843" s="8"/>
      <c r="D843" s="8"/>
      <c r="E843" s="8"/>
      <c r="F843" s="8"/>
      <c r="G843" s="8"/>
      <c r="H843" s="8"/>
      <c r="I843" s="8"/>
    </row>
    <row r="844" spans="2:9" ht="12.75">
      <c r="B844" s="8"/>
      <c r="C844" s="8"/>
      <c r="D844" s="8"/>
      <c r="E844" s="8"/>
      <c r="F844" s="8"/>
      <c r="G844" s="8"/>
      <c r="H844" s="8"/>
      <c r="I844" s="8"/>
    </row>
    <row r="845" spans="2:9" ht="12.75">
      <c r="B845" s="8"/>
      <c r="C845" s="8"/>
      <c r="D845" s="8"/>
      <c r="E845" s="8"/>
      <c r="F845" s="8"/>
      <c r="G845" s="8"/>
      <c r="H845" s="8"/>
      <c r="I845" s="8"/>
    </row>
    <row r="846" spans="2:9" ht="12.75">
      <c r="B846" s="8"/>
      <c r="C846" s="8"/>
      <c r="D846" s="8"/>
      <c r="E846" s="8"/>
      <c r="F846" s="8"/>
      <c r="G846" s="8"/>
      <c r="H846" s="8"/>
      <c r="I846" s="8"/>
    </row>
    <row r="847" spans="2:9" ht="12.75">
      <c r="B847" s="8"/>
      <c r="C847" s="8"/>
      <c r="D847" s="8"/>
      <c r="E847" s="8"/>
      <c r="F847" s="8"/>
      <c r="G847" s="8"/>
      <c r="H847" s="8"/>
      <c r="I847" s="8"/>
    </row>
    <row r="848" spans="2:9" ht="12.75">
      <c r="B848" s="8"/>
      <c r="C848" s="8"/>
      <c r="D848" s="8"/>
      <c r="E848" s="8"/>
      <c r="F848" s="8"/>
      <c r="G848" s="8"/>
      <c r="H848" s="8"/>
      <c r="I848" s="8"/>
    </row>
    <row r="849" spans="2:9" ht="12.75">
      <c r="B849" s="8"/>
      <c r="C849" s="8"/>
      <c r="D849" s="8"/>
      <c r="E849" s="8"/>
      <c r="F849" s="8"/>
      <c r="G849" s="8"/>
      <c r="H849" s="8"/>
      <c r="I849" s="8"/>
    </row>
    <row r="850" spans="2:9" ht="12.75">
      <c r="B850" s="8"/>
      <c r="C850" s="8"/>
      <c r="D850" s="8"/>
      <c r="E850" s="8"/>
      <c r="F850" s="8"/>
      <c r="G850" s="8"/>
      <c r="H850" s="8"/>
      <c r="I850" s="8"/>
    </row>
    <row r="851" spans="2:9" ht="12.75">
      <c r="B851" s="8"/>
      <c r="C851" s="8"/>
      <c r="D851" s="8"/>
      <c r="E851" s="8"/>
      <c r="F851" s="8"/>
      <c r="G851" s="8"/>
      <c r="H851" s="8"/>
      <c r="I851" s="8"/>
    </row>
    <row r="852" spans="2:9" ht="12.75">
      <c r="B852" s="8"/>
      <c r="C852" s="8"/>
      <c r="D852" s="8"/>
      <c r="E852" s="8"/>
      <c r="F852" s="8"/>
      <c r="G852" s="8"/>
      <c r="H852" s="8"/>
      <c r="I852" s="8"/>
    </row>
    <row r="853" spans="2:9" ht="12.75">
      <c r="B853" s="8"/>
      <c r="C853" s="8"/>
      <c r="D853" s="8"/>
      <c r="E853" s="8"/>
      <c r="F853" s="8"/>
      <c r="G853" s="8"/>
      <c r="H853" s="8"/>
      <c r="I853" s="8"/>
    </row>
    <row r="854" spans="2:9" ht="12.75">
      <c r="B854" s="8"/>
      <c r="C854" s="8"/>
      <c r="D854" s="8"/>
      <c r="E854" s="8"/>
      <c r="F854" s="8"/>
      <c r="G854" s="8"/>
      <c r="H854" s="8"/>
      <c r="I854" s="8"/>
    </row>
    <row r="855" spans="2:9" ht="12.75">
      <c r="B855" s="8"/>
      <c r="C855" s="8"/>
      <c r="D855" s="8"/>
      <c r="E855" s="8"/>
      <c r="F855" s="8"/>
      <c r="G855" s="8"/>
      <c r="H855" s="8"/>
      <c r="I855" s="8"/>
    </row>
    <row r="856" spans="2:9" ht="12.75">
      <c r="B856" s="8"/>
      <c r="C856" s="8"/>
      <c r="D856" s="8"/>
      <c r="E856" s="8"/>
      <c r="F856" s="8"/>
      <c r="G856" s="8"/>
      <c r="H856" s="8"/>
      <c r="I856" s="8"/>
    </row>
    <row r="857" spans="2:9" ht="12.75">
      <c r="B857" s="8"/>
      <c r="C857" s="8"/>
      <c r="D857" s="8"/>
      <c r="E857" s="8"/>
      <c r="F857" s="8"/>
      <c r="G857" s="8"/>
      <c r="H857" s="8"/>
      <c r="I857" s="8"/>
    </row>
    <row r="858" spans="2:9" ht="12.75">
      <c r="B858" s="8"/>
      <c r="C858" s="8"/>
      <c r="D858" s="8"/>
      <c r="E858" s="8"/>
      <c r="F858" s="8"/>
      <c r="G858" s="8"/>
      <c r="H858" s="8"/>
      <c r="I858" s="8"/>
    </row>
    <row r="859" spans="2:9" ht="12.75">
      <c r="B859" s="8"/>
      <c r="C859" s="8"/>
      <c r="D859" s="8"/>
      <c r="E859" s="8"/>
      <c r="F859" s="8"/>
      <c r="G859" s="8"/>
      <c r="H859" s="8"/>
      <c r="I859" s="8"/>
    </row>
    <row r="860" spans="2:9" ht="12.75">
      <c r="B860" s="8"/>
      <c r="C860" s="8"/>
      <c r="D860" s="8"/>
      <c r="E860" s="8"/>
      <c r="F860" s="8"/>
      <c r="G860" s="8"/>
      <c r="H860" s="8"/>
      <c r="I860" s="8"/>
    </row>
    <row r="861" spans="2:9" ht="12.75">
      <c r="B861" s="8"/>
      <c r="C861" s="8"/>
      <c r="D861" s="8"/>
      <c r="E861" s="8"/>
      <c r="F861" s="8"/>
      <c r="G861" s="8"/>
      <c r="H861" s="8"/>
      <c r="I861" s="8"/>
    </row>
    <row r="862" spans="2:9" ht="12.75">
      <c r="B862" s="8"/>
      <c r="C862" s="8"/>
      <c r="D862" s="8"/>
      <c r="E862" s="8"/>
      <c r="F862" s="8"/>
      <c r="G862" s="8"/>
      <c r="H862" s="8"/>
      <c r="I862" s="8"/>
    </row>
    <row r="863" spans="2:9" ht="12.75">
      <c r="B863" s="8"/>
      <c r="C863" s="8"/>
      <c r="D863" s="8"/>
      <c r="E863" s="8"/>
      <c r="F863" s="8"/>
      <c r="G863" s="8"/>
      <c r="H863" s="8"/>
      <c r="I863" s="8"/>
    </row>
    <row r="864" spans="2:9" ht="12.75">
      <c r="B864" s="8"/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77" spans="2:9" ht="12.75">
      <c r="B877" s="8"/>
      <c r="C877" s="8"/>
      <c r="D877" s="8"/>
      <c r="E877" s="8"/>
      <c r="F877" s="8"/>
      <c r="G877" s="8"/>
      <c r="H877" s="8"/>
      <c r="I877" s="8"/>
    </row>
    <row r="878" spans="2:9" ht="12.75">
      <c r="B878" s="8"/>
      <c r="C878" s="8"/>
      <c r="D878" s="8"/>
      <c r="E878" s="8"/>
      <c r="F878" s="8"/>
      <c r="G878" s="8"/>
      <c r="H878" s="8"/>
      <c r="I878" s="8"/>
    </row>
    <row r="879" spans="2:9" ht="12.75">
      <c r="B879" s="8"/>
      <c r="C879" s="8"/>
      <c r="D879" s="8"/>
      <c r="E879" s="8"/>
      <c r="F879" s="8"/>
      <c r="G879" s="8"/>
      <c r="H879" s="8"/>
      <c r="I879" s="8"/>
    </row>
    <row r="880" spans="2:9" ht="12.75">
      <c r="B880" s="8"/>
      <c r="C880" s="8"/>
      <c r="D880" s="8"/>
      <c r="E880" s="8"/>
      <c r="F880" s="8"/>
      <c r="G880" s="8"/>
      <c r="H880" s="8"/>
      <c r="I880" s="8"/>
    </row>
    <row r="881" spans="2:9" ht="12.75">
      <c r="B881" s="8"/>
      <c r="C881" s="8"/>
      <c r="D881" s="8"/>
      <c r="E881" s="8"/>
      <c r="F881" s="8"/>
      <c r="G881" s="8"/>
      <c r="H881" s="8"/>
      <c r="I881" s="8"/>
    </row>
    <row r="882" spans="2:9" ht="12.75">
      <c r="B882" s="8"/>
      <c r="C882" s="8"/>
      <c r="D882" s="8"/>
      <c r="E882" s="8"/>
      <c r="F882" s="8"/>
      <c r="G882" s="8"/>
      <c r="H882" s="8"/>
      <c r="I882" s="8"/>
    </row>
    <row r="883" spans="2:9" ht="12.75">
      <c r="B883" s="8"/>
      <c r="C883" s="8"/>
      <c r="D883" s="8"/>
      <c r="E883" s="8"/>
      <c r="F883" s="8"/>
      <c r="G883" s="8"/>
      <c r="H883" s="8"/>
      <c r="I883" s="8"/>
    </row>
    <row r="884" spans="2:9" ht="12.75">
      <c r="B884" s="8"/>
      <c r="C884" s="8"/>
      <c r="D884" s="8"/>
      <c r="E884" s="8"/>
      <c r="F884" s="8"/>
      <c r="G884" s="8"/>
      <c r="H884" s="8"/>
      <c r="I884" s="8"/>
    </row>
    <row r="885" spans="2:9" ht="12.75">
      <c r="B885" s="8"/>
      <c r="C885" s="8"/>
      <c r="D885" s="8"/>
      <c r="E885" s="8"/>
      <c r="F885" s="8"/>
      <c r="G885" s="8"/>
      <c r="H885" s="8"/>
      <c r="I885" s="8"/>
    </row>
    <row r="886" spans="2:9" ht="12.75">
      <c r="B886" s="8"/>
      <c r="C886" s="8"/>
      <c r="D886" s="8"/>
      <c r="E886" s="8"/>
      <c r="F886" s="8"/>
      <c r="G886" s="8"/>
      <c r="H886" s="8"/>
      <c r="I886" s="8"/>
    </row>
    <row r="887" spans="2:9" ht="12.75">
      <c r="B887" s="8"/>
      <c r="C887" s="8"/>
      <c r="D887" s="8"/>
      <c r="E887" s="8"/>
      <c r="F887" s="8"/>
      <c r="G887" s="8"/>
      <c r="H887" s="8"/>
      <c r="I887" s="8"/>
    </row>
    <row r="888" spans="2:9" ht="12.75">
      <c r="B888" s="8"/>
      <c r="C888" s="8"/>
      <c r="D888" s="8"/>
      <c r="E888" s="8"/>
      <c r="F888" s="8"/>
      <c r="G888" s="8"/>
      <c r="H888" s="8"/>
      <c r="I888" s="8"/>
    </row>
    <row r="889" spans="2:9" ht="12.75">
      <c r="B889" s="8"/>
      <c r="C889" s="8"/>
      <c r="D889" s="8"/>
      <c r="E889" s="8"/>
      <c r="F889" s="8"/>
      <c r="G889" s="8"/>
      <c r="H889" s="8"/>
      <c r="I889" s="8"/>
    </row>
    <row r="890" spans="2:9" ht="12.75">
      <c r="B890" s="8"/>
      <c r="C890" s="8"/>
      <c r="D890" s="8"/>
      <c r="E890" s="8"/>
      <c r="F890" s="8"/>
      <c r="G890" s="8"/>
      <c r="H890" s="8"/>
      <c r="I890" s="8"/>
    </row>
    <row r="891" spans="2:9" ht="12.75">
      <c r="B891" s="8"/>
      <c r="C891" s="8"/>
      <c r="D891" s="8"/>
      <c r="E891" s="8"/>
      <c r="F891" s="8"/>
      <c r="G891" s="8"/>
      <c r="H891" s="8"/>
      <c r="I891" s="8"/>
    </row>
    <row r="892" spans="2:9" ht="12.75">
      <c r="B892" s="8"/>
      <c r="C892" s="8"/>
      <c r="D892" s="8"/>
      <c r="E892" s="8"/>
      <c r="F892" s="8"/>
      <c r="G892" s="8"/>
      <c r="H892" s="8"/>
      <c r="I892" s="8"/>
    </row>
    <row r="893" spans="2:9" ht="12.75">
      <c r="B893" s="8"/>
      <c r="C893" s="8"/>
      <c r="D893" s="8"/>
      <c r="E893" s="8"/>
      <c r="F893" s="8"/>
      <c r="G893" s="8"/>
      <c r="H893" s="8"/>
      <c r="I893" s="8"/>
    </row>
    <row r="894" spans="2:9" ht="12.75">
      <c r="B894" s="8"/>
      <c r="C894" s="8"/>
      <c r="D894" s="8"/>
      <c r="E894" s="8"/>
      <c r="F894" s="8"/>
      <c r="G894" s="8"/>
      <c r="H894" s="8"/>
      <c r="I894" s="8"/>
    </row>
    <row r="895" spans="2:9" ht="12.75">
      <c r="B895" s="8"/>
      <c r="C895" s="8"/>
      <c r="D895" s="8"/>
      <c r="E895" s="8"/>
      <c r="F895" s="8"/>
      <c r="G895" s="8"/>
      <c r="H895" s="8"/>
      <c r="I895" s="8"/>
    </row>
    <row r="896" spans="2:9" ht="12.75">
      <c r="B896" s="8"/>
      <c r="C896" s="8"/>
      <c r="D896" s="8"/>
      <c r="E896" s="8"/>
      <c r="F896" s="8"/>
      <c r="G896" s="8"/>
      <c r="H896" s="8"/>
      <c r="I896" s="8"/>
    </row>
    <row r="897" spans="2:9" ht="12.75">
      <c r="B897" s="8"/>
      <c r="C897" s="8"/>
      <c r="D897" s="8"/>
      <c r="E897" s="8"/>
      <c r="F897" s="8"/>
      <c r="G897" s="8"/>
      <c r="H897" s="8"/>
      <c r="I897" s="8"/>
    </row>
    <row r="898" spans="2:9" ht="12.75">
      <c r="B898" s="8"/>
      <c r="C898" s="8"/>
      <c r="D898" s="8"/>
      <c r="E898" s="8"/>
      <c r="F898" s="8"/>
      <c r="G898" s="8"/>
      <c r="H898" s="8"/>
      <c r="I898" s="8"/>
    </row>
    <row r="899" spans="2:9" ht="12.75">
      <c r="B899" s="8"/>
      <c r="C899" s="8"/>
      <c r="D899" s="8"/>
      <c r="E899" s="8"/>
      <c r="F899" s="8"/>
      <c r="G899" s="8"/>
      <c r="H899" s="8"/>
      <c r="I899" s="8"/>
    </row>
    <row r="900" spans="2:9" ht="12.75">
      <c r="B900" s="8"/>
      <c r="C900" s="8"/>
      <c r="D900" s="8"/>
      <c r="E900" s="8"/>
      <c r="F900" s="8"/>
      <c r="G900" s="8"/>
      <c r="H900" s="8"/>
      <c r="I900" s="8"/>
    </row>
    <row r="901" spans="2:9" ht="12.75">
      <c r="B901" s="8"/>
      <c r="C901" s="8"/>
      <c r="D901" s="8"/>
      <c r="E901" s="8"/>
      <c r="F901" s="8"/>
      <c r="G901" s="8"/>
      <c r="H901" s="8"/>
      <c r="I901" s="8"/>
    </row>
    <row r="902" spans="2:9" ht="12.75">
      <c r="B902" s="8"/>
      <c r="C902" s="8"/>
      <c r="D902" s="8"/>
      <c r="E902" s="8"/>
      <c r="F902" s="8"/>
      <c r="G902" s="8"/>
      <c r="H902" s="8"/>
      <c r="I902" s="8"/>
    </row>
    <row r="903" spans="2:9" ht="12.75">
      <c r="B903" s="8"/>
      <c r="C903" s="8"/>
      <c r="D903" s="8"/>
      <c r="E903" s="8"/>
      <c r="F903" s="8"/>
      <c r="G903" s="8"/>
      <c r="H903" s="8"/>
      <c r="I903" s="8"/>
    </row>
    <row r="904" spans="2:9" ht="12.75">
      <c r="B904" s="8"/>
      <c r="C904" s="8"/>
      <c r="D904" s="8"/>
      <c r="E904" s="8"/>
      <c r="F904" s="8"/>
      <c r="G904" s="8"/>
      <c r="H904" s="8"/>
      <c r="I904" s="8"/>
    </row>
    <row r="905" spans="2:9" ht="12.75">
      <c r="B905" s="8"/>
      <c r="C905" s="8"/>
      <c r="D905" s="8"/>
      <c r="E905" s="8"/>
      <c r="F905" s="8"/>
      <c r="G905" s="8"/>
      <c r="H905" s="8"/>
      <c r="I905" s="8"/>
    </row>
    <row r="906" spans="2:9" ht="12.75">
      <c r="B906" s="8"/>
      <c r="C906" s="8"/>
      <c r="D906" s="8"/>
      <c r="E906" s="8"/>
      <c r="F906" s="8"/>
      <c r="G906" s="8"/>
      <c r="H906" s="8"/>
      <c r="I906" s="8"/>
    </row>
    <row r="907" spans="2:9" ht="12.75">
      <c r="B907" s="8"/>
      <c r="C907" s="8"/>
      <c r="D907" s="8"/>
      <c r="E907" s="8"/>
      <c r="F907" s="8"/>
      <c r="G907" s="8"/>
      <c r="H907" s="8"/>
      <c r="I907" s="8"/>
    </row>
    <row r="908" spans="2:9" ht="12.75">
      <c r="B908" s="8"/>
      <c r="C908" s="8"/>
      <c r="D908" s="8"/>
      <c r="E908" s="8"/>
      <c r="F908" s="8"/>
      <c r="G908" s="8"/>
      <c r="H908" s="8"/>
      <c r="I908" s="8"/>
    </row>
    <row r="909" spans="2:9" ht="12.75">
      <c r="B909" s="8"/>
      <c r="C909" s="8"/>
      <c r="D909" s="8"/>
      <c r="E909" s="8"/>
      <c r="F909" s="8"/>
      <c r="G909" s="8"/>
      <c r="H909" s="8"/>
      <c r="I909" s="8"/>
    </row>
    <row r="910" spans="2:9" ht="12.75">
      <c r="B910" s="8"/>
      <c r="C910" s="8"/>
      <c r="D910" s="8"/>
      <c r="E910" s="8"/>
      <c r="F910" s="8"/>
      <c r="G910" s="8"/>
      <c r="H910" s="8"/>
      <c r="I910" s="8"/>
    </row>
    <row r="911" spans="2:9" ht="12.75">
      <c r="B911" s="8"/>
      <c r="C911" s="8"/>
      <c r="D911" s="8"/>
      <c r="E911" s="8"/>
      <c r="F911" s="8"/>
      <c r="G911" s="8"/>
      <c r="H911" s="8"/>
      <c r="I911" s="8"/>
    </row>
    <row r="912" spans="2:9" ht="12.75">
      <c r="B912" s="8"/>
      <c r="C912" s="8"/>
      <c r="D912" s="8"/>
      <c r="E912" s="8"/>
      <c r="F912" s="8"/>
      <c r="G912" s="8"/>
      <c r="H912" s="8"/>
      <c r="I912" s="8"/>
    </row>
    <row r="913" spans="2:9" ht="12.75">
      <c r="B913" s="8"/>
      <c r="C913" s="8"/>
      <c r="D913" s="8"/>
      <c r="E913" s="8"/>
      <c r="F913" s="8"/>
      <c r="G913" s="8"/>
      <c r="H913" s="8"/>
      <c r="I913" s="8"/>
    </row>
    <row r="914" spans="2:9" ht="12.75">
      <c r="B914" s="8"/>
      <c r="C914" s="8"/>
      <c r="D914" s="8"/>
      <c r="E914" s="8"/>
      <c r="F914" s="8"/>
      <c r="G914" s="8"/>
      <c r="H914" s="8"/>
      <c r="I914" s="8"/>
    </row>
    <row r="915" spans="2:9" ht="12.75">
      <c r="B915" s="8"/>
      <c r="C915" s="8"/>
      <c r="D915" s="8"/>
      <c r="E915" s="8"/>
      <c r="F915" s="8"/>
      <c r="G915" s="8"/>
      <c r="H915" s="8"/>
      <c r="I915" s="8"/>
    </row>
    <row r="916" spans="2:9" ht="12.75">
      <c r="B916" s="8"/>
      <c r="C916" s="8"/>
      <c r="D916" s="8"/>
      <c r="E916" s="8"/>
      <c r="F916" s="8"/>
      <c r="G916" s="8"/>
      <c r="H916" s="8"/>
      <c r="I916" s="8"/>
    </row>
    <row r="917" spans="2:9" ht="12.75">
      <c r="B917" s="8"/>
      <c r="C917" s="8"/>
      <c r="D917" s="8"/>
      <c r="E917" s="8"/>
      <c r="F917" s="8"/>
      <c r="G917" s="8"/>
      <c r="H917" s="8"/>
      <c r="I917" s="8"/>
    </row>
    <row r="918" spans="2:9" ht="12.75">
      <c r="B918" s="8"/>
      <c r="C918" s="8"/>
      <c r="D918" s="8"/>
      <c r="E918" s="8"/>
      <c r="F918" s="8"/>
      <c r="G918" s="8"/>
      <c r="H918" s="8"/>
      <c r="I918" s="8"/>
    </row>
    <row r="919" spans="2:9" ht="12.75">
      <c r="B919" s="8"/>
      <c r="C919" s="8"/>
      <c r="D919" s="8"/>
      <c r="E919" s="8"/>
      <c r="F919" s="8"/>
      <c r="G919" s="8"/>
      <c r="H919" s="8"/>
      <c r="I919" s="8"/>
    </row>
    <row r="920" spans="2:9" ht="12.75">
      <c r="B920" s="8"/>
      <c r="C920" s="8"/>
      <c r="D920" s="8"/>
      <c r="E920" s="8"/>
      <c r="F920" s="8"/>
      <c r="G920" s="8"/>
      <c r="H920" s="8"/>
      <c r="I920" s="8"/>
    </row>
    <row r="921" spans="2:9" ht="12.75">
      <c r="B921" s="8"/>
      <c r="C921" s="8"/>
      <c r="D921" s="8"/>
      <c r="E921" s="8"/>
      <c r="F921" s="8"/>
      <c r="G921" s="8"/>
      <c r="H921" s="8"/>
      <c r="I921" s="8"/>
    </row>
    <row r="922" spans="2:9" ht="12.75">
      <c r="B922" s="8"/>
      <c r="C922" s="8"/>
      <c r="D922" s="8"/>
      <c r="E922" s="8"/>
      <c r="F922" s="8"/>
      <c r="G922" s="8"/>
      <c r="H922" s="8"/>
      <c r="I922" s="8"/>
    </row>
    <row r="923" spans="2:9" ht="12.75">
      <c r="B923" s="8"/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36" spans="2:9" ht="12.75">
      <c r="B936" s="8"/>
      <c r="C936" s="8"/>
      <c r="D936" s="8"/>
      <c r="E936" s="8"/>
      <c r="F936" s="8"/>
      <c r="G936" s="8"/>
      <c r="H936" s="8"/>
      <c r="I936" s="8"/>
    </row>
    <row r="937" spans="2:9" ht="12.75">
      <c r="B937" s="8"/>
      <c r="C937" s="8"/>
      <c r="D937" s="8"/>
      <c r="E937" s="8"/>
      <c r="F937" s="8"/>
      <c r="G937" s="8"/>
      <c r="H937" s="8"/>
      <c r="I937" s="8"/>
    </row>
    <row r="938" spans="2:9" ht="12.75">
      <c r="B938" s="8"/>
      <c r="C938" s="8"/>
      <c r="D938" s="8"/>
      <c r="E938" s="8"/>
      <c r="F938" s="8"/>
      <c r="G938" s="8"/>
      <c r="H938" s="8"/>
      <c r="I938" s="8"/>
    </row>
    <row r="939" spans="2:9" ht="12.75">
      <c r="B939" s="8"/>
      <c r="C939" s="8"/>
      <c r="D939" s="8"/>
      <c r="E939" s="8"/>
      <c r="F939" s="8"/>
      <c r="G939" s="8"/>
      <c r="H939" s="8"/>
      <c r="I939" s="8"/>
    </row>
    <row r="940" spans="2:9" ht="12.75">
      <c r="B940" s="8"/>
      <c r="C940" s="8"/>
      <c r="D940" s="8"/>
      <c r="E940" s="8"/>
      <c r="F940" s="8"/>
      <c r="G940" s="8"/>
      <c r="H940" s="8"/>
      <c r="I940" s="8"/>
    </row>
    <row r="941" spans="2:9" ht="12.75">
      <c r="B941" s="8"/>
      <c r="C941" s="8"/>
      <c r="D941" s="8"/>
      <c r="E941" s="8"/>
      <c r="F941" s="8"/>
      <c r="G941" s="8"/>
      <c r="H941" s="8"/>
      <c r="I941" s="8"/>
    </row>
    <row r="942" spans="2:9" ht="12.75">
      <c r="B942" s="8"/>
      <c r="C942" s="8"/>
      <c r="D942" s="8"/>
      <c r="E942" s="8"/>
      <c r="F942" s="8"/>
      <c r="G942" s="8"/>
      <c r="H942" s="8"/>
      <c r="I942" s="8"/>
    </row>
    <row r="943" spans="2:9" ht="12.75">
      <c r="B943" s="8"/>
      <c r="C943" s="8"/>
      <c r="D943" s="8"/>
      <c r="E943" s="8"/>
      <c r="F943" s="8"/>
      <c r="G943" s="8"/>
      <c r="H943" s="8"/>
      <c r="I943" s="8"/>
    </row>
    <row r="944" spans="2:9" ht="12.75">
      <c r="B944" s="8"/>
      <c r="C944" s="8"/>
      <c r="D944" s="8"/>
      <c r="E944" s="8"/>
      <c r="F944" s="8"/>
      <c r="G944" s="8"/>
      <c r="H944" s="8"/>
      <c r="I944" s="8"/>
    </row>
    <row r="945" spans="2:9" ht="12.75">
      <c r="B945" s="8"/>
      <c r="C945" s="8"/>
      <c r="D945" s="8"/>
      <c r="E945" s="8"/>
      <c r="F945" s="8"/>
      <c r="G945" s="8"/>
      <c r="H945" s="8"/>
      <c r="I945" s="8"/>
    </row>
    <row r="946" spans="2:9" ht="12.75">
      <c r="B946" s="8"/>
      <c r="C946" s="8"/>
      <c r="D946" s="8"/>
      <c r="E946" s="8"/>
      <c r="F946" s="8"/>
      <c r="G946" s="8"/>
      <c r="H946" s="8"/>
      <c r="I946" s="8"/>
    </row>
    <row r="947" spans="2:9" ht="12.75">
      <c r="B947" s="8"/>
      <c r="C947" s="8"/>
      <c r="D947" s="8"/>
      <c r="E947" s="8"/>
      <c r="F947" s="8"/>
      <c r="G947" s="8"/>
      <c r="H947" s="8"/>
      <c r="I947" s="8"/>
    </row>
    <row r="948" spans="2:9" ht="12.75">
      <c r="B948" s="8"/>
      <c r="C948" s="8"/>
      <c r="D948" s="8"/>
      <c r="E948" s="8"/>
      <c r="F948" s="8"/>
      <c r="G948" s="8"/>
      <c r="H948" s="8"/>
      <c r="I948" s="8"/>
    </row>
    <row r="949" spans="2:9" ht="12.75">
      <c r="B949" s="8"/>
      <c r="C949" s="8"/>
      <c r="D949" s="8"/>
      <c r="E949" s="8"/>
      <c r="F949" s="8"/>
      <c r="G949" s="8"/>
      <c r="H949" s="8"/>
      <c r="I949" s="8"/>
    </row>
    <row r="950" spans="2:9" ht="12.75">
      <c r="B950" s="8"/>
      <c r="C950" s="8"/>
      <c r="D950" s="8"/>
      <c r="E950" s="8"/>
      <c r="F950" s="8"/>
      <c r="G950" s="8"/>
      <c r="H950" s="8"/>
      <c r="I950" s="8"/>
    </row>
    <row r="951" spans="2:9" ht="12.75">
      <c r="B951" s="8"/>
      <c r="C951" s="8"/>
      <c r="D951" s="8"/>
      <c r="E951" s="8"/>
      <c r="F951" s="8"/>
      <c r="G951" s="8"/>
      <c r="H951" s="8"/>
      <c r="I951" s="8"/>
    </row>
    <row r="952" spans="2:9" ht="12.75">
      <c r="B952" s="8"/>
      <c r="C952" s="8"/>
      <c r="D952" s="8"/>
      <c r="E952" s="8"/>
      <c r="F952" s="8"/>
      <c r="G952" s="8"/>
      <c r="H952" s="8"/>
      <c r="I952" s="8"/>
    </row>
    <row r="953" spans="2:9" ht="12.75">
      <c r="B953" s="8"/>
      <c r="C953" s="8"/>
      <c r="D953" s="8"/>
      <c r="E953" s="8"/>
      <c r="F953" s="8"/>
      <c r="G953" s="8"/>
      <c r="H953" s="8"/>
      <c r="I953" s="8"/>
    </row>
    <row r="954" spans="2:9" ht="12.75">
      <c r="B954" s="8"/>
      <c r="C954" s="8"/>
      <c r="D954" s="8"/>
      <c r="E954" s="8"/>
      <c r="F954" s="8"/>
      <c r="G954" s="8"/>
      <c r="H954" s="8"/>
      <c r="I954" s="8"/>
    </row>
    <row r="955" spans="2:9" ht="12.75">
      <c r="B955" s="8"/>
      <c r="C955" s="8"/>
      <c r="D955" s="8"/>
      <c r="E955" s="8"/>
      <c r="F955" s="8"/>
      <c r="G955" s="8"/>
      <c r="H955" s="8"/>
      <c r="I955" s="8"/>
    </row>
    <row r="956" spans="2:9" ht="12.75">
      <c r="B956" s="8"/>
      <c r="C956" s="8"/>
      <c r="D956" s="8"/>
      <c r="E956" s="8"/>
      <c r="F956" s="8"/>
      <c r="G956" s="8"/>
      <c r="H956" s="8"/>
      <c r="I956" s="8"/>
    </row>
    <row r="957" spans="2:9" ht="12.75">
      <c r="B957" s="8"/>
      <c r="C957" s="8"/>
      <c r="D957" s="8"/>
      <c r="E957" s="8"/>
      <c r="F957" s="8"/>
      <c r="G957" s="8"/>
      <c r="H957" s="8"/>
      <c r="I957" s="8"/>
    </row>
    <row r="958" spans="2:9" ht="12.75">
      <c r="B958" s="8"/>
      <c r="C958" s="8"/>
      <c r="D958" s="8"/>
      <c r="E958" s="8"/>
      <c r="F958" s="8"/>
      <c r="G958" s="8"/>
      <c r="H958" s="8"/>
      <c r="I958" s="8"/>
    </row>
    <row r="959" spans="2:9" ht="12.75">
      <c r="B959" s="8"/>
      <c r="C959" s="8"/>
      <c r="D959" s="8"/>
      <c r="E959" s="8"/>
      <c r="F959" s="8"/>
      <c r="G959" s="8"/>
      <c r="H959" s="8"/>
      <c r="I959" s="8"/>
    </row>
    <row r="960" spans="2:9" ht="12.75">
      <c r="B960" s="8"/>
      <c r="C960" s="8"/>
      <c r="D960" s="8"/>
      <c r="E960" s="8"/>
      <c r="F960" s="8"/>
      <c r="G960" s="8"/>
      <c r="H960" s="8"/>
      <c r="I960" s="8"/>
    </row>
    <row r="961" spans="2:9" ht="12.75">
      <c r="B961" s="8"/>
      <c r="C961" s="8"/>
      <c r="D961" s="8"/>
      <c r="E961" s="8"/>
      <c r="F961" s="8"/>
      <c r="G961" s="8"/>
      <c r="H961" s="8"/>
      <c r="I961" s="8"/>
    </row>
    <row r="962" spans="2:9" ht="12.75">
      <c r="B962" s="8"/>
      <c r="C962" s="8"/>
      <c r="D962" s="8"/>
      <c r="E962" s="8"/>
      <c r="F962" s="8"/>
      <c r="G962" s="8"/>
      <c r="H962" s="8"/>
      <c r="I962" s="8"/>
    </row>
    <row r="963" spans="2:9" ht="12.75">
      <c r="B963" s="8"/>
      <c r="C963" s="8"/>
      <c r="D963" s="8"/>
      <c r="E963" s="8"/>
      <c r="F963" s="8"/>
      <c r="G963" s="8"/>
      <c r="H963" s="8"/>
      <c r="I963" s="8"/>
    </row>
    <row r="964" spans="2:9" ht="12.75">
      <c r="B964" s="8"/>
      <c r="C964" s="8"/>
      <c r="D964" s="8"/>
      <c r="E964" s="8"/>
      <c r="F964" s="8"/>
      <c r="G964" s="8"/>
      <c r="H964" s="8"/>
      <c r="I964" s="8"/>
    </row>
    <row r="965" spans="2:9" ht="12.75">
      <c r="B965" s="8"/>
      <c r="C965" s="8"/>
      <c r="D965" s="8"/>
      <c r="E965" s="8"/>
      <c r="F965" s="8"/>
      <c r="G965" s="8"/>
      <c r="H965" s="8"/>
      <c r="I965" s="8"/>
    </row>
    <row r="966" spans="2:9" ht="12.75">
      <c r="B966" s="8"/>
      <c r="C966" s="8"/>
      <c r="D966" s="8"/>
      <c r="E966" s="8"/>
      <c r="F966" s="8"/>
      <c r="G966" s="8"/>
      <c r="H966" s="8"/>
      <c r="I966" s="8"/>
    </row>
    <row r="967" spans="2:9" ht="12.75">
      <c r="B967" s="8"/>
      <c r="C967" s="8"/>
      <c r="D967" s="8"/>
      <c r="E967" s="8"/>
      <c r="F967" s="8"/>
      <c r="G967" s="8"/>
      <c r="H967" s="8"/>
      <c r="I967" s="8"/>
    </row>
    <row r="968" spans="2:9" ht="12.75">
      <c r="B968" s="8"/>
      <c r="C968" s="8"/>
      <c r="D968" s="8"/>
      <c r="E968" s="8"/>
      <c r="F968" s="8"/>
      <c r="G968" s="8"/>
      <c r="H968" s="8"/>
      <c r="I968" s="8"/>
    </row>
    <row r="969" spans="2:9" ht="12.75">
      <c r="B969" s="8"/>
      <c r="C969" s="8"/>
      <c r="D969" s="8"/>
      <c r="E969" s="8"/>
      <c r="F969" s="8"/>
      <c r="G969" s="8"/>
      <c r="H969" s="8"/>
      <c r="I969" s="8"/>
    </row>
    <row r="970" spans="2:9" ht="12.75">
      <c r="B970" s="8"/>
      <c r="C970" s="8"/>
      <c r="D970" s="8"/>
      <c r="E970" s="8"/>
      <c r="F970" s="8"/>
      <c r="G970" s="8"/>
      <c r="H970" s="8"/>
      <c r="I970" s="8"/>
    </row>
    <row r="971" spans="2:9" ht="12.75">
      <c r="B971" s="8"/>
      <c r="C971" s="8"/>
      <c r="D971" s="8"/>
      <c r="E971" s="8"/>
      <c r="F971" s="8"/>
      <c r="G971" s="8"/>
      <c r="H971" s="8"/>
      <c r="I971" s="8"/>
    </row>
    <row r="972" spans="2:9" ht="12.75">
      <c r="B972" s="8"/>
      <c r="C972" s="8"/>
      <c r="D972" s="8"/>
      <c r="E972" s="8"/>
      <c r="F972" s="8"/>
      <c r="G972" s="8"/>
      <c r="H972" s="8"/>
      <c r="I972" s="8"/>
    </row>
    <row r="973" spans="2:9" ht="12.75">
      <c r="B973" s="8"/>
      <c r="C973" s="8"/>
      <c r="D973" s="8"/>
      <c r="E973" s="8"/>
      <c r="F973" s="8"/>
      <c r="G973" s="8"/>
      <c r="H973" s="8"/>
      <c r="I973" s="8"/>
    </row>
    <row r="974" spans="2:9" ht="12.75">
      <c r="B974" s="8"/>
      <c r="C974" s="8"/>
      <c r="D974" s="8"/>
      <c r="E974" s="8"/>
      <c r="F974" s="8"/>
      <c r="G974" s="8"/>
      <c r="H974" s="8"/>
      <c r="I974" s="8"/>
    </row>
    <row r="975" spans="2:9" ht="12.75">
      <c r="B975" s="8"/>
      <c r="C975" s="8"/>
      <c r="D975" s="8"/>
      <c r="E975" s="8"/>
      <c r="F975" s="8"/>
      <c r="G975" s="8"/>
      <c r="H975" s="8"/>
      <c r="I975" s="8"/>
    </row>
    <row r="976" spans="2:9" ht="12.75">
      <c r="B976" s="8"/>
      <c r="C976" s="8"/>
      <c r="D976" s="8"/>
      <c r="E976" s="8"/>
      <c r="F976" s="8"/>
      <c r="G976" s="8"/>
      <c r="H976" s="8"/>
      <c r="I976" s="8"/>
    </row>
    <row r="977" spans="2:9" ht="12.75">
      <c r="B977" s="8"/>
      <c r="C977" s="8"/>
      <c r="D977" s="8"/>
      <c r="E977" s="8"/>
      <c r="F977" s="8"/>
      <c r="G977" s="8"/>
      <c r="H977" s="8"/>
      <c r="I977" s="8"/>
    </row>
    <row r="978" spans="2:9" ht="12.75">
      <c r="B978" s="8"/>
      <c r="C978" s="8"/>
      <c r="D978" s="8"/>
      <c r="E978" s="8"/>
      <c r="F978" s="8"/>
      <c r="G978" s="8"/>
      <c r="H978" s="8"/>
      <c r="I978" s="8"/>
    </row>
    <row r="979" spans="2:9" ht="12.75">
      <c r="B979" s="8"/>
      <c r="C979" s="8"/>
      <c r="D979" s="8"/>
      <c r="E979" s="8"/>
      <c r="F979" s="8"/>
      <c r="G979" s="8"/>
      <c r="H979" s="8"/>
      <c r="I979" s="8"/>
    </row>
    <row r="980" spans="2:9" ht="12.75">
      <c r="B980" s="8"/>
      <c r="C980" s="8"/>
      <c r="D980" s="8"/>
      <c r="E980" s="8"/>
      <c r="F980" s="8"/>
      <c r="G980" s="8"/>
      <c r="H980" s="8"/>
      <c r="I980" s="8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995" spans="2:9" ht="12.75">
      <c r="B995" s="8"/>
      <c r="C995" s="8"/>
      <c r="D995" s="8"/>
      <c r="E995" s="8"/>
      <c r="F995" s="8"/>
      <c r="G995" s="8"/>
      <c r="H995" s="8"/>
      <c r="I995" s="8"/>
    </row>
    <row r="996" spans="2:9" ht="12.75">
      <c r="B996" s="8"/>
      <c r="C996" s="8"/>
      <c r="D996" s="8"/>
      <c r="E996" s="8"/>
      <c r="F996" s="8"/>
      <c r="G996" s="8"/>
      <c r="H996" s="8"/>
      <c r="I996" s="8"/>
    </row>
    <row r="997" spans="2:9" ht="12.75">
      <c r="B997" s="8"/>
      <c r="C997" s="8"/>
      <c r="D997" s="8"/>
      <c r="E997" s="8"/>
      <c r="F997" s="8"/>
      <c r="G997" s="8"/>
      <c r="H997" s="8"/>
      <c r="I997" s="8"/>
    </row>
    <row r="998" spans="2:9" ht="12.75">
      <c r="B998" s="8"/>
      <c r="C998" s="8"/>
      <c r="D998" s="8"/>
      <c r="E998" s="8"/>
      <c r="F998" s="8"/>
      <c r="G998" s="8"/>
      <c r="H998" s="8"/>
      <c r="I998" s="8"/>
    </row>
    <row r="999" spans="2:9" ht="12.75">
      <c r="B999" s="8"/>
      <c r="C999" s="8"/>
      <c r="D999" s="8"/>
      <c r="E999" s="8"/>
      <c r="F999" s="8"/>
      <c r="G999" s="8"/>
      <c r="H999" s="8"/>
      <c r="I999" s="8"/>
    </row>
    <row r="1000" spans="2:9" ht="12.75">
      <c r="B1000" s="8"/>
      <c r="C1000" s="8"/>
      <c r="D1000" s="8"/>
      <c r="E1000" s="8"/>
      <c r="F1000" s="8"/>
      <c r="G1000" s="8"/>
      <c r="H1000" s="8"/>
      <c r="I1000" s="8"/>
    </row>
    <row r="1001" spans="2:9" ht="12.75">
      <c r="B1001" s="8"/>
      <c r="C1001" s="8"/>
      <c r="D1001" s="8"/>
      <c r="E1001" s="8"/>
      <c r="F1001" s="8"/>
      <c r="G1001" s="8"/>
      <c r="H1001" s="8"/>
      <c r="I1001" s="8"/>
    </row>
    <row r="1002" spans="2:9" ht="12.75">
      <c r="B1002" s="8"/>
      <c r="C1002" s="8"/>
      <c r="D1002" s="8"/>
      <c r="E1002" s="8"/>
      <c r="F1002" s="8"/>
      <c r="G1002" s="8"/>
      <c r="H1002" s="8"/>
      <c r="I1002" s="8"/>
    </row>
    <row r="1003" spans="2:9" ht="12.75">
      <c r="B1003" s="8"/>
      <c r="C1003" s="8"/>
      <c r="D1003" s="8"/>
      <c r="E1003" s="8"/>
      <c r="F1003" s="8"/>
      <c r="G1003" s="8"/>
      <c r="H1003" s="8"/>
      <c r="I1003" s="8"/>
    </row>
    <row r="1004" spans="2:9" ht="12.75">
      <c r="B1004" s="8"/>
      <c r="C1004" s="8"/>
      <c r="D1004" s="8"/>
      <c r="E1004" s="8"/>
      <c r="F1004" s="8"/>
      <c r="G1004" s="8"/>
      <c r="H1004" s="8"/>
      <c r="I1004" s="8"/>
    </row>
    <row r="1005" spans="2:9" ht="12.75">
      <c r="B1005" s="8"/>
      <c r="C1005" s="8"/>
      <c r="D1005" s="8"/>
      <c r="E1005" s="8"/>
      <c r="F1005" s="8"/>
      <c r="G1005" s="8"/>
      <c r="H1005" s="8"/>
      <c r="I1005" s="8"/>
    </row>
    <row r="1006" spans="2:9" ht="12.75">
      <c r="B1006" s="8"/>
      <c r="C1006" s="8"/>
      <c r="D1006" s="8"/>
      <c r="E1006" s="8"/>
      <c r="F1006" s="8"/>
      <c r="G1006" s="8"/>
      <c r="H1006" s="8"/>
      <c r="I1006" s="8"/>
    </row>
    <row r="1007" spans="2:9" ht="12.75">
      <c r="B1007" s="8"/>
      <c r="C1007" s="8"/>
      <c r="D1007" s="8"/>
      <c r="E1007" s="8"/>
      <c r="F1007" s="8"/>
      <c r="G1007" s="8"/>
      <c r="H1007" s="8"/>
      <c r="I1007" s="8"/>
    </row>
    <row r="1008" spans="2:9" ht="12.75">
      <c r="B1008" s="8"/>
      <c r="C1008" s="8"/>
      <c r="D1008" s="8"/>
      <c r="E1008" s="8"/>
      <c r="F1008" s="8"/>
      <c r="G1008" s="8"/>
      <c r="H1008" s="8"/>
      <c r="I1008" s="8"/>
    </row>
    <row r="1009" spans="2:9" ht="12.75">
      <c r="B1009" s="8"/>
      <c r="C1009" s="8"/>
      <c r="D1009" s="8"/>
      <c r="E1009" s="8"/>
      <c r="F1009" s="8"/>
      <c r="G1009" s="8"/>
      <c r="H1009" s="8"/>
      <c r="I1009" s="8"/>
    </row>
    <row r="1010" spans="2:9" ht="12.75">
      <c r="B1010" s="8"/>
      <c r="C1010" s="8"/>
      <c r="D1010" s="8"/>
      <c r="E1010" s="8"/>
      <c r="F1010" s="8"/>
      <c r="G1010" s="8"/>
      <c r="H1010" s="8"/>
      <c r="I1010" s="8"/>
    </row>
    <row r="1011" spans="2:9" ht="12.75">
      <c r="B1011" s="8"/>
      <c r="C1011" s="8"/>
      <c r="D1011" s="8"/>
      <c r="E1011" s="8"/>
      <c r="F1011" s="8"/>
      <c r="G1011" s="8"/>
      <c r="H1011" s="8"/>
      <c r="I1011" s="8"/>
    </row>
    <row r="1012" spans="2:9" ht="12.75">
      <c r="B1012" s="8"/>
      <c r="C1012" s="8"/>
      <c r="D1012" s="8"/>
      <c r="E1012" s="8"/>
      <c r="F1012" s="8"/>
      <c r="G1012" s="8"/>
      <c r="H1012" s="8"/>
      <c r="I1012" s="8"/>
    </row>
    <row r="1013" spans="2:9" ht="12.75">
      <c r="B1013" s="8"/>
      <c r="C1013" s="8"/>
      <c r="D1013" s="8"/>
      <c r="E1013" s="8"/>
      <c r="F1013" s="8"/>
      <c r="G1013" s="8"/>
      <c r="H1013" s="8"/>
      <c r="I1013" s="8"/>
    </row>
    <row r="1014" spans="2:9" ht="12.75">
      <c r="B1014" s="8"/>
      <c r="C1014" s="8"/>
      <c r="D1014" s="8"/>
      <c r="E1014" s="8"/>
      <c r="F1014" s="8"/>
      <c r="G1014" s="8"/>
      <c r="H1014" s="8"/>
      <c r="I1014" s="8"/>
    </row>
    <row r="1015" spans="2:9" ht="12.75">
      <c r="B1015" s="8"/>
      <c r="C1015" s="8"/>
      <c r="D1015" s="8"/>
      <c r="E1015" s="8"/>
      <c r="F1015" s="8"/>
      <c r="G1015" s="8"/>
      <c r="H1015" s="8"/>
      <c r="I1015" s="8"/>
    </row>
    <row r="1016" spans="2:9" ht="12.75">
      <c r="B1016" s="8"/>
      <c r="C1016" s="8"/>
      <c r="D1016" s="8"/>
      <c r="E1016" s="8"/>
      <c r="F1016" s="8"/>
      <c r="G1016" s="8"/>
      <c r="H1016" s="8"/>
      <c r="I1016" s="8"/>
    </row>
    <row r="1017" spans="2:9" ht="12.75">
      <c r="B1017" s="8"/>
      <c r="C1017" s="8"/>
      <c r="D1017" s="8"/>
      <c r="E1017" s="8"/>
      <c r="F1017" s="8"/>
      <c r="G1017" s="8"/>
      <c r="H1017" s="8"/>
      <c r="I1017" s="8"/>
    </row>
    <row r="1018" spans="2:9" ht="12.75">
      <c r="B1018" s="8"/>
      <c r="C1018" s="8"/>
      <c r="D1018" s="8"/>
      <c r="E1018" s="8"/>
      <c r="F1018" s="8"/>
      <c r="G1018" s="8"/>
      <c r="H1018" s="8"/>
      <c r="I1018" s="8"/>
    </row>
    <row r="1019" spans="2:9" ht="12.75">
      <c r="B1019" s="8"/>
      <c r="C1019" s="8"/>
      <c r="D1019" s="8"/>
      <c r="E1019" s="8"/>
      <c r="F1019" s="8"/>
      <c r="G1019" s="8"/>
      <c r="H1019" s="8"/>
      <c r="I1019" s="8"/>
    </row>
    <row r="1020" spans="2:9" ht="12.75">
      <c r="B1020" s="8"/>
      <c r="C1020" s="8"/>
      <c r="D1020" s="8"/>
      <c r="E1020" s="8"/>
      <c r="F1020" s="8"/>
      <c r="G1020" s="8"/>
      <c r="H1020" s="8"/>
      <c r="I1020" s="8"/>
    </row>
    <row r="1021" spans="2:9" ht="12.75">
      <c r="B1021" s="8"/>
      <c r="C1021" s="8"/>
      <c r="D1021" s="8"/>
      <c r="E1021" s="8"/>
      <c r="F1021" s="8"/>
      <c r="G1021" s="8"/>
      <c r="H1021" s="8"/>
      <c r="I1021" s="8"/>
    </row>
    <row r="1022" spans="2:9" ht="12.75">
      <c r="B1022" s="8"/>
      <c r="C1022" s="8"/>
      <c r="D1022" s="8"/>
      <c r="E1022" s="8"/>
      <c r="F1022" s="8"/>
      <c r="G1022" s="8"/>
      <c r="H1022" s="8"/>
      <c r="I1022" s="8"/>
    </row>
    <row r="1023" spans="2:9" ht="12.75">
      <c r="B1023" s="8"/>
      <c r="C1023" s="8"/>
      <c r="D1023" s="8"/>
      <c r="E1023" s="8"/>
      <c r="F1023" s="8"/>
      <c r="G1023" s="8"/>
      <c r="H1023" s="8"/>
      <c r="I1023" s="8"/>
    </row>
    <row r="1024" spans="2:9" ht="12.75">
      <c r="B1024" s="8"/>
      <c r="C1024" s="8"/>
      <c r="D1024" s="8"/>
      <c r="E1024" s="8"/>
      <c r="F1024" s="8"/>
      <c r="G1024" s="8"/>
      <c r="H1024" s="8"/>
      <c r="I1024" s="8"/>
    </row>
    <row r="1025" spans="2:9" ht="12.75">
      <c r="B1025" s="8"/>
      <c r="C1025" s="8"/>
      <c r="D1025" s="8"/>
      <c r="E1025" s="8"/>
      <c r="F1025" s="8"/>
      <c r="G1025" s="8"/>
      <c r="H1025" s="8"/>
      <c r="I1025" s="8"/>
    </row>
    <row r="1026" spans="2:9" ht="12.75">
      <c r="B1026" s="8"/>
      <c r="C1026" s="8"/>
      <c r="D1026" s="8"/>
      <c r="E1026" s="8"/>
      <c r="F1026" s="8"/>
      <c r="G1026" s="8"/>
      <c r="H1026" s="8"/>
      <c r="I1026" s="8"/>
    </row>
    <row r="1027" spans="2:9" ht="12.75">
      <c r="B1027" s="8"/>
      <c r="C1027" s="8"/>
      <c r="D1027" s="8"/>
      <c r="E1027" s="8"/>
      <c r="F1027" s="8"/>
      <c r="G1027" s="8"/>
      <c r="H1027" s="8"/>
      <c r="I1027" s="8"/>
    </row>
    <row r="1028" spans="2:9" ht="12.75">
      <c r="B1028" s="8"/>
      <c r="C1028" s="8"/>
      <c r="D1028" s="8"/>
      <c r="E1028" s="8"/>
      <c r="F1028" s="8"/>
      <c r="G1028" s="8"/>
      <c r="H1028" s="8"/>
      <c r="I1028" s="8"/>
    </row>
    <row r="1029" spans="2:9" ht="12.75">
      <c r="B1029" s="8"/>
      <c r="C1029" s="8"/>
      <c r="D1029" s="8"/>
      <c r="E1029" s="8"/>
      <c r="F1029" s="8"/>
      <c r="G1029" s="8"/>
      <c r="H1029" s="8"/>
      <c r="I1029" s="8"/>
    </row>
    <row r="1030" spans="2:9" ht="12.75">
      <c r="B1030" s="8"/>
      <c r="C1030" s="8"/>
      <c r="D1030" s="8"/>
      <c r="E1030" s="8"/>
      <c r="F1030" s="8"/>
      <c r="G1030" s="8"/>
      <c r="H1030" s="8"/>
      <c r="I1030" s="8"/>
    </row>
    <row r="1031" spans="2:9" ht="12.75">
      <c r="B1031" s="8"/>
      <c r="C1031" s="8"/>
      <c r="D1031" s="8"/>
      <c r="E1031" s="8"/>
      <c r="F1031" s="8"/>
      <c r="G1031" s="8"/>
      <c r="H1031" s="8"/>
      <c r="I1031" s="8"/>
    </row>
    <row r="1032" spans="2:9" ht="12.75">
      <c r="B1032" s="8"/>
      <c r="C1032" s="8"/>
      <c r="D1032" s="8"/>
      <c r="E1032" s="8"/>
      <c r="F1032" s="8"/>
      <c r="G1032" s="8"/>
      <c r="H1032" s="8"/>
      <c r="I1032" s="8"/>
    </row>
    <row r="1033" spans="2:9" ht="12.75">
      <c r="B1033" s="8"/>
      <c r="C1033" s="8"/>
      <c r="D1033" s="8"/>
      <c r="E1033" s="8"/>
      <c r="F1033" s="8"/>
      <c r="G1033" s="8"/>
      <c r="H1033" s="8"/>
      <c r="I1033" s="8"/>
    </row>
    <row r="1034" spans="2:9" ht="12.75">
      <c r="B1034" s="8"/>
      <c r="C1034" s="8"/>
      <c r="D1034" s="8"/>
      <c r="E1034" s="8"/>
      <c r="F1034" s="8"/>
      <c r="G1034" s="8"/>
      <c r="H1034" s="8"/>
      <c r="I1034" s="8"/>
    </row>
    <row r="1035" spans="2:9" ht="12.75">
      <c r="B1035" s="8"/>
      <c r="C1035" s="8"/>
      <c r="D1035" s="8"/>
      <c r="E1035" s="8"/>
      <c r="F1035" s="8"/>
      <c r="G1035" s="8"/>
      <c r="H1035" s="8"/>
      <c r="I1035" s="8"/>
    </row>
    <row r="1036" spans="2:9" ht="12.75">
      <c r="B1036" s="8"/>
      <c r="C1036" s="8"/>
      <c r="D1036" s="8"/>
      <c r="E1036" s="8"/>
      <c r="F1036" s="8"/>
      <c r="G1036" s="8"/>
      <c r="H1036" s="8"/>
      <c r="I1036" s="8"/>
    </row>
    <row r="1037" spans="2:9" ht="12.75">
      <c r="B1037" s="8"/>
      <c r="C1037" s="8"/>
      <c r="D1037" s="8"/>
      <c r="E1037" s="8"/>
      <c r="F1037" s="8"/>
      <c r="G1037" s="8"/>
      <c r="H1037" s="8"/>
      <c r="I1037" s="8"/>
    </row>
    <row r="1038" spans="2:9" ht="12.75">
      <c r="B1038" s="8"/>
      <c r="C1038" s="8"/>
      <c r="D1038" s="8"/>
      <c r="E1038" s="8"/>
      <c r="F1038" s="8"/>
      <c r="G1038" s="8"/>
      <c r="H1038" s="8"/>
      <c r="I1038" s="8"/>
    </row>
    <row r="1039" spans="2:9" ht="12.75">
      <c r="B1039" s="8"/>
      <c r="C1039" s="8"/>
      <c r="D1039" s="8"/>
      <c r="E1039" s="8"/>
      <c r="F1039" s="8"/>
      <c r="G1039" s="8"/>
      <c r="H1039" s="8"/>
      <c r="I1039" s="8"/>
    </row>
    <row r="1040" spans="2:9" ht="12.75">
      <c r="B1040" s="8"/>
      <c r="C1040" s="8"/>
      <c r="D1040" s="8"/>
      <c r="E1040" s="8"/>
      <c r="F1040" s="8"/>
      <c r="G1040" s="8"/>
      <c r="H1040" s="8"/>
      <c r="I1040" s="8"/>
    </row>
    <row r="1041" spans="2:9" ht="12.75">
      <c r="B1041" s="8"/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54" spans="2:9" ht="12.75">
      <c r="B1054" s="8"/>
      <c r="C1054" s="8"/>
      <c r="D1054" s="8"/>
      <c r="E1054" s="8"/>
      <c r="F1054" s="8"/>
      <c r="G1054" s="8"/>
      <c r="H1054" s="8"/>
      <c r="I1054" s="8"/>
    </row>
    <row r="1055" spans="2:9" ht="12.75">
      <c r="B1055" s="8"/>
      <c r="C1055" s="8"/>
      <c r="D1055" s="8"/>
      <c r="E1055" s="8"/>
      <c r="F1055" s="8"/>
      <c r="G1055" s="8"/>
      <c r="H1055" s="8"/>
      <c r="I1055" s="8"/>
    </row>
    <row r="1056" spans="2:9" ht="12.75">
      <c r="B1056" s="8"/>
      <c r="C1056" s="8"/>
      <c r="D1056" s="8"/>
      <c r="E1056" s="8"/>
      <c r="F1056" s="8"/>
      <c r="G1056" s="8"/>
      <c r="H1056" s="8"/>
      <c r="I1056" s="8"/>
    </row>
    <row r="1057" spans="2:9" ht="12.75">
      <c r="B1057" s="8"/>
      <c r="C1057" s="8"/>
      <c r="D1057" s="8"/>
      <c r="E1057" s="8"/>
      <c r="F1057" s="8"/>
      <c r="G1057" s="8"/>
      <c r="H1057" s="8"/>
      <c r="I1057" s="8"/>
    </row>
    <row r="1058" spans="2:9" ht="12.75">
      <c r="B1058" s="8"/>
      <c r="C1058" s="8"/>
      <c r="D1058" s="8"/>
      <c r="E1058" s="8"/>
      <c r="F1058" s="8"/>
      <c r="G1058" s="8"/>
      <c r="H1058" s="8"/>
      <c r="I1058" s="8"/>
    </row>
    <row r="1059" spans="2:9" ht="12.75">
      <c r="B1059" s="8"/>
      <c r="C1059" s="8"/>
      <c r="D1059" s="8"/>
      <c r="E1059" s="8"/>
      <c r="F1059" s="8"/>
      <c r="G1059" s="8"/>
      <c r="H1059" s="8"/>
      <c r="I1059" s="8"/>
    </row>
    <row r="1060" spans="2:9" ht="12.75">
      <c r="B1060" s="8"/>
      <c r="C1060" s="8"/>
      <c r="D1060" s="8"/>
      <c r="E1060" s="8"/>
      <c r="F1060" s="8"/>
      <c r="G1060" s="8"/>
      <c r="H1060" s="8"/>
      <c r="I1060" s="8"/>
    </row>
    <row r="1061" spans="2:9" ht="12.75">
      <c r="B1061" s="8"/>
      <c r="C1061" s="8"/>
      <c r="D1061" s="8"/>
      <c r="E1061" s="8"/>
      <c r="F1061" s="8"/>
      <c r="G1061" s="8"/>
      <c r="H1061" s="8"/>
      <c r="I1061" s="8"/>
    </row>
    <row r="1062" spans="2:9" ht="12.75">
      <c r="B1062" s="8"/>
      <c r="C1062" s="8"/>
      <c r="D1062" s="8"/>
      <c r="E1062" s="8"/>
      <c r="F1062" s="8"/>
      <c r="G1062" s="8"/>
      <c r="H1062" s="8"/>
      <c r="I1062" s="8"/>
    </row>
    <row r="1063" spans="2:9" ht="12.75">
      <c r="B1063" s="8"/>
      <c r="C1063" s="8"/>
      <c r="D1063" s="8"/>
      <c r="E1063" s="8"/>
      <c r="F1063" s="8"/>
      <c r="G1063" s="8"/>
      <c r="H1063" s="8"/>
      <c r="I1063" s="8"/>
    </row>
    <row r="1064" spans="2:9" ht="12.75">
      <c r="B1064" s="8"/>
      <c r="C1064" s="8"/>
      <c r="D1064" s="8"/>
      <c r="E1064" s="8"/>
      <c r="F1064" s="8"/>
      <c r="G1064" s="8"/>
      <c r="H1064" s="8"/>
      <c r="I1064" s="8"/>
    </row>
    <row r="1065" spans="2:9" ht="12.75">
      <c r="B1065" s="8"/>
      <c r="C1065" s="8"/>
      <c r="D1065" s="8"/>
      <c r="E1065" s="8"/>
      <c r="F1065" s="8"/>
      <c r="G1065" s="8"/>
      <c r="H1065" s="8"/>
      <c r="I1065" s="8"/>
    </row>
    <row r="1066" spans="2:9" ht="12.75">
      <c r="B1066" s="8"/>
      <c r="C1066" s="8"/>
      <c r="D1066" s="8"/>
      <c r="E1066" s="8"/>
      <c r="F1066" s="8"/>
      <c r="G1066" s="8"/>
      <c r="H1066" s="8"/>
      <c r="I1066" s="8"/>
    </row>
    <row r="1067" spans="2:9" ht="12.75">
      <c r="B1067" s="8"/>
      <c r="C1067" s="8"/>
      <c r="D1067" s="8"/>
      <c r="E1067" s="8"/>
      <c r="F1067" s="8"/>
      <c r="G1067" s="8"/>
      <c r="H1067" s="8"/>
      <c r="I1067" s="8"/>
    </row>
    <row r="1068" spans="2:9" ht="12.75">
      <c r="B1068" s="8"/>
      <c r="C1068" s="8"/>
      <c r="D1068" s="8"/>
      <c r="E1068" s="8"/>
      <c r="F1068" s="8"/>
      <c r="G1068" s="8"/>
      <c r="H1068" s="8"/>
      <c r="I1068" s="8"/>
    </row>
    <row r="1069" spans="2:9" ht="12.75">
      <c r="B1069" s="8"/>
      <c r="C1069" s="8"/>
      <c r="D1069" s="8"/>
      <c r="E1069" s="8"/>
      <c r="F1069" s="8"/>
      <c r="G1069" s="8"/>
      <c r="H1069" s="8"/>
      <c r="I1069" s="8"/>
    </row>
    <row r="1070" spans="2:9" ht="12.75">
      <c r="B1070" s="8"/>
      <c r="C1070" s="8"/>
      <c r="D1070" s="8"/>
      <c r="E1070" s="8"/>
      <c r="F1070" s="8"/>
      <c r="G1070" s="8"/>
      <c r="H1070" s="8"/>
      <c r="I1070" s="8"/>
    </row>
    <row r="1071" spans="2:9" ht="12.75">
      <c r="B1071" s="8"/>
      <c r="C1071" s="8"/>
      <c r="D1071" s="8"/>
      <c r="E1071" s="8"/>
      <c r="F1071" s="8"/>
      <c r="G1071" s="8"/>
      <c r="H1071" s="8"/>
      <c r="I1071" s="8"/>
    </row>
    <row r="1072" spans="2:9" ht="12.75">
      <c r="B1072" s="8"/>
      <c r="C1072" s="8"/>
      <c r="D1072" s="8"/>
      <c r="E1072" s="8"/>
      <c r="F1072" s="8"/>
      <c r="G1072" s="8"/>
      <c r="H1072" s="8"/>
      <c r="I1072" s="8"/>
    </row>
    <row r="1073" spans="2:9" ht="12.75">
      <c r="B1073" s="8"/>
      <c r="C1073" s="8"/>
      <c r="D1073" s="8"/>
      <c r="E1073" s="8"/>
      <c r="F1073" s="8"/>
      <c r="G1073" s="8"/>
      <c r="H1073" s="8"/>
      <c r="I1073" s="8"/>
    </row>
    <row r="1074" spans="2:9" ht="12.75">
      <c r="B1074" s="8"/>
      <c r="C1074" s="8"/>
      <c r="D1074" s="8"/>
      <c r="E1074" s="8"/>
      <c r="F1074" s="8"/>
      <c r="G1074" s="8"/>
      <c r="H1074" s="8"/>
      <c r="I1074" s="8"/>
    </row>
    <row r="1075" spans="2:9" ht="12.75">
      <c r="B1075" s="8"/>
      <c r="C1075" s="8"/>
      <c r="D1075" s="8"/>
      <c r="E1075" s="8"/>
      <c r="F1075" s="8"/>
      <c r="G1075" s="8"/>
      <c r="H1075" s="8"/>
      <c r="I1075" s="8"/>
    </row>
    <row r="1076" spans="2:9" ht="12.75">
      <c r="B1076" s="8"/>
      <c r="C1076" s="8"/>
      <c r="D1076" s="8"/>
      <c r="E1076" s="8"/>
      <c r="F1076" s="8"/>
      <c r="G1076" s="8"/>
      <c r="H1076" s="8"/>
      <c r="I1076" s="8"/>
    </row>
    <row r="1077" spans="2:9" ht="12.75">
      <c r="B1077" s="8"/>
      <c r="C1077" s="8"/>
      <c r="D1077" s="8"/>
      <c r="E1077" s="8"/>
      <c r="F1077" s="8"/>
      <c r="G1077" s="8"/>
      <c r="H1077" s="8"/>
      <c r="I1077" s="8"/>
    </row>
    <row r="1078" spans="2:9" ht="12.75">
      <c r="B1078" s="8"/>
      <c r="C1078" s="8"/>
      <c r="D1078" s="8"/>
      <c r="E1078" s="8"/>
      <c r="F1078" s="8"/>
      <c r="G1078" s="8"/>
      <c r="H1078" s="8"/>
      <c r="I1078" s="8"/>
    </row>
    <row r="1079" spans="2:9" ht="12.75">
      <c r="B1079" s="8"/>
      <c r="C1079" s="8"/>
      <c r="D1079" s="8"/>
      <c r="E1079" s="8"/>
      <c r="F1079" s="8"/>
      <c r="G1079" s="8"/>
      <c r="H1079" s="8"/>
      <c r="I1079" s="8"/>
    </row>
    <row r="1080" spans="2:9" ht="12.75">
      <c r="B1080" s="8"/>
      <c r="C1080" s="8"/>
      <c r="D1080" s="8"/>
      <c r="E1080" s="8"/>
      <c r="F1080" s="8"/>
      <c r="G1080" s="8"/>
      <c r="H1080" s="8"/>
      <c r="I1080" s="8"/>
    </row>
    <row r="1081" spans="2:9" ht="12.75">
      <c r="B1081" s="8"/>
      <c r="C1081" s="8"/>
      <c r="D1081" s="8"/>
      <c r="E1081" s="8"/>
      <c r="F1081" s="8"/>
      <c r="G1081" s="8"/>
      <c r="H1081" s="8"/>
      <c r="I1081" s="8"/>
    </row>
    <row r="1082" spans="2:9" ht="12.75">
      <c r="B1082" s="8"/>
      <c r="C1082" s="8"/>
      <c r="D1082" s="8"/>
      <c r="E1082" s="8"/>
      <c r="F1082" s="8"/>
      <c r="G1082" s="8"/>
      <c r="H1082" s="8"/>
      <c r="I1082" s="8"/>
    </row>
    <row r="1083" spans="2:9" ht="12.75">
      <c r="B1083" s="8"/>
      <c r="C1083" s="8"/>
      <c r="D1083" s="8"/>
      <c r="E1083" s="8"/>
      <c r="F1083" s="8"/>
      <c r="G1083" s="8"/>
      <c r="H1083" s="8"/>
      <c r="I1083" s="8"/>
    </row>
    <row r="1084" spans="2:9" ht="12.75">
      <c r="B1084" s="8"/>
      <c r="C1084" s="8"/>
      <c r="D1084" s="8"/>
      <c r="E1084" s="8"/>
      <c r="F1084" s="8"/>
      <c r="G1084" s="8"/>
      <c r="H1084" s="8"/>
      <c r="I1084" s="8"/>
    </row>
    <row r="1085" spans="2:9" ht="12.75">
      <c r="B1085" s="8"/>
      <c r="C1085" s="8"/>
      <c r="D1085" s="8"/>
      <c r="E1085" s="8"/>
      <c r="F1085" s="8"/>
      <c r="G1085" s="8"/>
      <c r="H1085" s="8"/>
      <c r="I1085" s="8"/>
    </row>
    <row r="1086" spans="2:9" ht="12.75">
      <c r="B1086" s="8"/>
      <c r="C1086" s="8"/>
      <c r="D1086" s="8"/>
      <c r="E1086" s="8"/>
      <c r="F1086" s="8"/>
      <c r="G1086" s="8"/>
      <c r="H1086" s="8"/>
      <c r="I1086" s="8"/>
    </row>
    <row r="1087" spans="2:9" ht="12.75">
      <c r="B1087" s="8"/>
      <c r="C1087" s="8"/>
      <c r="D1087" s="8"/>
      <c r="E1087" s="8"/>
      <c r="F1087" s="8"/>
      <c r="G1087" s="8"/>
      <c r="H1087" s="8"/>
      <c r="I1087" s="8"/>
    </row>
    <row r="1088" spans="2:9" ht="12.75">
      <c r="B1088" s="8"/>
      <c r="C1088" s="8"/>
      <c r="D1088" s="8"/>
      <c r="E1088" s="8"/>
      <c r="F1088" s="8"/>
      <c r="G1088" s="8"/>
      <c r="H1088" s="8"/>
      <c r="I1088" s="8"/>
    </row>
    <row r="1089" spans="2:9" ht="12.75">
      <c r="B1089" s="8"/>
      <c r="C1089" s="8"/>
      <c r="D1089" s="8"/>
      <c r="E1089" s="8"/>
      <c r="F1089" s="8"/>
      <c r="G1089" s="8"/>
      <c r="H1089" s="8"/>
      <c r="I1089" s="8"/>
    </row>
    <row r="1090" spans="2:9" ht="12.75">
      <c r="B1090" s="8"/>
      <c r="C1090" s="8"/>
      <c r="D1090" s="8"/>
      <c r="E1090" s="8"/>
      <c r="F1090" s="8"/>
      <c r="G1090" s="8"/>
      <c r="H1090" s="8"/>
      <c r="I1090" s="8"/>
    </row>
    <row r="1091" spans="2:9" ht="12.75">
      <c r="B1091" s="8"/>
      <c r="C1091" s="8"/>
      <c r="D1091" s="8"/>
      <c r="E1091" s="8"/>
      <c r="F1091" s="8"/>
      <c r="G1091" s="8"/>
      <c r="H1091" s="8"/>
      <c r="I1091" s="8"/>
    </row>
    <row r="1092" spans="2:9" ht="12.75">
      <c r="B1092" s="8"/>
      <c r="C1092" s="8"/>
      <c r="D1092" s="8"/>
      <c r="E1092" s="8"/>
      <c r="F1092" s="8"/>
      <c r="G1092" s="8"/>
      <c r="H1092" s="8"/>
      <c r="I1092" s="8"/>
    </row>
    <row r="1093" spans="2:9" ht="12.75">
      <c r="B1093" s="8"/>
      <c r="C1093" s="8"/>
      <c r="D1093" s="8"/>
      <c r="E1093" s="8"/>
      <c r="F1093" s="8"/>
      <c r="G1093" s="8"/>
      <c r="H1093" s="8"/>
      <c r="I1093" s="8"/>
    </row>
    <row r="1094" spans="2:9" ht="12.75">
      <c r="B1094" s="8"/>
      <c r="C1094" s="8"/>
      <c r="D1094" s="8"/>
      <c r="E1094" s="8"/>
      <c r="F1094" s="8"/>
      <c r="G1094" s="8"/>
      <c r="H1094" s="8"/>
      <c r="I1094" s="8"/>
    </row>
    <row r="1095" spans="2:9" ht="12.75">
      <c r="B1095" s="8"/>
      <c r="C1095" s="8"/>
      <c r="D1095" s="8"/>
      <c r="E1095" s="8"/>
      <c r="F1095" s="8"/>
      <c r="G1095" s="8"/>
      <c r="H1095" s="8"/>
      <c r="I1095" s="8"/>
    </row>
    <row r="1096" spans="2:9" ht="12.75">
      <c r="B1096" s="8"/>
      <c r="C1096" s="8"/>
      <c r="D1096" s="8"/>
      <c r="E1096" s="8"/>
      <c r="F1096" s="8"/>
      <c r="G1096" s="8"/>
      <c r="H1096" s="8"/>
      <c r="I1096" s="8"/>
    </row>
    <row r="1097" spans="2:9" ht="12.75">
      <c r="B1097" s="8"/>
      <c r="C1097" s="8"/>
      <c r="D1097" s="8"/>
      <c r="E1097" s="8"/>
      <c r="F1097" s="8"/>
      <c r="G1097" s="8"/>
      <c r="H1097" s="8"/>
      <c r="I1097" s="8"/>
    </row>
    <row r="1098" spans="2:9" ht="12.75">
      <c r="B1098" s="8"/>
      <c r="C1098" s="8"/>
      <c r="D1098" s="8"/>
      <c r="E1098" s="8"/>
      <c r="F1098" s="8"/>
      <c r="G1098" s="8"/>
      <c r="H1098" s="8"/>
      <c r="I1098" s="8"/>
    </row>
    <row r="1099" spans="2:9" ht="12.75">
      <c r="B1099" s="8"/>
      <c r="C1099" s="8"/>
      <c r="D1099" s="8"/>
      <c r="E1099" s="8"/>
      <c r="F1099" s="8"/>
      <c r="G1099" s="8"/>
      <c r="H1099" s="8"/>
      <c r="I1099" s="8"/>
    </row>
    <row r="1100" spans="2:9" ht="12.75">
      <c r="B1100" s="8"/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13" spans="2:9" ht="12.75">
      <c r="B1113" s="8"/>
      <c r="C1113" s="8"/>
      <c r="D1113" s="8"/>
      <c r="E1113" s="8"/>
      <c r="F1113" s="8"/>
      <c r="G1113" s="8"/>
      <c r="H1113" s="8"/>
      <c r="I1113" s="8"/>
    </row>
    <row r="1114" spans="2:9" ht="12.75">
      <c r="B1114" s="8"/>
      <c r="C1114" s="8"/>
      <c r="D1114" s="8"/>
      <c r="E1114" s="8"/>
      <c r="F1114" s="8"/>
      <c r="G1114" s="8"/>
      <c r="H1114" s="8"/>
      <c r="I1114" s="8"/>
    </row>
    <row r="1115" spans="2:9" ht="12.75">
      <c r="B1115" s="8"/>
      <c r="C1115" s="8"/>
      <c r="D1115" s="8"/>
      <c r="E1115" s="8"/>
      <c r="F1115" s="8"/>
      <c r="G1115" s="8"/>
      <c r="H1115" s="8"/>
      <c r="I1115" s="8"/>
    </row>
    <row r="1116" spans="2:9" ht="12.75">
      <c r="B1116" s="8"/>
      <c r="C1116" s="8"/>
      <c r="D1116" s="8"/>
      <c r="E1116" s="8"/>
      <c r="F1116" s="8"/>
      <c r="G1116" s="8"/>
      <c r="H1116" s="8"/>
      <c r="I1116" s="8"/>
    </row>
    <row r="1117" spans="2:9" ht="12.75">
      <c r="B1117" s="8"/>
      <c r="C1117" s="8"/>
      <c r="D1117" s="8"/>
      <c r="E1117" s="8"/>
      <c r="F1117" s="8"/>
      <c r="G1117" s="8"/>
      <c r="H1117" s="8"/>
      <c r="I1117" s="8"/>
    </row>
    <row r="1118" spans="2:9" ht="12.75">
      <c r="B1118" s="8"/>
      <c r="C1118" s="8"/>
      <c r="D1118" s="8"/>
      <c r="E1118" s="8"/>
      <c r="F1118" s="8"/>
      <c r="G1118" s="8"/>
      <c r="H1118" s="8"/>
      <c r="I1118" s="8"/>
    </row>
    <row r="1119" spans="2:9" ht="12.75">
      <c r="B1119" s="8"/>
      <c r="C1119" s="8"/>
      <c r="D1119" s="8"/>
      <c r="E1119" s="8"/>
      <c r="F1119" s="8"/>
      <c r="G1119" s="8"/>
      <c r="H1119" s="8"/>
      <c r="I1119" s="8"/>
    </row>
    <row r="1120" spans="2:9" ht="12.75">
      <c r="B1120" s="8"/>
      <c r="C1120" s="8"/>
      <c r="D1120" s="8"/>
      <c r="E1120" s="8"/>
      <c r="F1120" s="8"/>
      <c r="G1120" s="8"/>
      <c r="H1120" s="8"/>
      <c r="I1120" s="8"/>
    </row>
    <row r="1121" spans="2:9" ht="12.75">
      <c r="B1121" s="8"/>
      <c r="C1121" s="8"/>
      <c r="D1121" s="8"/>
      <c r="E1121" s="8"/>
      <c r="F1121" s="8"/>
      <c r="G1121" s="8"/>
      <c r="H1121" s="8"/>
      <c r="I1121" s="8"/>
    </row>
    <row r="1122" spans="2:9" ht="12.75">
      <c r="B1122" s="8"/>
      <c r="C1122" s="8"/>
      <c r="D1122" s="8"/>
      <c r="E1122" s="8"/>
      <c r="F1122" s="8"/>
      <c r="G1122" s="8"/>
      <c r="H1122" s="8"/>
      <c r="I1122" s="8"/>
    </row>
    <row r="1123" spans="2:9" ht="12.75">
      <c r="B1123" s="8"/>
      <c r="C1123" s="8"/>
      <c r="D1123" s="8"/>
      <c r="E1123" s="8"/>
      <c r="F1123" s="8"/>
      <c r="G1123" s="8"/>
      <c r="H1123" s="8"/>
      <c r="I1123" s="8"/>
    </row>
    <row r="1124" spans="2:9" ht="12.75">
      <c r="B1124" s="8"/>
      <c r="C1124" s="8"/>
      <c r="D1124" s="8"/>
      <c r="E1124" s="8"/>
      <c r="F1124" s="8"/>
      <c r="G1124" s="8"/>
      <c r="H1124" s="8"/>
      <c r="I1124" s="8"/>
    </row>
    <row r="1125" spans="2:9" ht="12.75">
      <c r="B1125" s="8"/>
      <c r="C1125" s="8"/>
      <c r="D1125" s="8"/>
      <c r="E1125" s="8"/>
      <c r="F1125" s="8"/>
      <c r="G1125" s="8"/>
      <c r="H1125" s="8"/>
      <c r="I1125" s="8"/>
    </row>
    <row r="1126" spans="2:9" ht="12.75">
      <c r="B1126" s="8"/>
      <c r="C1126" s="8"/>
      <c r="D1126" s="8"/>
      <c r="E1126" s="8"/>
      <c r="F1126" s="8"/>
      <c r="G1126" s="8"/>
      <c r="H1126" s="8"/>
      <c r="I1126" s="8"/>
    </row>
    <row r="1127" spans="2:9" ht="12.75">
      <c r="B1127" s="8"/>
      <c r="C1127" s="8"/>
      <c r="D1127" s="8"/>
      <c r="E1127" s="8"/>
      <c r="F1127" s="8"/>
      <c r="G1127" s="8"/>
      <c r="H1127" s="8"/>
      <c r="I1127" s="8"/>
    </row>
    <row r="1128" spans="2:9" ht="12.75">
      <c r="B1128" s="8"/>
      <c r="C1128" s="8"/>
      <c r="D1128" s="8"/>
      <c r="E1128" s="8"/>
      <c r="F1128" s="8"/>
      <c r="G1128" s="8"/>
      <c r="H1128" s="8"/>
      <c r="I1128" s="8"/>
    </row>
    <row r="1129" spans="2:9" ht="12.75">
      <c r="B1129" s="8"/>
      <c r="C1129" s="8"/>
      <c r="D1129" s="8"/>
      <c r="E1129" s="8"/>
      <c r="F1129" s="8"/>
      <c r="G1129" s="8"/>
      <c r="H1129" s="8"/>
      <c r="I1129" s="8"/>
    </row>
    <row r="1130" spans="2:9" ht="12.75">
      <c r="B1130" s="8"/>
      <c r="C1130" s="8"/>
      <c r="D1130" s="8"/>
      <c r="E1130" s="8"/>
      <c r="F1130" s="8"/>
      <c r="G1130" s="8"/>
      <c r="H1130" s="8"/>
      <c r="I1130" s="8"/>
    </row>
    <row r="1131" spans="2:9" ht="12.75">
      <c r="B1131" s="8"/>
      <c r="C1131" s="8"/>
      <c r="D1131" s="8"/>
      <c r="E1131" s="8"/>
      <c r="F1131" s="8"/>
      <c r="G1131" s="8"/>
      <c r="H1131" s="8"/>
      <c r="I1131" s="8"/>
    </row>
    <row r="1132" spans="2:9" ht="12.75">
      <c r="B1132" s="8"/>
      <c r="C1132" s="8"/>
      <c r="D1132" s="8"/>
      <c r="E1132" s="8"/>
      <c r="F1132" s="8"/>
      <c r="G1132" s="8"/>
      <c r="H1132" s="8"/>
      <c r="I1132" s="8"/>
    </row>
    <row r="1133" spans="2:9" ht="12.75">
      <c r="B1133" s="8"/>
      <c r="C1133" s="8"/>
      <c r="D1133" s="8"/>
      <c r="E1133" s="8"/>
      <c r="F1133" s="8"/>
      <c r="G1133" s="8"/>
      <c r="H1133" s="8"/>
      <c r="I1133" s="8"/>
    </row>
    <row r="1134" spans="2:9" ht="12.75">
      <c r="B1134" s="8"/>
      <c r="C1134" s="8"/>
      <c r="D1134" s="8"/>
      <c r="E1134" s="8"/>
      <c r="F1134" s="8"/>
      <c r="G1134" s="8"/>
      <c r="H1134" s="8"/>
      <c r="I1134" s="8"/>
    </row>
    <row r="1135" spans="2:9" ht="12.75">
      <c r="B1135" s="8"/>
      <c r="C1135" s="8"/>
      <c r="D1135" s="8"/>
      <c r="E1135" s="8"/>
      <c r="F1135" s="8"/>
      <c r="G1135" s="8"/>
      <c r="H1135" s="8"/>
      <c r="I1135" s="8"/>
    </row>
    <row r="1136" spans="2:9" ht="12.75">
      <c r="B1136" s="8"/>
      <c r="C1136" s="8"/>
      <c r="D1136" s="8"/>
      <c r="E1136" s="8"/>
      <c r="F1136" s="8"/>
      <c r="G1136" s="8"/>
      <c r="H1136" s="8"/>
      <c r="I1136" s="8"/>
    </row>
    <row r="1137" spans="2:9" ht="12.75">
      <c r="B1137" s="8"/>
      <c r="C1137" s="8"/>
      <c r="D1137" s="8"/>
      <c r="E1137" s="8"/>
      <c r="F1137" s="8"/>
      <c r="G1137" s="8"/>
      <c r="H1137" s="8"/>
      <c r="I1137" s="8"/>
    </row>
    <row r="1138" spans="2:9" ht="12.75">
      <c r="B1138" s="8"/>
      <c r="C1138" s="8"/>
      <c r="D1138" s="8"/>
      <c r="E1138" s="8"/>
      <c r="F1138" s="8"/>
      <c r="G1138" s="8"/>
      <c r="H1138" s="8"/>
      <c r="I1138" s="8"/>
    </row>
    <row r="1139" spans="2:9" ht="12.75">
      <c r="B1139" s="8"/>
      <c r="C1139" s="8"/>
      <c r="D1139" s="8"/>
      <c r="E1139" s="8"/>
      <c r="F1139" s="8"/>
      <c r="G1139" s="8"/>
      <c r="H1139" s="8"/>
      <c r="I1139" s="8"/>
    </row>
    <row r="1140" spans="2:9" ht="12.75">
      <c r="B1140" s="8"/>
      <c r="C1140" s="8"/>
      <c r="D1140" s="8"/>
      <c r="E1140" s="8"/>
      <c r="F1140" s="8"/>
      <c r="G1140" s="8"/>
      <c r="H1140" s="8"/>
      <c r="I1140" s="8"/>
    </row>
    <row r="1141" spans="2:9" ht="12.75">
      <c r="B1141" s="8"/>
      <c r="C1141" s="8"/>
      <c r="D1141" s="8"/>
      <c r="E1141" s="8"/>
      <c r="F1141" s="8"/>
      <c r="G1141" s="8"/>
      <c r="H1141" s="8"/>
      <c r="I1141" s="8"/>
    </row>
    <row r="1142" spans="2:9" ht="12.75">
      <c r="B1142" s="8"/>
      <c r="C1142" s="8"/>
      <c r="D1142" s="8"/>
      <c r="E1142" s="8"/>
      <c r="F1142" s="8"/>
      <c r="G1142" s="8"/>
      <c r="H1142" s="8"/>
      <c r="I1142" s="8"/>
    </row>
    <row r="1143" spans="2:9" ht="12.75">
      <c r="B1143" s="8"/>
      <c r="C1143" s="8"/>
      <c r="D1143" s="8"/>
      <c r="E1143" s="8"/>
      <c r="F1143" s="8"/>
      <c r="G1143" s="8"/>
      <c r="H1143" s="8"/>
      <c r="I1143" s="8"/>
    </row>
    <row r="1144" spans="2:9" ht="12.75">
      <c r="B1144" s="8"/>
      <c r="C1144" s="8"/>
      <c r="D1144" s="8"/>
      <c r="E1144" s="8"/>
      <c r="F1144" s="8"/>
      <c r="G1144" s="8"/>
      <c r="H1144" s="8"/>
      <c r="I1144" s="8"/>
    </row>
    <row r="1145" spans="2:9" ht="12.75">
      <c r="B1145" s="8"/>
      <c r="C1145" s="8"/>
      <c r="D1145" s="8"/>
      <c r="E1145" s="8"/>
      <c r="F1145" s="8"/>
      <c r="G1145" s="8"/>
      <c r="H1145" s="8"/>
      <c r="I1145" s="8"/>
    </row>
    <row r="1146" spans="2:9" ht="12.75">
      <c r="B1146" s="8"/>
      <c r="C1146" s="8"/>
      <c r="D1146" s="8"/>
      <c r="E1146" s="8"/>
      <c r="F1146" s="8"/>
      <c r="G1146" s="8"/>
      <c r="H1146" s="8"/>
      <c r="I1146" s="8"/>
    </row>
    <row r="1147" spans="2:9" ht="12.75">
      <c r="B1147" s="8"/>
      <c r="C1147" s="8"/>
      <c r="D1147" s="8"/>
      <c r="E1147" s="8"/>
      <c r="F1147" s="8"/>
      <c r="G1147" s="8"/>
      <c r="H1147" s="8"/>
      <c r="I1147" s="8"/>
    </row>
    <row r="1148" spans="2:9" ht="12.75">
      <c r="B1148" s="8"/>
      <c r="C1148" s="8"/>
      <c r="D1148" s="8"/>
      <c r="E1148" s="8"/>
      <c r="F1148" s="8"/>
      <c r="G1148" s="8"/>
      <c r="H1148" s="8"/>
      <c r="I1148" s="8"/>
    </row>
    <row r="1149" spans="2:9" ht="12.75">
      <c r="B1149" s="8"/>
      <c r="C1149" s="8"/>
      <c r="D1149" s="8"/>
      <c r="E1149" s="8"/>
      <c r="F1149" s="8"/>
      <c r="G1149" s="8"/>
      <c r="H1149" s="8"/>
      <c r="I1149" s="8"/>
    </row>
    <row r="1150" spans="2:9" ht="12.75">
      <c r="B1150" s="8"/>
      <c r="C1150" s="8"/>
      <c r="D1150" s="8"/>
      <c r="E1150" s="8"/>
      <c r="F1150" s="8"/>
      <c r="G1150" s="8"/>
      <c r="H1150" s="8"/>
      <c r="I1150" s="8"/>
    </row>
    <row r="1151" spans="2:9" ht="12.75">
      <c r="B1151" s="8"/>
      <c r="C1151" s="8"/>
      <c r="D1151" s="8"/>
      <c r="E1151" s="8"/>
      <c r="F1151" s="8"/>
      <c r="G1151" s="8"/>
      <c r="H1151" s="8"/>
      <c r="I1151" s="8"/>
    </row>
    <row r="1152" spans="2:9" ht="12.75">
      <c r="B1152" s="8"/>
      <c r="C1152" s="8"/>
      <c r="D1152" s="8"/>
      <c r="E1152" s="8"/>
      <c r="F1152" s="8"/>
      <c r="G1152" s="8"/>
      <c r="H1152" s="8"/>
      <c r="I1152" s="8"/>
    </row>
    <row r="1153" spans="2:9" ht="12.75">
      <c r="B1153" s="8"/>
      <c r="C1153" s="8"/>
      <c r="D1153" s="8"/>
      <c r="E1153" s="8"/>
      <c r="F1153" s="8"/>
      <c r="G1153" s="8"/>
      <c r="H1153" s="8"/>
      <c r="I1153" s="8"/>
    </row>
    <row r="1154" spans="2:9" ht="12.75">
      <c r="B1154" s="8"/>
      <c r="C1154" s="8"/>
      <c r="D1154" s="8"/>
      <c r="E1154" s="8"/>
      <c r="F1154" s="8"/>
      <c r="G1154" s="8"/>
      <c r="H1154" s="8"/>
      <c r="I1154" s="8"/>
    </row>
    <row r="1155" spans="2:9" ht="12.75">
      <c r="B1155" s="8"/>
      <c r="C1155" s="8"/>
      <c r="D1155" s="8"/>
      <c r="E1155" s="8"/>
      <c r="F1155" s="8"/>
      <c r="G1155" s="8"/>
      <c r="H1155" s="8"/>
      <c r="I1155" s="8"/>
    </row>
    <row r="1156" spans="2:9" ht="12.75">
      <c r="B1156" s="8"/>
      <c r="C1156" s="8"/>
      <c r="D1156" s="8"/>
      <c r="E1156" s="8"/>
      <c r="F1156" s="8"/>
      <c r="G1156" s="8"/>
      <c r="H1156" s="8"/>
      <c r="I1156" s="8"/>
    </row>
    <row r="1157" spans="2:9" ht="12.75">
      <c r="B1157" s="8"/>
      <c r="C1157" s="8"/>
      <c r="D1157" s="8"/>
      <c r="E1157" s="8"/>
      <c r="F1157" s="8"/>
      <c r="G1157" s="8"/>
      <c r="H1157" s="8"/>
      <c r="I1157" s="8"/>
    </row>
    <row r="1158" spans="2:9" ht="12.75">
      <c r="B1158" s="8"/>
      <c r="C1158" s="8"/>
      <c r="D1158" s="8"/>
      <c r="E1158" s="8"/>
      <c r="F1158" s="8"/>
      <c r="G1158" s="8"/>
      <c r="H1158" s="8"/>
      <c r="I1158" s="8"/>
    </row>
    <row r="1159" spans="2:9" ht="12.75">
      <c r="B1159" s="8"/>
      <c r="C1159" s="8"/>
      <c r="D1159" s="8"/>
      <c r="E1159" s="8"/>
      <c r="F1159" s="8"/>
      <c r="G1159" s="8"/>
      <c r="H1159" s="8"/>
      <c r="I1159" s="8"/>
    </row>
    <row r="1160" spans="2:9" ht="12.75">
      <c r="B1160" s="8"/>
      <c r="C1160" s="8"/>
      <c r="D1160" s="8"/>
      <c r="E1160" s="8"/>
      <c r="F1160" s="8"/>
      <c r="G1160" s="8"/>
      <c r="H1160" s="8"/>
      <c r="I1160" s="8"/>
    </row>
    <row r="1161" spans="2:9" ht="12.75">
      <c r="B1161" s="8"/>
      <c r="C1161" s="8"/>
      <c r="D1161" s="8"/>
      <c r="E1161" s="8"/>
      <c r="F1161" s="8"/>
      <c r="G1161" s="8"/>
      <c r="H1161" s="8"/>
      <c r="I1161" s="8"/>
    </row>
    <row r="1162" spans="2:9" ht="12.75">
      <c r="B1162" s="8"/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75" spans="2:9" ht="12.75">
      <c r="B1175" s="8"/>
      <c r="C1175" s="8"/>
      <c r="D1175" s="8"/>
      <c r="E1175" s="8"/>
      <c r="F1175" s="8"/>
      <c r="G1175" s="8"/>
      <c r="H1175" s="8"/>
      <c r="I1175" s="8"/>
    </row>
    <row r="1176" spans="2:9" ht="12.75">
      <c r="B1176" s="8"/>
      <c r="C1176" s="8"/>
      <c r="D1176" s="8"/>
      <c r="E1176" s="8"/>
      <c r="F1176" s="8"/>
      <c r="G1176" s="8"/>
      <c r="H1176" s="8"/>
      <c r="I1176" s="8"/>
    </row>
    <row r="1177" spans="2:9" ht="12.75">
      <c r="B1177" s="8"/>
      <c r="C1177" s="8"/>
      <c r="D1177" s="8"/>
      <c r="E1177" s="8"/>
      <c r="F1177" s="8"/>
      <c r="G1177" s="8"/>
      <c r="H1177" s="8"/>
      <c r="I1177" s="8"/>
    </row>
    <row r="1178" spans="2:9" ht="12.75">
      <c r="B1178" s="8"/>
      <c r="C1178" s="8"/>
      <c r="D1178" s="8"/>
      <c r="E1178" s="8"/>
      <c r="F1178" s="8"/>
      <c r="G1178" s="8"/>
      <c r="H1178" s="8"/>
      <c r="I1178" s="8"/>
    </row>
    <row r="1179" spans="2:9" ht="12.75">
      <c r="B1179" s="8"/>
      <c r="C1179" s="8"/>
      <c r="D1179" s="8"/>
      <c r="E1179" s="8"/>
      <c r="F1179" s="8"/>
      <c r="G1179" s="8"/>
      <c r="H1179" s="8"/>
      <c r="I1179" s="8"/>
    </row>
    <row r="1180" spans="2:9" ht="12.75">
      <c r="B1180" s="8"/>
      <c r="C1180" s="8"/>
      <c r="D1180" s="8"/>
      <c r="E1180" s="8"/>
      <c r="F1180" s="8"/>
      <c r="G1180" s="8"/>
      <c r="H1180" s="8"/>
      <c r="I1180" s="8"/>
    </row>
    <row r="1181" spans="2:9" ht="12.75">
      <c r="B1181" s="8"/>
      <c r="C1181" s="8"/>
      <c r="D1181" s="8"/>
      <c r="E1181" s="8"/>
      <c r="F1181" s="8"/>
      <c r="G1181" s="8"/>
      <c r="H1181" s="8"/>
      <c r="I1181" s="8"/>
    </row>
    <row r="1182" spans="2:9" ht="12.75">
      <c r="B1182" s="8"/>
      <c r="C1182" s="8"/>
      <c r="D1182" s="8"/>
      <c r="E1182" s="8"/>
      <c r="F1182" s="8"/>
      <c r="G1182" s="8"/>
      <c r="H1182" s="8"/>
      <c r="I1182" s="8"/>
    </row>
    <row r="1183" spans="2:9" ht="12.75">
      <c r="B1183" s="8"/>
      <c r="C1183" s="8"/>
      <c r="D1183" s="8"/>
      <c r="E1183" s="8"/>
      <c r="F1183" s="8"/>
      <c r="G1183" s="8"/>
      <c r="H1183" s="8"/>
      <c r="I1183" s="8"/>
    </row>
    <row r="1184" spans="2:9" ht="12.75">
      <c r="B1184" s="8"/>
      <c r="C1184" s="8"/>
      <c r="D1184" s="8"/>
      <c r="E1184" s="8"/>
      <c r="F1184" s="8"/>
      <c r="G1184" s="8"/>
      <c r="H1184" s="8"/>
      <c r="I1184" s="8"/>
    </row>
    <row r="1185" spans="2:9" ht="12.75">
      <c r="B1185" s="8"/>
      <c r="C1185" s="8"/>
      <c r="D1185" s="8"/>
      <c r="E1185" s="8"/>
      <c r="F1185" s="8"/>
      <c r="G1185" s="8"/>
      <c r="H1185" s="8"/>
      <c r="I1185" s="8"/>
    </row>
    <row r="1186" spans="2:9" ht="12.75">
      <c r="B1186" s="8"/>
      <c r="C1186" s="8"/>
      <c r="D1186" s="8"/>
      <c r="E1186" s="8"/>
      <c r="F1186" s="8"/>
      <c r="G1186" s="8"/>
      <c r="H1186" s="8"/>
      <c r="I1186" s="8"/>
    </row>
    <row r="1187" spans="2:9" ht="12.75">
      <c r="B1187" s="8"/>
      <c r="C1187" s="8"/>
      <c r="D1187" s="8"/>
      <c r="E1187" s="8"/>
      <c r="F1187" s="8"/>
      <c r="G1187" s="8"/>
      <c r="H1187" s="8"/>
      <c r="I1187" s="8"/>
    </row>
    <row r="1188" spans="2:9" ht="12.75">
      <c r="B1188" s="8"/>
      <c r="C1188" s="8"/>
      <c r="D1188" s="8"/>
      <c r="E1188" s="8"/>
      <c r="F1188" s="8"/>
      <c r="G1188" s="8"/>
      <c r="H1188" s="8"/>
      <c r="I1188" s="8"/>
    </row>
    <row r="1189" spans="2:9" ht="12.75">
      <c r="B1189" s="8"/>
      <c r="C1189" s="8"/>
      <c r="D1189" s="8"/>
      <c r="E1189" s="8"/>
      <c r="F1189" s="8"/>
      <c r="G1189" s="8"/>
      <c r="H1189" s="8"/>
      <c r="I1189" s="8"/>
    </row>
    <row r="1190" spans="2:9" ht="12.75">
      <c r="B1190" s="8"/>
      <c r="C1190" s="8"/>
      <c r="D1190" s="8"/>
      <c r="E1190" s="8"/>
      <c r="F1190" s="8"/>
      <c r="G1190" s="8"/>
      <c r="H1190" s="8"/>
      <c r="I1190" s="8"/>
    </row>
    <row r="1191" spans="2:9" ht="12.75">
      <c r="B1191" s="8"/>
      <c r="C1191" s="8"/>
      <c r="D1191" s="8"/>
      <c r="E1191" s="8"/>
      <c r="F1191" s="8"/>
      <c r="G1191" s="8"/>
      <c r="H1191" s="8"/>
      <c r="I1191" s="8"/>
    </row>
    <row r="1192" spans="2:9" ht="12.75">
      <c r="B1192" s="8"/>
      <c r="C1192" s="8"/>
      <c r="D1192" s="8"/>
      <c r="E1192" s="8"/>
      <c r="F1192" s="8"/>
      <c r="G1192" s="8"/>
      <c r="H1192" s="8"/>
      <c r="I1192" s="8"/>
    </row>
    <row r="1193" spans="2:9" ht="12.75">
      <c r="B1193" s="8"/>
      <c r="C1193" s="8"/>
      <c r="D1193" s="8"/>
      <c r="E1193" s="8"/>
      <c r="F1193" s="8"/>
      <c r="G1193" s="8"/>
      <c r="H1193" s="8"/>
      <c r="I1193" s="8"/>
    </row>
    <row r="1194" spans="2:9" ht="12.75">
      <c r="B1194" s="8"/>
      <c r="C1194" s="8"/>
      <c r="D1194" s="8"/>
      <c r="E1194" s="8"/>
      <c r="F1194" s="8"/>
      <c r="G1194" s="8"/>
      <c r="H1194" s="8"/>
      <c r="I1194" s="8"/>
    </row>
    <row r="1195" spans="2:9" ht="12.75">
      <c r="B1195" s="8"/>
      <c r="C1195" s="8"/>
      <c r="D1195" s="8"/>
      <c r="E1195" s="8"/>
      <c r="F1195" s="8"/>
      <c r="G1195" s="8"/>
      <c r="H1195" s="8"/>
      <c r="I1195" s="8"/>
    </row>
    <row r="1196" spans="2:9" ht="12.75">
      <c r="B1196" s="8"/>
      <c r="C1196" s="8"/>
      <c r="D1196" s="8"/>
      <c r="E1196" s="8"/>
      <c r="F1196" s="8"/>
      <c r="G1196" s="8"/>
      <c r="H1196" s="8"/>
      <c r="I1196" s="8"/>
    </row>
    <row r="1197" spans="2:9" ht="12.75">
      <c r="B1197" s="8"/>
      <c r="C1197" s="8"/>
      <c r="D1197" s="8"/>
      <c r="E1197" s="8"/>
      <c r="F1197" s="8"/>
      <c r="G1197" s="8"/>
      <c r="H1197" s="8"/>
      <c r="I1197" s="8"/>
    </row>
    <row r="1198" spans="2:9" ht="12.75">
      <c r="B1198" s="8"/>
      <c r="C1198" s="8"/>
      <c r="D1198" s="8"/>
      <c r="E1198" s="8"/>
      <c r="F1198" s="8"/>
      <c r="G1198" s="8"/>
      <c r="H1198" s="8"/>
      <c r="I1198" s="8"/>
    </row>
    <row r="1199" spans="2:9" ht="12.75">
      <c r="B1199" s="8"/>
      <c r="C1199" s="8"/>
      <c r="D1199" s="8"/>
      <c r="E1199" s="8"/>
      <c r="F1199" s="8"/>
      <c r="G1199" s="8"/>
      <c r="H1199" s="8"/>
      <c r="I1199" s="8"/>
    </row>
    <row r="1200" spans="2:9" ht="12.75">
      <c r="B1200" s="8"/>
      <c r="C1200" s="8"/>
      <c r="D1200" s="8"/>
      <c r="E1200" s="8"/>
      <c r="F1200" s="8"/>
      <c r="G1200" s="8"/>
      <c r="H1200" s="8"/>
      <c r="I1200" s="8"/>
    </row>
    <row r="1201" spans="2:9" ht="12.75">
      <c r="B1201" s="8"/>
      <c r="C1201" s="8"/>
      <c r="D1201" s="8"/>
      <c r="E1201" s="8"/>
      <c r="F1201" s="8"/>
      <c r="G1201" s="8"/>
      <c r="H1201" s="8"/>
      <c r="I1201" s="8"/>
    </row>
    <row r="1202" spans="2:9" ht="12.75">
      <c r="B1202" s="8"/>
      <c r="C1202" s="8"/>
      <c r="D1202" s="8"/>
      <c r="E1202" s="8"/>
      <c r="F1202" s="8"/>
      <c r="G1202" s="8"/>
      <c r="H1202" s="8"/>
      <c r="I1202" s="8"/>
    </row>
    <row r="1203" spans="2:9" ht="12.75">
      <c r="B1203" s="8"/>
      <c r="C1203" s="8"/>
      <c r="D1203" s="8"/>
      <c r="E1203" s="8"/>
      <c r="F1203" s="8"/>
      <c r="G1203" s="8"/>
      <c r="H1203" s="8"/>
      <c r="I1203" s="8"/>
    </row>
    <row r="1204" spans="2:9" ht="12.75">
      <c r="B1204" s="8"/>
      <c r="C1204" s="8"/>
      <c r="D1204" s="8"/>
      <c r="E1204" s="8"/>
      <c r="F1204" s="8"/>
      <c r="G1204" s="8"/>
      <c r="H1204" s="8"/>
      <c r="I1204" s="8"/>
    </row>
    <row r="1205" spans="2:9" ht="12.75">
      <c r="B1205" s="8"/>
      <c r="C1205" s="8"/>
      <c r="D1205" s="8"/>
      <c r="E1205" s="8"/>
      <c r="F1205" s="8"/>
      <c r="G1205" s="8"/>
      <c r="H1205" s="8"/>
      <c r="I1205" s="8"/>
    </row>
    <row r="1206" spans="2:9" ht="12.75">
      <c r="B1206" s="8"/>
      <c r="C1206" s="8"/>
      <c r="D1206" s="8"/>
      <c r="E1206" s="8"/>
      <c r="F1206" s="8"/>
      <c r="G1206" s="8"/>
      <c r="H1206" s="8"/>
      <c r="I1206" s="8"/>
    </row>
    <row r="1207" spans="2:9" ht="12.75">
      <c r="B1207" s="8"/>
      <c r="C1207" s="8"/>
      <c r="D1207" s="8"/>
      <c r="E1207" s="8"/>
      <c r="F1207" s="8"/>
      <c r="G1207" s="8"/>
      <c r="H1207" s="8"/>
      <c r="I1207" s="8"/>
    </row>
    <row r="1208" spans="2:9" ht="12.75">
      <c r="B1208" s="8"/>
      <c r="C1208" s="8"/>
      <c r="D1208" s="8"/>
      <c r="E1208" s="8"/>
      <c r="F1208" s="8"/>
      <c r="G1208" s="8"/>
      <c r="H1208" s="8"/>
      <c r="I1208" s="8"/>
    </row>
    <row r="1209" spans="2:9" ht="12.75">
      <c r="B1209" s="8"/>
      <c r="C1209" s="8"/>
      <c r="D1209" s="8"/>
      <c r="E1209" s="8"/>
      <c r="F1209" s="8"/>
      <c r="G1209" s="8"/>
      <c r="H1209" s="8"/>
      <c r="I1209" s="8"/>
    </row>
    <row r="1210" spans="2:9" ht="12.75">
      <c r="B1210" s="8"/>
      <c r="C1210" s="8"/>
      <c r="D1210" s="8"/>
      <c r="E1210" s="8"/>
      <c r="F1210" s="8"/>
      <c r="G1210" s="8"/>
      <c r="H1210" s="8"/>
      <c r="I1210" s="8"/>
    </row>
    <row r="1211" spans="2:9" ht="12.75">
      <c r="B1211" s="8"/>
      <c r="C1211" s="8"/>
      <c r="D1211" s="8"/>
      <c r="E1211" s="8"/>
      <c r="F1211" s="8"/>
      <c r="G1211" s="8"/>
      <c r="H1211" s="8"/>
      <c r="I1211" s="8"/>
    </row>
    <row r="1212" spans="2:9" ht="12.75">
      <c r="B1212" s="8"/>
      <c r="C1212" s="8"/>
      <c r="D1212" s="8"/>
      <c r="E1212" s="8"/>
      <c r="F1212" s="8"/>
      <c r="G1212" s="8"/>
      <c r="H1212" s="8"/>
      <c r="I1212" s="8"/>
    </row>
    <row r="1213" spans="2:9" ht="12.75"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8"/>
      <c r="C1214" s="8"/>
      <c r="D1214" s="8"/>
      <c r="E1214" s="8"/>
      <c r="F1214" s="8"/>
      <c r="G1214" s="8"/>
      <c r="H1214" s="8"/>
      <c r="I1214" s="8"/>
    </row>
    <row r="1215" spans="2:9" ht="12.75">
      <c r="B1215" s="8"/>
      <c r="C1215" s="8"/>
      <c r="D1215" s="8"/>
      <c r="E1215" s="8"/>
      <c r="F1215" s="8"/>
      <c r="G1215" s="8"/>
      <c r="H1215" s="8"/>
      <c r="I1215" s="8"/>
    </row>
    <row r="1216" spans="2:9" ht="12.75">
      <c r="B1216" s="8"/>
      <c r="C1216" s="8"/>
      <c r="D1216" s="8"/>
      <c r="E1216" s="8"/>
      <c r="F1216" s="8"/>
      <c r="G1216" s="8"/>
      <c r="H1216" s="8"/>
      <c r="I1216" s="8"/>
    </row>
    <row r="1217" spans="2:9" ht="12.75">
      <c r="B1217" s="8"/>
      <c r="C1217" s="8"/>
      <c r="D1217" s="8"/>
      <c r="E1217" s="8"/>
      <c r="F1217" s="8"/>
      <c r="G1217" s="8"/>
      <c r="H1217" s="8"/>
      <c r="I1217" s="8"/>
    </row>
    <row r="1218" spans="2:9" ht="12.75">
      <c r="B1218" s="8"/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31" spans="2:9" ht="12.75">
      <c r="B1231" s="8"/>
      <c r="C1231" s="8"/>
      <c r="D1231" s="8"/>
      <c r="E1231" s="8"/>
      <c r="F1231" s="8"/>
      <c r="G1231" s="8"/>
      <c r="H1231" s="8"/>
      <c r="I1231" s="8"/>
    </row>
    <row r="1232" spans="2:9" ht="12.75">
      <c r="B1232" s="8"/>
      <c r="C1232" s="8"/>
      <c r="D1232" s="8"/>
      <c r="E1232" s="8"/>
      <c r="F1232" s="8"/>
      <c r="G1232" s="8"/>
      <c r="H1232" s="8"/>
      <c r="I1232" s="8"/>
    </row>
    <row r="1233" spans="2:9" ht="12.75">
      <c r="B1233" s="8"/>
      <c r="C1233" s="8"/>
      <c r="D1233" s="8"/>
      <c r="E1233" s="8"/>
      <c r="F1233" s="8"/>
      <c r="G1233" s="8"/>
      <c r="H1233" s="8"/>
      <c r="I1233" s="8"/>
    </row>
    <row r="1234" spans="2:9" ht="12.75">
      <c r="B1234" s="8"/>
      <c r="C1234" s="8"/>
      <c r="D1234" s="8"/>
      <c r="E1234" s="8"/>
      <c r="F1234" s="8"/>
      <c r="G1234" s="8"/>
      <c r="H1234" s="8"/>
      <c r="I1234" s="8"/>
    </row>
    <row r="1235" spans="2:9" ht="12.75">
      <c r="B1235" s="8"/>
      <c r="C1235" s="8"/>
      <c r="D1235" s="8"/>
      <c r="E1235" s="8"/>
      <c r="F1235" s="8"/>
      <c r="G1235" s="8"/>
      <c r="H1235" s="8"/>
      <c r="I1235" s="8"/>
    </row>
    <row r="1236" spans="2:9" ht="12.75">
      <c r="B1236" s="8"/>
      <c r="C1236" s="8"/>
      <c r="D1236" s="8"/>
      <c r="E1236" s="8"/>
      <c r="F1236" s="8"/>
      <c r="G1236" s="8"/>
      <c r="H1236" s="8"/>
      <c r="I1236" s="8"/>
    </row>
    <row r="1237" spans="2:9" ht="12.75">
      <c r="B1237" s="8"/>
      <c r="C1237" s="8"/>
      <c r="D1237" s="8"/>
      <c r="E1237" s="8"/>
      <c r="F1237" s="8"/>
      <c r="G1237" s="8"/>
      <c r="H1237" s="8"/>
      <c r="I1237" s="8"/>
    </row>
    <row r="1238" spans="2:9" ht="12.75">
      <c r="B1238" s="8"/>
      <c r="C1238" s="8"/>
      <c r="D1238" s="8"/>
      <c r="E1238" s="8"/>
      <c r="F1238" s="8"/>
      <c r="G1238" s="8"/>
      <c r="H1238" s="8"/>
      <c r="I1238" s="8"/>
    </row>
    <row r="1239" spans="2:9" ht="12.75">
      <c r="B1239" s="8"/>
      <c r="C1239" s="8"/>
      <c r="D1239" s="8"/>
      <c r="E1239" s="8"/>
      <c r="F1239" s="8"/>
      <c r="G1239" s="8"/>
      <c r="H1239" s="8"/>
      <c r="I1239" s="8"/>
    </row>
    <row r="1240" spans="2:9" ht="12.75">
      <c r="B1240" s="8"/>
      <c r="C1240" s="8"/>
      <c r="D1240" s="8"/>
      <c r="E1240" s="8"/>
      <c r="F1240" s="8"/>
      <c r="G1240" s="8"/>
      <c r="H1240" s="8"/>
      <c r="I1240" s="8"/>
    </row>
    <row r="1241" spans="2:9" ht="12.75">
      <c r="B1241" s="8"/>
      <c r="C1241" s="8"/>
      <c r="D1241" s="8"/>
      <c r="E1241" s="8"/>
      <c r="F1241" s="8"/>
      <c r="G1241" s="8"/>
      <c r="H1241" s="8"/>
      <c r="I1241" s="8"/>
    </row>
    <row r="1242" spans="2:9" ht="12.75">
      <c r="B1242" s="8"/>
      <c r="C1242" s="8"/>
      <c r="D1242" s="8"/>
      <c r="E1242" s="8"/>
      <c r="F1242" s="8"/>
      <c r="G1242" s="8"/>
      <c r="H1242" s="8"/>
      <c r="I1242" s="8"/>
    </row>
    <row r="1243" spans="2:9" ht="12.75">
      <c r="B1243" s="8"/>
      <c r="C1243" s="8"/>
      <c r="D1243" s="8"/>
      <c r="E1243" s="8"/>
      <c r="F1243" s="8"/>
      <c r="G1243" s="8"/>
      <c r="H1243" s="8"/>
      <c r="I1243" s="8"/>
    </row>
    <row r="1244" spans="2:9" ht="12.75">
      <c r="B1244" s="8"/>
      <c r="C1244" s="8"/>
      <c r="D1244" s="8"/>
      <c r="E1244" s="8"/>
      <c r="F1244" s="8"/>
      <c r="G1244" s="8"/>
      <c r="H1244" s="8"/>
      <c r="I1244" s="8"/>
    </row>
    <row r="1245" spans="2:9" ht="12.75">
      <c r="B1245" s="8"/>
      <c r="C1245" s="8"/>
      <c r="D1245" s="8"/>
      <c r="E1245" s="8"/>
      <c r="F1245" s="8"/>
      <c r="G1245" s="8"/>
      <c r="H1245" s="8"/>
      <c r="I1245" s="8"/>
    </row>
    <row r="1246" spans="2:9" ht="12.75">
      <c r="B1246" s="8"/>
      <c r="C1246" s="8"/>
      <c r="D1246" s="8"/>
      <c r="E1246" s="8"/>
      <c r="F1246" s="8"/>
      <c r="G1246" s="8"/>
      <c r="H1246" s="8"/>
      <c r="I1246" s="8"/>
    </row>
    <row r="1247" spans="2:9" ht="12.75">
      <c r="B1247" s="8"/>
      <c r="C1247" s="8"/>
      <c r="D1247" s="8"/>
      <c r="E1247" s="8"/>
      <c r="F1247" s="8"/>
      <c r="G1247" s="8"/>
      <c r="H1247" s="8"/>
      <c r="I1247" s="8"/>
    </row>
    <row r="1248" spans="2:9" ht="12.75">
      <c r="B1248" s="8"/>
      <c r="C1248" s="8"/>
      <c r="D1248" s="8"/>
      <c r="E1248" s="8"/>
      <c r="F1248" s="8"/>
      <c r="G1248" s="8"/>
      <c r="H1248" s="8"/>
      <c r="I1248" s="8"/>
    </row>
    <row r="1249" spans="2:9" ht="12.75">
      <c r="B1249" s="8"/>
      <c r="C1249" s="8"/>
      <c r="D1249" s="8"/>
      <c r="E1249" s="8"/>
      <c r="F1249" s="8"/>
      <c r="G1249" s="8"/>
      <c r="H1249" s="8"/>
      <c r="I1249" s="8"/>
    </row>
    <row r="1250" spans="2:9" ht="12.75">
      <c r="B1250" s="8"/>
      <c r="C1250" s="8"/>
      <c r="D1250" s="8"/>
      <c r="E1250" s="8"/>
      <c r="F1250" s="8"/>
      <c r="G1250" s="8"/>
      <c r="H1250" s="8"/>
      <c r="I1250" s="8"/>
    </row>
    <row r="1251" spans="2:9" ht="12.75">
      <c r="B1251" s="8"/>
      <c r="C1251" s="8"/>
      <c r="D1251" s="8"/>
      <c r="E1251" s="8"/>
      <c r="F1251" s="8"/>
      <c r="G1251" s="8"/>
      <c r="H1251" s="8"/>
      <c r="I1251" s="8"/>
    </row>
    <row r="1252" spans="2:9" ht="12.75">
      <c r="B1252" s="8"/>
      <c r="C1252" s="8"/>
      <c r="D1252" s="8"/>
      <c r="E1252" s="8"/>
      <c r="F1252" s="8"/>
      <c r="G1252" s="8"/>
      <c r="H1252" s="8"/>
      <c r="I1252" s="8"/>
    </row>
    <row r="1253" spans="2:9" ht="12.75">
      <c r="B1253" s="8"/>
      <c r="C1253" s="8"/>
      <c r="D1253" s="8"/>
      <c r="E1253" s="8"/>
      <c r="F1253" s="8"/>
      <c r="G1253" s="8"/>
      <c r="H1253" s="8"/>
      <c r="I1253" s="8"/>
    </row>
    <row r="1254" spans="2:9" ht="12.75">
      <c r="B1254" s="8"/>
      <c r="C1254" s="8"/>
      <c r="D1254" s="8"/>
      <c r="E1254" s="8"/>
      <c r="F1254" s="8"/>
      <c r="G1254" s="8"/>
      <c r="H1254" s="8"/>
      <c r="I1254" s="8"/>
    </row>
    <row r="1255" spans="2:9" ht="12.75">
      <c r="B1255" s="8"/>
      <c r="C1255" s="8"/>
      <c r="D1255" s="8"/>
      <c r="E1255" s="8"/>
      <c r="F1255" s="8"/>
      <c r="G1255" s="8"/>
      <c r="H1255" s="8"/>
      <c r="I1255" s="8"/>
    </row>
    <row r="1256" spans="2:9" ht="12.75">
      <c r="B1256" s="8"/>
      <c r="C1256" s="8"/>
      <c r="D1256" s="8"/>
      <c r="E1256" s="8"/>
      <c r="F1256" s="8"/>
      <c r="G1256" s="8"/>
      <c r="H1256" s="8"/>
      <c r="I1256" s="8"/>
    </row>
    <row r="1257" spans="2:9" ht="12.75">
      <c r="B1257" s="8"/>
      <c r="C1257" s="8"/>
      <c r="D1257" s="8"/>
      <c r="E1257" s="8"/>
      <c r="F1257" s="8"/>
      <c r="G1257" s="8"/>
      <c r="H1257" s="8"/>
      <c r="I1257" s="8"/>
    </row>
    <row r="1258" spans="2:9" ht="12.75">
      <c r="B1258" s="8"/>
      <c r="C1258" s="8"/>
      <c r="D1258" s="8"/>
      <c r="E1258" s="8"/>
      <c r="F1258" s="8"/>
      <c r="G1258" s="8"/>
      <c r="H1258" s="8"/>
      <c r="I1258" s="8"/>
    </row>
    <row r="1259" spans="2:9" ht="12.75">
      <c r="B1259" s="8"/>
      <c r="C1259" s="8"/>
      <c r="D1259" s="8"/>
      <c r="E1259" s="8"/>
      <c r="F1259" s="8"/>
      <c r="G1259" s="8"/>
      <c r="H1259" s="8"/>
      <c r="I1259" s="8"/>
    </row>
    <row r="1260" spans="2:9" ht="12.75">
      <c r="B1260" s="8"/>
      <c r="C1260" s="8"/>
      <c r="D1260" s="8"/>
      <c r="E1260" s="8"/>
      <c r="F1260" s="8"/>
      <c r="G1260" s="8"/>
      <c r="H1260" s="8"/>
      <c r="I1260" s="8"/>
    </row>
    <row r="1261" spans="2:9" ht="12.75">
      <c r="B1261" s="8"/>
      <c r="C1261" s="8"/>
      <c r="D1261" s="8"/>
      <c r="E1261" s="8"/>
      <c r="F1261" s="8"/>
      <c r="G1261" s="8"/>
      <c r="H1261" s="8"/>
      <c r="I1261" s="8"/>
    </row>
    <row r="1262" spans="2:9" ht="12.75">
      <c r="B1262" s="8"/>
      <c r="C1262" s="8"/>
      <c r="D1262" s="8"/>
      <c r="E1262" s="8"/>
      <c r="F1262" s="8"/>
      <c r="G1262" s="8"/>
      <c r="H1262" s="8"/>
      <c r="I1262" s="8"/>
    </row>
    <row r="1263" spans="2:9" ht="12.75">
      <c r="B1263" s="8"/>
      <c r="C1263" s="8"/>
      <c r="D1263" s="8"/>
      <c r="E1263" s="8"/>
      <c r="F1263" s="8"/>
      <c r="G1263" s="8"/>
      <c r="H1263" s="8"/>
      <c r="I1263" s="8"/>
    </row>
    <row r="1264" spans="2:9" ht="12.75">
      <c r="B1264" s="8"/>
      <c r="C1264" s="8"/>
      <c r="D1264" s="8"/>
      <c r="E1264" s="8"/>
      <c r="F1264" s="8"/>
      <c r="G1264" s="8"/>
      <c r="H1264" s="8"/>
      <c r="I1264" s="8"/>
    </row>
    <row r="1265" spans="2:9" ht="12.75">
      <c r="B1265" s="8"/>
      <c r="C1265" s="8"/>
      <c r="D1265" s="8"/>
      <c r="E1265" s="8"/>
      <c r="F1265" s="8"/>
      <c r="G1265" s="8"/>
      <c r="H1265" s="8"/>
      <c r="I1265" s="8"/>
    </row>
    <row r="1266" spans="2:9" ht="12.75">
      <c r="B1266" s="8"/>
      <c r="C1266" s="8"/>
      <c r="D1266" s="8"/>
      <c r="E1266" s="8"/>
      <c r="F1266" s="8"/>
      <c r="G1266" s="8"/>
      <c r="H1266" s="8"/>
      <c r="I1266" s="8"/>
    </row>
    <row r="1267" spans="2:9" ht="12.75">
      <c r="B1267" s="8"/>
      <c r="C1267" s="8"/>
      <c r="D1267" s="8"/>
      <c r="E1267" s="8"/>
      <c r="F1267" s="8"/>
      <c r="G1267" s="8"/>
      <c r="H1267" s="8"/>
      <c r="I1267" s="8"/>
    </row>
    <row r="1268" spans="2:9" ht="12.75">
      <c r="B1268" s="8"/>
      <c r="C1268" s="8"/>
      <c r="D1268" s="8"/>
      <c r="E1268" s="8"/>
      <c r="F1268" s="8"/>
      <c r="G1268" s="8"/>
      <c r="H1268" s="8"/>
      <c r="I1268" s="8"/>
    </row>
    <row r="1269" spans="2:9" ht="12.75">
      <c r="B1269" s="8"/>
      <c r="C1269" s="8"/>
      <c r="D1269" s="8"/>
      <c r="E1269" s="8"/>
      <c r="F1269" s="8"/>
      <c r="G1269" s="8"/>
      <c r="H1269" s="8"/>
      <c r="I1269" s="8"/>
    </row>
    <row r="1270" spans="2:9" ht="12.75">
      <c r="B1270" s="8"/>
      <c r="C1270" s="8"/>
      <c r="D1270" s="8"/>
      <c r="E1270" s="8"/>
      <c r="F1270" s="8"/>
      <c r="G1270" s="8"/>
      <c r="H1270" s="8"/>
      <c r="I1270" s="8"/>
    </row>
    <row r="1271" spans="2:9" ht="12.75">
      <c r="B1271" s="8"/>
      <c r="C1271" s="8"/>
      <c r="D1271" s="8"/>
      <c r="E1271" s="8"/>
      <c r="F1271" s="8"/>
      <c r="G1271" s="8"/>
      <c r="H1271" s="8"/>
      <c r="I1271" s="8"/>
    </row>
    <row r="1272" spans="2:9" ht="12.75">
      <c r="B1272" s="8"/>
      <c r="C1272" s="8"/>
      <c r="D1272" s="8"/>
      <c r="E1272" s="8"/>
      <c r="F1272" s="8"/>
      <c r="G1272" s="8"/>
      <c r="H1272" s="8"/>
      <c r="I1272" s="8"/>
    </row>
    <row r="1273" spans="2:9" ht="12.75">
      <c r="B1273" s="8"/>
      <c r="C1273" s="8"/>
      <c r="D1273" s="8"/>
      <c r="E1273" s="8"/>
      <c r="F1273" s="8"/>
      <c r="G1273" s="8"/>
      <c r="H1273" s="8"/>
      <c r="I1273" s="8"/>
    </row>
    <row r="1274" spans="2:9" ht="12.75">
      <c r="B1274" s="8"/>
      <c r="C1274" s="8"/>
      <c r="D1274" s="8"/>
      <c r="E1274" s="8"/>
      <c r="F1274" s="8"/>
      <c r="G1274" s="8"/>
      <c r="H1274" s="8"/>
      <c r="I1274" s="8"/>
    </row>
    <row r="1275" spans="2:9" ht="12.75">
      <c r="B1275" s="8"/>
      <c r="C1275" s="8"/>
      <c r="D1275" s="8"/>
      <c r="E1275" s="8"/>
      <c r="F1275" s="8"/>
      <c r="G1275" s="8"/>
      <c r="H1275" s="8"/>
      <c r="I1275" s="8"/>
    </row>
    <row r="1276" spans="2:9" ht="12.75">
      <c r="B1276" s="8"/>
      <c r="C1276" s="8"/>
      <c r="D1276" s="8"/>
      <c r="E1276" s="8"/>
      <c r="F1276" s="8"/>
      <c r="G1276" s="8"/>
      <c r="H1276" s="8"/>
      <c r="I1276" s="8"/>
    </row>
    <row r="1277" spans="2:9" ht="12.75">
      <c r="B1277" s="8"/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290" spans="2:9" ht="12.75">
      <c r="B1290" s="8"/>
      <c r="C1290" s="8"/>
      <c r="D1290" s="8"/>
      <c r="E1290" s="8"/>
      <c r="F1290" s="8"/>
      <c r="G1290" s="8"/>
      <c r="H1290" s="8"/>
      <c r="I1290" s="8"/>
    </row>
    <row r="1291" spans="2:9" ht="12.75">
      <c r="B1291" s="8"/>
      <c r="C1291" s="8"/>
      <c r="D1291" s="8"/>
      <c r="E1291" s="8"/>
      <c r="F1291" s="8"/>
      <c r="G1291" s="8"/>
      <c r="H1291" s="8"/>
      <c r="I1291" s="8"/>
    </row>
    <row r="1292" spans="2:9" ht="12.75">
      <c r="B1292" s="8"/>
      <c r="C1292" s="8"/>
      <c r="D1292" s="8"/>
      <c r="E1292" s="8"/>
      <c r="F1292" s="8"/>
      <c r="G1292" s="8"/>
      <c r="H1292" s="8"/>
      <c r="I1292" s="8"/>
    </row>
    <row r="1293" spans="2:9" ht="12.75">
      <c r="B1293" s="8"/>
      <c r="C1293" s="8"/>
      <c r="D1293" s="8"/>
      <c r="E1293" s="8"/>
      <c r="F1293" s="8"/>
      <c r="G1293" s="8"/>
      <c r="H1293" s="8"/>
      <c r="I1293" s="8"/>
    </row>
    <row r="1294" spans="2:9" ht="12.75">
      <c r="B1294" s="8"/>
      <c r="C1294" s="8"/>
      <c r="D1294" s="8"/>
      <c r="E1294" s="8"/>
      <c r="F1294" s="8"/>
      <c r="G1294" s="8"/>
      <c r="H1294" s="8"/>
      <c r="I1294" s="8"/>
    </row>
    <row r="1295" spans="2:9" ht="12.75">
      <c r="B1295" s="8"/>
      <c r="C1295" s="8"/>
      <c r="D1295" s="8"/>
      <c r="E1295" s="8"/>
      <c r="F1295" s="8"/>
      <c r="G1295" s="8"/>
      <c r="H1295" s="8"/>
      <c r="I1295" s="8"/>
    </row>
    <row r="1296" spans="2:9" ht="12.75">
      <c r="B1296" s="8"/>
      <c r="C1296" s="8"/>
      <c r="D1296" s="8"/>
      <c r="E1296" s="8"/>
      <c r="F1296" s="8"/>
      <c r="G1296" s="8"/>
      <c r="H1296" s="8"/>
      <c r="I1296" s="8"/>
    </row>
    <row r="1297" spans="2:9" ht="12.75">
      <c r="B1297" s="8"/>
      <c r="C1297" s="8"/>
      <c r="D1297" s="8"/>
      <c r="E1297" s="8"/>
      <c r="F1297" s="8"/>
      <c r="G1297" s="8"/>
      <c r="H1297" s="8"/>
      <c r="I1297" s="8"/>
    </row>
    <row r="1298" spans="2:9" ht="12.75">
      <c r="B1298" s="8"/>
      <c r="C1298" s="8"/>
      <c r="D1298" s="8"/>
      <c r="E1298" s="8"/>
      <c r="F1298" s="8"/>
      <c r="G1298" s="8"/>
      <c r="H1298" s="8"/>
      <c r="I1298" s="8"/>
    </row>
    <row r="1299" spans="2:9" ht="12.75">
      <c r="B1299" s="8"/>
      <c r="C1299" s="8"/>
      <c r="D1299" s="8"/>
      <c r="E1299" s="8"/>
      <c r="F1299" s="8"/>
      <c r="G1299" s="8"/>
      <c r="H1299" s="8"/>
      <c r="I1299" s="8"/>
    </row>
    <row r="1300" spans="2:9" ht="12.75">
      <c r="B1300" s="8"/>
      <c r="C1300" s="8"/>
      <c r="D1300" s="8"/>
      <c r="E1300" s="8"/>
      <c r="F1300" s="8"/>
      <c r="G1300" s="8"/>
      <c r="H1300" s="8"/>
      <c r="I1300" s="8"/>
    </row>
    <row r="1301" spans="2:9" ht="12.75">
      <c r="B1301" s="8"/>
      <c r="C1301" s="8"/>
      <c r="D1301" s="8"/>
      <c r="E1301" s="8"/>
      <c r="F1301" s="8"/>
      <c r="G1301" s="8"/>
      <c r="H1301" s="8"/>
      <c r="I1301" s="8"/>
    </row>
    <row r="1302" spans="2:9" ht="12.75">
      <c r="B1302" s="8"/>
      <c r="C1302" s="8"/>
      <c r="D1302" s="8"/>
      <c r="E1302" s="8"/>
      <c r="F1302" s="8"/>
      <c r="G1302" s="8"/>
      <c r="H1302" s="8"/>
      <c r="I1302" s="8"/>
    </row>
    <row r="1303" spans="2:9" ht="12.75">
      <c r="B1303" s="8"/>
      <c r="C1303" s="8"/>
      <c r="D1303" s="8"/>
      <c r="E1303" s="8"/>
      <c r="F1303" s="8"/>
      <c r="G1303" s="8"/>
      <c r="H1303" s="8"/>
      <c r="I1303" s="8"/>
    </row>
    <row r="1304" spans="2:9" ht="12.75">
      <c r="B1304" s="8"/>
      <c r="C1304" s="8"/>
      <c r="D1304" s="8"/>
      <c r="E1304" s="8"/>
      <c r="F1304" s="8"/>
      <c r="G1304" s="8"/>
      <c r="H1304" s="8"/>
      <c r="I1304" s="8"/>
    </row>
    <row r="1305" spans="2:9" ht="12.75">
      <c r="B1305" s="8"/>
      <c r="C1305" s="8"/>
      <c r="D1305" s="8"/>
      <c r="E1305" s="8"/>
      <c r="F1305" s="8"/>
      <c r="G1305" s="8"/>
      <c r="H1305" s="8"/>
      <c r="I1305" s="8"/>
    </row>
    <row r="1306" spans="2:9" ht="12.75">
      <c r="B1306" s="8"/>
      <c r="C1306" s="8"/>
      <c r="D1306" s="8"/>
      <c r="E1306" s="8"/>
      <c r="F1306" s="8"/>
      <c r="G1306" s="8"/>
      <c r="H1306" s="8"/>
      <c r="I1306" s="8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printOptions/>
  <pageMargins left="0" right="0" top="0.1968503937007874" bottom="0.1968503937007874" header="0" footer="0"/>
  <pageSetup firstPageNumber="108" useFirstPageNumber="1" fitToHeight="0" fitToWidth="1" horizontalDpi="180" verticalDpi="18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/>
  </sheetViews>
  <sheetFormatPr defaultColWidth="8.875" defaultRowHeight="12.75"/>
  <cols>
    <col min="1" max="1" width="57.375" style="26" customWidth="1"/>
    <col min="2" max="2" width="2.125" style="4" customWidth="1"/>
    <col min="3" max="5" width="17.75390625" style="9" customWidth="1"/>
    <col min="6" max="6" width="17.75390625" style="8" customWidth="1"/>
    <col min="7" max="10" width="17.75390625" style="9" customWidth="1"/>
    <col min="11" max="11" width="17.75390625" style="8" customWidth="1"/>
    <col min="12" max="16384" width="8.875" style="4" customWidth="1"/>
  </cols>
  <sheetData>
    <row r="1" spans="1:11" s="179" customFormat="1" ht="14.1" customHeight="1">
      <c r="A1" s="287" t="s">
        <v>761</v>
      </c>
      <c r="B1" s="207"/>
      <c r="C1" s="207"/>
      <c r="D1" s="207"/>
      <c r="E1" s="207"/>
      <c r="F1" s="207"/>
      <c r="G1" s="207"/>
      <c r="H1" s="207"/>
      <c r="I1" s="207"/>
      <c r="J1" s="207"/>
      <c r="K1" s="182"/>
    </row>
    <row r="2" spans="1:11" s="179" customFormat="1" ht="14.1" customHeight="1">
      <c r="A2" s="133" t="s">
        <v>814</v>
      </c>
      <c r="B2" s="288"/>
      <c r="C2" s="288"/>
      <c r="D2" s="288"/>
      <c r="E2" s="288"/>
      <c r="F2" s="527"/>
      <c r="G2" s="288"/>
      <c r="H2" s="288"/>
      <c r="I2" s="288"/>
      <c r="J2" s="181"/>
      <c r="K2" s="182"/>
    </row>
    <row r="3" spans="1:11" ht="36" customHeight="1">
      <c r="A3" s="326" t="s">
        <v>61</v>
      </c>
      <c r="B3" s="642"/>
      <c r="C3" s="682" t="s">
        <v>304</v>
      </c>
      <c r="D3" s="682"/>
      <c r="E3" s="682"/>
      <c r="F3" s="791"/>
      <c r="G3" s="790" t="s">
        <v>305</v>
      </c>
      <c r="H3" s="682"/>
      <c r="I3" s="682"/>
      <c r="J3" s="682"/>
      <c r="K3" s="791"/>
    </row>
    <row r="4" spans="1:11" ht="26.25" customHeight="1">
      <c r="A4" s="876" t="s">
        <v>602</v>
      </c>
      <c r="B4" s="635"/>
      <c r="C4" s="710" t="s">
        <v>91</v>
      </c>
      <c r="D4" s="718"/>
      <c r="E4" s="719"/>
      <c r="F4" s="720"/>
      <c r="G4" s="631" t="s">
        <v>91</v>
      </c>
      <c r="H4" s="718"/>
      <c r="I4" s="719"/>
      <c r="J4" s="719"/>
      <c r="K4" s="720"/>
    </row>
    <row r="5" spans="1:11" ht="21.75" customHeight="1">
      <c r="A5" s="876"/>
      <c r="B5" s="635"/>
      <c r="C5" s="722"/>
      <c r="D5" s="671" t="s">
        <v>310</v>
      </c>
      <c r="E5" s="671" t="s">
        <v>306</v>
      </c>
      <c r="F5" s="671" t="s">
        <v>307</v>
      </c>
      <c r="G5" s="668"/>
      <c r="H5" s="671" t="s">
        <v>311</v>
      </c>
      <c r="I5" s="671" t="s">
        <v>308</v>
      </c>
      <c r="J5" s="631" t="s">
        <v>553</v>
      </c>
      <c r="K5" s="248"/>
    </row>
    <row r="6" spans="1:11" ht="21.75" customHeight="1">
      <c r="A6" s="876"/>
      <c r="B6" s="635"/>
      <c r="C6" s="722"/>
      <c r="D6" s="672"/>
      <c r="E6" s="673"/>
      <c r="F6" s="673"/>
      <c r="G6" s="668"/>
      <c r="H6" s="672"/>
      <c r="I6" s="672"/>
      <c r="J6" s="668"/>
      <c r="K6" s="671" t="s">
        <v>309</v>
      </c>
    </row>
    <row r="7" spans="1:11" ht="21.75" customHeight="1">
      <c r="A7" s="876"/>
      <c r="B7" s="635"/>
      <c r="C7" s="722"/>
      <c r="D7" s="672"/>
      <c r="E7" s="673"/>
      <c r="F7" s="673"/>
      <c r="G7" s="668"/>
      <c r="H7" s="672"/>
      <c r="I7" s="672"/>
      <c r="J7" s="668"/>
      <c r="K7" s="874"/>
    </row>
    <row r="8" spans="1:11" ht="21.75" customHeight="1">
      <c r="A8" s="876"/>
      <c r="B8" s="635"/>
      <c r="C8" s="722"/>
      <c r="D8" s="672"/>
      <c r="E8" s="673"/>
      <c r="F8" s="673"/>
      <c r="G8" s="668"/>
      <c r="H8" s="672"/>
      <c r="I8" s="672"/>
      <c r="J8" s="668"/>
      <c r="K8" s="874"/>
    </row>
    <row r="9" spans="1:11" ht="21.75" customHeight="1">
      <c r="A9" s="876"/>
      <c r="B9" s="635"/>
      <c r="C9" s="722"/>
      <c r="D9" s="672"/>
      <c r="E9" s="673"/>
      <c r="F9" s="673"/>
      <c r="G9" s="668"/>
      <c r="H9" s="672"/>
      <c r="I9" s="672"/>
      <c r="J9" s="668"/>
      <c r="K9" s="874"/>
    </row>
    <row r="10" spans="1:11" ht="21.75" customHeight="1">
      <c r="A10" s="876"/>
      <c r="B10" s="635"/>
      <c r="C10" s="723"/>
      <c r="D10" s="669"/>
      <c r="E10" s="674"/>
      <c r="F10" s="674"/>
      <c r="G10" s="670"/>
      <c r="H10" s="669"/>
      <c r="I10" s="669"/>
      <c r="J10" s="670"/>
      <c r="K10" s="875"/>
    </row>
    <row r="11" spans="1:11" ht="21.75" customHeight="1">
      <c r="A11" s="877"/>
      <c r="B11" s="636"/>
      <c r="C11" s="676" t="s">
        <v>648</v>
      </c>
      <c r="D11" s="676"/>
      <c r="E11" s="676"/>
      <c r="F11" s="676"/>
      <c r="G11" s="676"/>
      <c r="H11" s="676"/>
      <c r="I11" s="676"/>
      <c r="J11" s="676"/>
      <c r="K11" s="677"/>
    </row>
    <row r="12" spans="1:12" ht="15" customHeight="1">
      <c r="A12" s="878" t="s">
        <v>815</v>
      </c>
      <c r="B12" s="279" t="s">
        <v>1</v>
      </c>
      <c r="C12" s="386">
        <v>679762.9</v>
      </c>
      <c r="D12" s="386">
        <v>401063.9</v>
      </c>
      <c r="E12" s="386">
        <v>71930</v>
      </c>
      <c r="F12" s="386">
        <v>138692.8</v>
      </c>
      <c r="G12" s="386">
        <v>559329.4</v>
      </c>
      <c r="H12" s="386">
        <v>156065.4</v>
      </c>
      <c r="I12" s="386">
        <v>242568.4</v>
      </c>
      <c r="J12" s="386">
        <v>145462</v>
      </c>
      <c r="K12" s="386">
        <v>102370.7</v>
      </c>
      <c r="L12" s="270"/>
    </row>
    <row r="13" spans="1:11" ht="12.75">
      <c r="A13" s="575"/>
      <c r="B13" s="280" t="s">
        <v>2</v>
      </c>
      <c r="C13" s="464">
        <v>47664.5</v>
      </c>
      <c r="D13" s="464">
        <v>17198.7</v>
      </c>
      <c r="E13" s="464">
        <v>3418.1</v>
      </c>
      <c r="F13" s="464">
        <v>18662</v>
      </c>
      <c r="G13" s="464">
        <v>52723.5</v>
      </c>
      <c r="H13" s="464">
        <v>12745.9</v>
      </c>
      <c r="I13" s="464">
        <v>22481.3</v>
      </c>
      <c r="J13" s="464">
        <v>15906.5</v>
      </c>
      <c r="K13" s="464">
        <v>11209.9</v>
      </c>
    </row>
    <row r="14" spans="1:11" ht="12.75">
      <c r="A14" s="575"/>
      <c r="B14" s="280" t="s">
        <v>3</v>
      </c>
      <c r="C14" s="464">
        <v>113542.8</v>
      </c>
      <c r="D14" s="464">
        <v>63592.5</v>
      </c>
      <c r="E14" s="464">
        <v>5892.9</v>
      </c>
      <c r="F14" s="464">
        <v>33582.5</v>
      </c>
      <c r="G14" s="464">
        <v>128095.1</v>
      </c>
      <c r="H14" s="464">
        <v>34485</v>
      </c>
      <c r="I14" s="464">
        <v>57824.1</v>
      </c>
      <c r="J14" s="464">
        <v>32142.5</v>
      </c>
      <c r="K14" s="464">
        <v>24510</v>
      </c>
    </row>
    <row r="15" spans="1:11" ht="12.6" customHeight="1">
      <c r="A15" s="575"/>
      <c r="B15" s="280" t="s">
        <v>4</v>
      </c>
      <c r="C15" s="464">
        <v>518555.6</v>
      </c>
      <c r="D15" s="464">
        <v>320272.7</v>
      </c>
      <c r="E15" s="464">
        <v>62619</v>
      </c>
      <c r="F15" s="464">
        <v>86448.3</v>
      </c>
      <c r="G15" s="464">
        <v>378510.9</v>
      </c>
      <c r="H15" s="464">
        <v>108834.5</v>
      </c>
      <c r="I15" s="464">
        <v>162263</v>
      </c>
      <c r="J15" s="464">
        <v>97413</v>
      </c>
      <c r="K15" s="464">
        <v>66650.8</v>
      </c>
    </row>
    <row r="16" spans="1:11" ht="12.95" customHeight="1">
      <c r="A16" s="795" t="s">
        <v>48</v>
      </c>
      <c r="B16" s="137" t="s">
        <v>1</v>
      </c>
      <c r="C16" s="462">
        <v>1225.5</v>
      </c>
      <c r="D16" s="462">
        <v>1114.6</v>
      </c>
      <c r="E16" s="462">
        <v>18.4</v>
      </c>
      <c r="F16" s="462">
        <v>46.7</v>
      </c>
      <c r="G16" s="462">
        <v>917</v>
      </c>
      <c r="H16" s="462">
        <v>288.5</v>
      </c>
      <c r="I16" s="462">
        <v>312</v>
      </c>
      <c r="J16" s="462">
        <v>284.1</v>
      </c>
      <c r="K16" s="462">
        <v>253.5</v>
      </c>
    </row>
    <row r="17" spans="1:11" ht="12.95" customHeight="1">
      <c r="A17" s="577"/>
      <c r="B17" s="137" t="s">
        <v>2</v>
      </c>
      <c r="C17" s="462">
        <v>242.8</v>
      </c>
      <c r="D17" s="462">
        <v>204.3</v>
      </c>
      <c r="E17" s="462">
        <v>6.7</v>
      </c>
      <c r="F17" s="462">
        <v>12</v>
      </c>
      <c r="G17" s="462">
        <v>132.1</v>
      </c>
      <c r="H17" s="462">
        <v>14.9</v>
      </c>
      <c r="I17" s="462">
        <v>49.2</v>
      </c>
      <c r="J17" s="462">
        <v>64.5</v>
      </c>
      <c r="K17" s="462">
        <v>33.9</v>
      </c>
    </row>
    <row r="18" spans="1:11" ht="12.95" customHeight="1">
      <c r="A18" s="577"/>
      <c r="B18" s="137" t="s">
        <v>3</v>
      </c>
      <c r="C18" s="462" t="s">
        <v>760</v>
      </c>
      <c r="D18" s="462" t="s">
        <v>760</v>
      </c>
      <c r="E18" s="462" t="s">
        <v>760</v>
      </c>
      <c r="F18" s="462" t="s">
        <v>760</v>
      </c>
      <c r="G18" s="462" t="s">
        <v>760</v>
      </c>
      <c r="H18" s="462" t="s">
        <v>760</v>
      </c>
      <c r="I18" s="462" t="s">
        <v>760</v>
      </c>
      <c r="J18" s="462" t="s">
        <v>760</v>
      </c>
      <c r="K18" s="462" t="s">
        <v>760</v>
      </c>
    </row>
    <row r="19" spans="1:11" ht="12.95" customHeight="1">
      <c r="A19" s="577"/>
      <c r="B19" s="137" t="s">
        <v>4</v>
      </c>
      <c r="C19" s="462" t="s">
        <v>760</v>
      </c>
      <c r="D19" s="462" t="s">
        <v>760</v>
      </c>
      <c r="E19" s="462" t="s">
        <v>760</v>
      </c>
      <c r="F19" s="462" t="s">
        <v>760</v>
      </c>
      <c r="G19" s="462" t="s">
        <v>760</v>
      </c>
      <c r="H19" s="462" t="s">
        <v>760</v>
      </c>
      <c r="I19" s="462" t="s">
        <v>760</v>
      </c>
      <c r="J19" s="462" t="s">
        <v>760</v>
      </c>
      <c r="K19" s="462" t="s">
        <v>760</v>
      </c>
    </row>
    <row r="20" spans="1:11" ht="12.95" customHeight="1">
      <c r="A20" s="795" t="s">
        <v>49</v>
      </c>
      <c r="B20" s="137" t="s">
        <v>1</v>
      </c>
      <c r="C20" s="462">
        <v>317592.9</v>
      </c>
      <c r="D20" s="462">
        <v>241621</v>
      </c>
      <c r="E20" s="462">
        <v>15198.8</v>
      </c>
      <c r="F20" s="462">
        <v>41092</v>
      </c>
      <c r="G20" s="462">
        <v>262434.8</v>
      </c>
      <c r="H20" s="462">
        <v>88171.3</v>
      </c>
      <c r="I20" s="462">
        <v>114142.8</v>
      </c>
      <c r="J20" s="462">
        <v>55455.2</v>
      </c>
      <c r="K20" s="462">
        <v>36508.6</v>
      </c>
    </row>
    <row r="21" spans="1:11" ht="12.95" customHeight="1">
      <c r="A21" s="577"/>
      <c r="B21" s="137" t="s">
        <v>2</v>
      </c>
      <c r="C21" s="462">
        <v>6364.8</v>
      </c>
      <c r="D21" s="462">
        <v>5673</v>
      </c>
      <c r="E21" s="462">
        <v>234</v>
      </c>
      <c r="F21" s="462">
        <v>154.2</v>
      </c>
      <c r="G21" s="462">
        <v>8072.1</v>
      </c>
      <c r="H21" s="462">
        <v>2539.9</v>
      </c>
      <c r="I21" s="462">
        <v>3336.6</v>
      </c>
      <c r="J21" s="462">
        <v>1923.6</v>
      </c>
      <c r="K21" s="462">
        <v>1538.5</v>
      </c>
    </row>
    <row r="22" spans="1:11" ht="12.95" customHeight="1">
      <c r="A22" s="577"/>
      <c r="B22" s="137" t="s">
        <v>3</v>
      </c>
      <c r="C22" s="462">
        <v>41256.8</v>
      </c>
      <c r="D22" s="462">
        <v>34866.4</v>
      </c>
      <c r="E22" s="462">
        <v>1846.4</v>
      </c>
      <c r="F22" s="462">
        <v>2398</v>
      </c>
      <c r="G22" s="462">
        <v>44649.2</v>
      </c>
      <c r="H22" s="462">
        <v>15217.5</v>
      </c>
      <c r="I22" s="462">
        <v>19361.4</v>
      </c>
      <c r="J22" s="462">
        <v>9400.4</v>
      </c>
      <c r="K22" s="462">
        <v>7201.4</v>
      </c>
    </row>
    <row r="23" spans="1:11" ht="12.95" customHeight="1">
      <c r="A23" s="577"/>
      <c r="B23" s="137" t="s">
        <v>4</v>
      </c>
      <c r="C23" s="462">
        <v>269971.3</v>
      </c>
      <c r="D23" s="462">
        <v>201081.6</v>
      </c>
      <c r="E23" s="462">
        <v>13118.4</v>
      </c>
      <c r="F23" s="462">
        <v>38539.8</v>
      </c>
      <c r="G23" s="462">
        <v>209713.5</v>
      </c>
      <c r="H23" s="462">
        <v>70414</v>
      </c>
      <c r="I23" s="462">
        <v>91444.8</v>
      </c>
      <c r="J23" s="462">
        <v>44131.2</v>
      </c>
      <c r="K23" s="462">
        <v>27768.7</v>
      </c>
    </row>
    <row r="24" spans="1:11" ht="12.95" customHeight="1">
      <c r="A24" s="795" t="s">
        <v>577</v>
      </c>
      <c r="B24" s="137" t="s">
        <v>1</v>
      </c>
      <c r="C24" s="462">
        <v>21803.4</v>
      </c>
      <c r="D24" s="462">
        <v>11194.3</v>
      </c>
      <c r="E24" s="462">
        <v>514.9</v>
      </c>
      <c r="F24" s="462">
        <v>9328.8</v>
      </c>
      <c r="G24" s="462">
        <v>6147.9</v>
      </c>
      <c r="H24" s="462">
        <v>727.8</v>
      </c>
      <c r="I24" s="462">
        <v>3250.1</v>
      </c>
      <c r="J24" s="462">
        <v>2000.9</v>
      </c>
      <c r="K24" s="462">
        <v>1458.8</v>
      </c>
    </row>
    <row r="25" spans="1:11" ht="12.95" customHeight="1">
      <c r="A25" s="577"/>
      <c r="B25" s="137" t="s">
        <v>2</v>
      </c>
      <c r="C25" s="462">
        <v>1002.2</v>
      </c>
      <c r="D25" s="462">
        <v>334.5</v>
      </c>
      <c r="E25" s="462">
        <v>26.6</v>
      </c>
      <c r="F25" s="462">
        <v>524.6</v>
      </c>
      <c r="G25" s="462">
        <v>1261.6</v>
      </c>
      <c r="H25" s="462">
        <v>54.1</v>
      </c>
      <c r="I25" s="462">
        <v>369.9</v>
      </c>
      <c r="J25" s="462">
        <v>765.4</v>
      </c>
      <c r="K25" s="462">
        <v>338.2</v>
      </c>
    </row>
    <row r="26" spans="1:11" s="5" customFormat="1" ht="12.95" customHeight="1">
      <c r="A26" s="577"/>
      <c r="B26" s="137" t="s">
        <v>3</v>
      </c>
      <c r="C26" s="462">
        <v>7889.5</v>
      </c>
      <c r="D26" s="462">
        <v>2265.2</v>
      </c>
      <c r="E26" s="462">
        <v>298.1</v>
      </c>
      <c r="F26" s="462">
        <v>4933.5</v>
      </c>
      <c r="G26" s="462">
        <v>2172.7</v>
      </c>
      <c r="H26" s="462">
        <v>204.2</v>
      </c>
      <c r="I26" s="462">
        <v>1303.5</v>
      </c>
      <c r="J26" s="462">
        <v>587.3</v>
      </c>
      <c r="K26" s="462">
        <v>474.6</v>
      </c>
    </row>
    <row r="27" spans="1:11" s="5" customFormat="1" ht="12.95" customHeight="1">
      <c r="A27" s="577"/>
      <c r="B27" s="137" t="s">
        <v>4</v>
      </c>
      <c r="C27" s="462">
        <v>12911.8</v>
      </c>
      <c r="D27" s="462">
        <v>8594.6</v>
      </c>
      <c r="E27" s="462">
        <v>190.2</v>
      </c>
      <c r="F27" s="462">
        <v>3870.7</v>
      </c>
      <c r="G27" s="462">
        <v>2713.6</v>
      </c>
      <c r="H27" s="462">
        <v>469.5</v>
      </c>
      <c r="I27" s="462">
        <v>1576.6</v>
      </c>
      <c r="J27" s="462">
        <v>648.2</v>
      </c>
      <c r="K27" s="462">
        <v>645.9</v>
      </c>
    </row>
    <row r="28" spans="1:11" ht="12.95" customHeight="1">
      <c r="A28" s="795" t="s">
        <v>51</v>
      </c>
      <c r="B28" s="137" t="s">
        <v>1</v>
      </c>
      <c r="C28" s="462">
        <v>3674.1</v>
      </c>
      <c r="D28" s="462">
        <v>2695.9</v>
      </c>
      <c r="E28" s="462">
        <v>48.9</v>
      </c>
      <c r="F28" s="462">
        <v>812.4</v>
      </c>
      <c r="G28" s="462">
        <v>1828.8</v>
      </c>
      <c r="H28" s="462">
        <v>274.9</v>
      </c>
      <c r="I28" s="462">
        <v>1095.4</v>
      </c>
      <c r="J28" s="462">
        <v>423.1</v>
      </c>
      <c r="K28" s="462">
        <v>326.2</v>
      </c>
    </row>
    <row r="29" spans="1:11" ht="12.95" customHeight="1">
      <c r="A29" s="577"/>
      <c r="B29" s="137" t="s">
        <v>2</v>
      </c>
      <c r="C29" s="462">
        <v>363.1</v>
      </c>
      <c r="D29" s="462">
        <v>293</v>
      </c>
      <c r="E29" s="462">
        <v>2.8</v>
      </c>
      <c r="F29" s="462">
        <v>49.9</v>
      </c>
      <c r="G29" s="462">
        <v>210.6</v>
      </c>
      <c r="H29" s="462">
        <v>17.6</v>
      </c>
      <c r="I29" s="462">
        <v>97.1</v>
      </c>
      <c r="J29" s="462">
        <v>90.1</v>
      </c>
      <c r="K29" s="462">
        <v>84.9</v>
      </c>
    </row>
    <row r="30" spans="1:11" ht="12.95" customHeight="1">
      <c r="A30" s="577"/>
      <c r="B30" s="137" t="s">
        <v>3</v>
      </c>
      <c r="C30" s="462">
        <v>1045</v>
      </c>
      <c r="D30" s="462">
        <v>946</v>
      </c>
      <c r="E30" s="462">
        <v>28.1</v>
      </c>
      <c r="F30" s="462">
        <v>49.2</v>
      </c>
      <c r="G30" s="462">
        <v>649.5</v>
      </c>
      <c r="H30" s="462">
        <v>96.8</v>
      </c>
      <c r="I30" s="462">
        <v>375.8</v>
      </c>
      <c r="J30" s="462">
        <v>162.1</v>
      </c>
      <c r="K30" s="462">
        <v>112.2</v>
      </c>
    </row>
    <row r="31" spans="1:11" ht="12.95" customHeight="1">
      <c r="A31" s="577"/>
      <c r="B31" s="137" t="s">
        <v>4</v>
      </c>
      <c r="C31" s="462">
        <v>2266.1</v>
      </c>
      <c r="D31" s="462">
        <v>1456.9</v>
      </c>
      <c r="E31" s="462">
        <v>18</v>
      </c>
      <c r="F31" s="462">
        <v>713.4</v>
      </c>
      <c r="G31" s="462">
        <v>968.7</v>
      </c>
      <c r="H31" s="462">
        <v>160.5</v>
      </c>
      <c r="I31" s="462">
        <v>622.6</v>
      </c>
      <c r="J31" s="462">
        <v>170.9</v>
      </c>
      <c r="K31" s="462">
        <v>129.1</v>
      </c>
    </row>
    <row r="32" spans="1:11" ht="12.95" customHeight="1">
      <c r="A32" s="795" t="s">
        <v>31</v>
      </c>
      <c r="B32" s="137" t="s">
        <v>1</v>
      </c>
      <c r="C32" s="462">
        <v>12677.1</v>
      </c>
      <c r="D32" s="462">
        <v>3608.3</v>
      </c>
      <c r="E32" s="462">
        <v>896</v>
      </c>
      <c r="F32" s="462">
        <v>4975.7</v>
      </c>
      <c r="G32" s="462">
        <v>31275.2</v>
      </c>
      <c r="H32" s="462">
        <v>5477</v>
      </c>
      <c r="I32" s="462">
        <v>12090.2</v>
      </c>
      <c r="J32" s="462">
        <v>10197.2</v>
      </c>
      <c r="K32" s="462">
        <v>8301.3</v>
      </c>
    </row>
    <row r="33" spans="1:11" ht="12.95" customHeight="1">
      <c r="A33" s="577"/>
      <c r="B33" s="137" t="s">
        <v>2</v>
      </c>
      <c r="C33" s="462">
        <v>1794.6</v>
      </c>
      <c r="D33" s="462">
        <v>291.5</v>
      </c>
      <c r="E33" s="462">
        <v>6.2</v>
      </c>
      <c r="F33" s="462">
        <v>1237.4</v>
      </c>
      <c r="G33" s="462">
        <v>3188.6</v>
      </c>
      <c r="H33" s="462">
        <v>763.9</v>
      </c>
      <c r="I33" s="462">
        <v>1218.4</v>
      </c>
      <c r="J33" s="462">
        <v>854.9</v>
      </c>
      <c r="K33" s="462">
        <v>499.4</v>
      </c>
    </row>
    <row r="34" spans="1:11" ht="12.95" customHeight="1">
      <c r="A34" s="577"/>
      <c r="B34" s="137" t="s">
        <v>3</v>
      </c>
      <c r="C34" s="462">
        <v>3187.5</v>
      </c>
      <c r="D34" s="462">
        <v>665.6</v>
      </c>
      <c r="E34" s="462">
        <v>490.4</v>
      </c>
      <c r="F34" s="462">
        <v>1484.9</v>
      </c>
      <c r="G34" s="462">
        <v>10753.3</v>
      </c>
      <c r="H34" s="462">
        <v>2900.1</v>
      </c>
      <c r="I34" s="462">
        <v>4236.5</v>
      </c>
      <c r="J34" s="462">
        <v>2654.8</v>
      </c>
      <c r="K34" s="462">
        <v>2189.7</v>
      </c>
    </row>
    <row r="35" spans="1:11" ht="12.95" customHeight="1">
      <c r="A35" s="577"/>
      <c r="B35" s="137" t="s">
        <v>4</v>
      </c>
      <c r="C35" s="462">
        <v>7695</v>
      </c>
      <c r="D35" s="462">
        <v>2651.2</v>
      </c>
      <c r="E35" s="462">
        <v>399.4</v>
      </c>
      <c r="F35" s="462">
        <v>2253.4</v>
      </c>
      <c r="G35" s="462">
        <v>17333.3</v>
      </c>
      <c r="H35" s="462">
        <v>1813.1</v>
      </c>
      <c r="I35" s="462">
        <v>6635.2</v>
      </c>
      <c r="J35" s="462">
        <v>6687.4</v>
      </c>
      <c r="K35" s="462">
        <v>5612.2</v>
      </c>
    </row>
    <row r="36" spans="1:11" ht="12.95" customHeight="1">
      <c r="A36" s="795" t="s">
        <v>32</v>
      </c>
      <c r="B36" s="137" t="s">
        <v>1</v>
      </c>
      <c r="C36" s="462">
        <v>116125.9</v>
      </c>
      <c r="D36" s="462">
        <v>71418.6</v>
      </c>
      <c r="E36" s="462">
        <v>9907.7</v>
      </c>
      <c r="F36" s="462">
        <v>18158.7</v>
      </c>
      <c r="G36" s="462">
        <v>165304.5</v>
      </c>
      <c r="H36" s="462">
        <v>55987.7</v>
      </c>
      <c r="I36" s="462">
        <v>61920.6</v>
      </c>
      <c r="J36" s="462">
        <v>44386.8</v>
      </c>
      <c r="K36" s="462">
        <v>31300.1</v>
      </c>
    </row>
    <row r="37" spans="1:11" ht="12.95" customHeight="1">
      <c r="A37" s="577"/>
      <c r="B37" s="137" t="s">
        <v>2</v>
      </c>
      <c r="C37" s="462">
        <v>5311</v>
      </c>
      <c r="D37" s="462">
        <v>3459.2</v>
      </c>
      <c r="E37" s="462">
        <v>264.8</v>
      </c>
      <c r="F37" s="462">
        <v>976.5</v>
      </c>
      <c r="G37" s="462">
        <v>27024.7</v>
      </c>
      <c r="H37" s="462">
        <v>8389.3</v>
      </c>
      <c r="I37" s="462">
        <v>12109.1</v>
      </c>
      <c r="J37" s="462">
        <v>6266.7</v>
      </c>
      <c r="K37" s="462">
        <v>5384.5</v>
      </c>
    </row>
    <row r="38" spans="1:11" ht="12.95" customHeight="1">
      <c r="A38" s="577"/>
      <c r="B38" s="137" t="s">
        <v>3</v>
      </c>
      <c r="C38" s="462">
        <v>14959.1</v>
      </c>
      <c r="D38" s="462">
        <v>7551.2</v>
      </c>
      <c r="E38" s="462">
        <v>853.8</v>
      </c>
      <c r="F38" s="462">
        <v>3298.7</v>
      </c>
      <c r="G38" s="462">
        <v>45825</v>
      </c>
      <c r="H38" s="462">
        <v>14291</v>
      </c>
      <c r="I38" s="462">
        <v>20187.3</v>
      </c>
      <c r="J38" s="462">
        <v>10814.3</v>
      </c>
      <c r="K38" s="462">
        <v>8487.3</v>
      </c>
    </row>
    <row r="39" spans="1:11" ht="12.95" customHeight="1">
      <c r="A39" s="577"/>
      <c r="B39" s="137" t="s">
        <v>4</v>
      </c>
      <c r="C39" s="462">
        <v>95855.8</v>
      </c>
      <c r="D39" s="462">
        <v>60408.2</v>
      </c>
      <c r="E39" s="462">
        <v>8789</v>
      </c>
      <c r="F39" s="462">
        <v>13883.5</v>
      </c>
      <c r="G39" s="462">
        <v>92454.8</v>
      </c>
      <c r="H39" s="462">
        <v>33307.4</v>
      </c>
      <c r="I39" s="462">
        <v>29624.1</v>
      </c>
      <c r="J39" s="462">
        <v>27305.8</v>
      </c>
      <c r="K39" s="462">
        <v>17428.3</v>
      </c>
    </row>
    <row r="40" spans="1:11" ht="12.95" customHeight="1">
      <c r="A40" s="795" t="s">
        <v>33</v>
      </c>
      <c r="B40" s="137" t="s">
        <v>1</v>
      </c>
      <c r="C40" s="462">
        <v>23192.4</v>
      </c>
      <c r="D40" s="462">
        <v>15314.4</v>
      </c>
      <c r="E40" s="462">
        <v>3574.3</v>
      </c>
      <c r="F40" s="462">
        <v>836.2</v>
      </c>
      <c r="G40" s="462">
        <v>17729.6</v>
      </c>
      <c r="H40" s="462">
        <v>547.3</v>
      </c>
      <c r="I40" s="462">
        <v>10077.2</v>
      </c>
      <c r="J40" s="462">
        <v>6679.2</v>
      </c>
      <c r="K40" s="462">
        <v>5647.1</v>
      </c>
    </row>
    <row r="41" spans="1:11" ht="12.95" customHeight="1">
      <c r="A41" s="577"/>
      <c r="B41" s="137" t="s">
        <v>2</v>
      </c>
      <c r="C41" s="462">
        <v>5611.3</v>
      </c>
      <c r="D41" s="462">
        <v>1385.7</v>
      </c>
      <c r="E41" s="462">
        <v>2340.2</v>
      </c>
      <c r="F41" s="462">
        <v>109.2</v>
      </c>
      <c r="G41" s="462">
        <v>2296.5</v>
      </c>
      <c r="H41" s="462">
        <v>81.7</v>
      </c>
      <c r="I41" s="462">
        <v>1208</v>
      </c>
      <c r="J41" s="462">
        <v>890</v>
      </c>
      <c r="K41" s="462">
        <v>802.6</v>
      </c>
    </row>
    <row r="42" spans="1:11" ht="12.95" customHeight="1">
      <c r="A42" s="577"/>
      <c r="B42" s="137" t="s">
        <v>3</v>
      </c>
      <c r="C42" s="462">
        <v>2888.2</v>
      </c>
      <c r="D42" s="462">
        <v>2435.1</v>
      </c>
      <c r="E42" s="462">
        <v>131.4</v>
      </c>
      <c r="F42" s="462">
        <v>151.1</v>
      </c>
      <c r="G42" s="462">
        <v>3342.1</v>
      </c>
      <c r="H42" s="462">
        <v>112.3</v>
      </c>
      <c r="I42" s="462">
        <v>2332.4</v>
      </c>
      <c r="J42" s="462">
        <v>798.2</v>
      </c>
      <c r="K42" s="462">
        <v>751.4</v>
      </c>
    </row>
    <row r="43" spans="1:11" ht="12.95" customHeight="1">
      <c r="A43" s="577"/>
      <c r="B43" s="137" t="s">
        <v>4</v>
      </c>
      <c r="C43" s="462">
        <v>14692.8</v>
      </c>
      <c r="D43" s="462">
        <v>11493.6</v>
      </c>
      <c r="E43" s="462">
        <v>1102.7</v>
      </c>
      <c r="F43" s="462">
        <v>576</v>
      </c>
      <c r="G43" s="462">
        <v>12091</v>
      </c>
      <c r="H43" s="462">
        <v>353.3</v>
      </c>
      <c r="I43" s="462">
        <v>6536.7</v>
      </c>
      <c r="J43" s="462">
        <v>4991</v>
      </c>
      <c r="K43" s="462">
        <v>4093.1</v>
      </c>
    </row>
    <row r="44" spans="1:11" ht="12.95" customHeight="1">
      <c r="A44" s="795" t="s">
        <v>34</v>
      </c>
      <c r="B44" s="137" t="s">
        <v>1</v>
      </c>
      <c r="C44" s="462">
        <v>9253.9</v>
      </c>
      <c r="D44" s="462">
        <v>5878.2</v>
      </c>
      <c r="E44" s="462">
        <v>260.3</v>
      </c>
      <c r="F44" s="462">
        <v>2742.3</v>
      </c>
      <c r="G44" s="462">
        <v>2833.4</v>
      </c>
      <c r="H44" s="462">
        <v>71.4</v>
      </c>
      <c r="I44" s="462">
        <v>627.7</v>
      </c>
      <c r="J44" s="462">
        <v>2095.8</v>
      </c>
      <c r="K44" s="462">
        <v>2029.3</v>
      </c>
    </row>
    <row r="45" spans="1:11" ht="12.95" customHeight="1">
      <c r="A45" s="577"/>
      <c r="B45" s="137" t="s">
        <v>2</v>
      </c>
      <c r="C45" s="462">
        <v>553.2</v>
      </c>
      <c r="D45" s="462">
        <v>485.5</v>
      </c>
      <c r="E45" s="462">
        <v>2.5</v>
      </c>
      <c r="F45" s="462">
        <v>7.1</v>
      </c>
      <c r="G45" s="462">
        <v>145.8</v>
      </c>
      <c r="H45" s="462">
        <v>11.2</v>
      </c>
      <c r="I45" s="462">
        <v>60.3</v>
      </c>
      <c r="J45" s="462">
        <v>70.6</v>
      </c>
      <c r="K45" s="462">
        <v>69.3</v>
      </c>
    </row>
    <row r="46" spans="1:11" ht="12.95" customHeight="1">
      <c r="A46" s="577"/>
      <c r="B46" s="137" t="s">
        <v>3</v>
      </c>
      <c r="C46" s="462">
        <v>1790.9</v>
      </c>
      <c r="D46" s="462">
        <v>1591.5</v>
      </c>
      <c r="E46" s="462">
        <v>29.8</v>
      </c>
      <c r="F46" s="462">
        <v>62.9</v>
      </c>
      <c r="G46" s="462">
        <v>363.8</v>
      </c>
      <c r="H46" s="462">
        <v>17.2</v>
      </c>
      <c r="I46" s="462">
        <v>114.9</v>
      </c>
      <c r="J46" s="462">
        <v>215.5</v>
      </c>
      <c r="K46" s="462">
        <v>171.5</v>
      </c>
    </row>
    <row r="47" spans="1:11" ht="12.95" customHeight="1">
      <c r="A47" s="577"/>
      <c r="B47" s="137" t="s">
        <v>4</v>
      </c>
      <c r="C47" s="462">
        <v>6909.8</v>
      </c>
      <c r="D47" s="462">
        <v>3801.3</v>
      </c>
      <c r="E47" s="462">
        <v>228</v>
      </c>
      <c r="F47" s="462">
        <v>2672.2</v>
      </c>
      <c r="G47" s="462">
        <v>2323.8</v>
      </c>
      <c r="H47" s="462">
        <v>43</v>
      </c>
      <c r="I47" s="462">
        <v>452.5</v>
      </c>
      <c r="J47" s="462">
        <v>1809.6</v>
      </c>
      <c r="K47" s="462">
        <v>1788.5</v>
      </c>
    </row>
    <row r="48" spans="1:11" ht="12.95" customHeight="1">
      <c r="A48" s="795" t="s">
        <v>35</v>
      </c>
      <c r="B48" s="137" t="s">
        <v>1</v>
      </c>
      <c r="C48" s="462">
        <v>93638.4</v>
      </c>
      <c r="D48" s="462">
        <v>25555.5</v>
      </c>
      <c r="E48" s="462">
        <v>37685.6</v>
      </c>
      <c r="F48" s="462">
        <v>22312.6</v>
      </c>
      <c r="G48" s="462">
        <v>29968.2</v>
      </c>
      <c r="H48" s="462">
        <v>1683</v>
      </c>
      <c r="I48" s="462">
        <v>18415.4</v>
      </c>
      <c r="J48" s="462">
        <v>8487.5</v>
      </c>
      <c r="K48" s="462">
        <v>7316</v>
      </c>
    </row>
    <row r="49" spans="1:11" ht="12.95" customHeight="1">
      <c r="A49" s="577"/>
      <c r="B49" s="137" t="s">
        <v>2</v>
      </c>
      <c r="C49" s="462">
        <v>1250.3</v>
      </c>
      <c r="D49" s="462">
        <v>423.4</v>
      </c>
      <c r="E49" s="462">
        <v>352</v>
      </c>
      <c r="F49" s="462">
        <v>246</v>
      </c>
      <c r="G49" s="462">
        <v>2306.7</v>
      </c>
      <c r="H49" s="462">
        <v>164.3</v>
      </c>
      <c r="I49" s="462">
        <v>1217.8</v>
      </c>
      <c r="J49" s="462">
        <v>796.3</v>
      </c>
      <c r="K49" s="462">
        <v>757.1</v>
      </c>
    </row>
    <row r="50" spans="1:11" ht="12.95" customHeight="1">
      <c r="A50" s="577"/>
      <c r="B50" s="137" t="s">
        <v>3</v>
      </c>
      <c r="C50" s="462">
        <v>6364.9</v>
      </c>
      <c r="D50" s="462">
        <v>1340.6</v>
      </c>
      <c r="E50" s="462">
        <v>1587.8</v>
      </c>
      <c r="F50" s="462">
        <v>2992</v>
      </c>
      <c r="G50" s="462">
        <v>5195.9</v>
      </c>
      <c r="H50" s="462">
        <v>198.6</v>
      </c>
      <c r="I50" s="462">
        <v>3060.4</v>
      </c>
      <c r="J50" s="462">
        <v>1634</v>
      </c>
      <c r="K50" s="462">
        <v>1506.2</v>
      </c>
    </row>
    <row r="51" spans="1:11" ht="12.95" customHeight="1">
      <c r="A51" s="577"/>
      <c r="B51" s="137" t="s">
        <v>4</v>
      </c>
      <c r="C51" s="462">
        <v>86023.2</v>
      </c>
      <c r="D51" s="462">
        <v>23791.5</v>
      </c>
      <c r="E51" s="462">
        <v>35745.8</v>
      </c>
      <c r="F51" s="462">
        <v>19074.6</v>
      </c>
      <c r="G51" s="462">
        <v>22465.6</v>
      </c>
      <c r="H51" s="462">
        <v>1320.1</v>
      </c>
      <c r="I51" s="462">
        <v>14137.2</v>
      </c>
      <c r="J51" s="462">
        <v>6057.2</v>
      </c>
      <c r="K51" s="462">
        <v>5052.8</v>
      </c>
    </row>
    <row r="52" spans="1:11" ht="12.95" customHeight="1">
      <c r="A52" s="795" t="s">
        <v>36</v>
      </c>
      <c r="B52" s="137" t="s">
        <v>1</v>
      </c>
      <c r="C52" s="462">
        <v>21820.9</v>
      </c>
      <c r="D52" s="462">
        <v>1982.5</v>
      </c>
      <c r="E52" s="462">
        <v>56.9</v>
      </c>
      <c r="F52" s="462">
        <v>13476.2</v>
      </c>
      <c r="G52" s="462">
        <v>4653</v>
      </c>
      <c r="H52" s="462">
        <v>1070.8</v>
      </c>
      <c r="I52" s="462">
        <v>1059.3</v>
      </c>
      <c r="J52" s="462">
        <v>2420.9</v>
      </c>
      <c r="K52" s="462">
        <v>1387.3</v>
      </c>
    </row>
    <row r="53" spans="1:11" ht="12.95" customHeight="1">
      <c r="A53" s="577"/>
      <c r="B53" s="137" t="s">
        <v>2</v>
      </c>
      <c r="C53" s="462">
        <v>7222.7</v>
      </c>
      <c r="D53" s="462">
        <v>1706.4</v>
      </c>
      <c r="E53" s="462">
        <v>19.5</v>
      </c>
      <c r="F53" s="462">
        <v>1651.3</v>
      </c>
      <c r="G53" s="462">
        <v>949.7</v>
      </c>
      <c r="H53" s="462">
        <v>306</v>
      </c>
      <c r="I53" s="462">
        <v>256.1</v>
      </c>
      <c r="J53" s="462">
        <v>365.7</v>
      </c>
      <c r="K53" s="462">
        <v>264</v>
      </c>
    </row>
    <row r="54" spans="1:11" ht="12.95" customHeight="1">
      <c r="A54" s="577"/>
      <c r="B54" s="137" t="s">
        <v>3</v>
      </c>
      <c r="C54" s="462">
        <v>14474.2</v>
      </c>
      <c r="D54" s="462">
        <v>208.2</v>
      </c>
      <c r="E54" s="462">
        <v>25.9</v>
      </c>
      <c r="F54" s="462">
        <v>11824.9</v>
      </c>
      <c r="G54" s="462">
        <v>3080.2</v>
      </c>
      <c r="H54" s="462">
        <v>752.1</v>
      </c>
      <c r="I54" s="462">
        <v>398.8</v>
      </c>
      <c r="J54" s="462">
        <v>1873.8</v>
      </c>
      <c r="K54" s="462">
        <v>959.8</v>
      </c>
    </row>
    <row r="55" spans="1:11" ht="12.95" customHeight="1">
      <c r="A55" s="577"/>
      <c r="B55" s="137" t="s">
        <v>4</v>
      </c>
      <c r="C55" s="462">
        <v>123.9</v>
      </c>
      <c r="D55" s="462">
        <v>67.9</v>
      </c>
      <c r="E55" s="462">
        <v>11.5</v>
      </c>
      <c r="F55" s="463" t="s">
        <v>737</v>
      </c>
      <c r="G55" s="462">
        <v>623.1</v>
      </c>
      <c r="H55" s="462">
        <v>12.7</v>
      </c>
      <c r="I55" s="462">
        <v>404.4</v>
      </c>
      <c r="J55" s="462">
        <v>181.5</v>
      </c>
      <c r="K55" s="462">
        <v>163.5</v>
      </c>
    </row>
    <row r="56" spans="1:11" ht="12.95" customHeight="1">
      <c r="A56" s="795" t="s">
        <v>53</v>
      </c>
      <c r="B56" s="137" t="s">
        <v>1</v>
      </c>
      <c r="C56" s="462">
        <v>26404.5</v>
      </c>
      <c r="D56" s="462">
        <v>3235.1</v>
      </c>
      <c r="E56" s="462">
        <v>801.1</v>
      </c>
      <c r="F56" s="462">
        <v>20600</v>
      </c>
      <c r="G56" s="462">
        <v>19471.2</v>
      </c>
      <c r="H56" s="462">
        <v>630.9</v>
      </c>
      <c r="I56" s="462">
        <v>9432.8</v>
      </c>
      <c r="J56" s="462">
        <v>8307.1</v>
      </c>
      <c r="K56" s="462">
        <v>5060.6</v>
      </c>
    </row>
    <row r="57" spans="1:11" ht="12.95" customHeight="1">
      <c r="A57" s="577"/>
      <c r="B57" s="137" t="s">
        <v>2</v>
      </c>
      <c r="C57" s="462">
        <v>14156.8</v>
      </c>
      <c r="D57" s="462">
        <v>633.5</v>
      </c>
      <c r="E57" s="462">
        <v>77.6</v>
      </c>
      <c r="F57" s="462">
        <v>12687.8</v>
      </c>
      <c r="G57" s="462">
        <v>5003.8</v>
      </c>
      <c r="H57" s="462">
        <v>158.1</v>
      </c>
      <c r="I57" s="462">
        <v>1808.5</v>
      </c>
      <c r="J57" s="462">
        <v>2792.1</v>
      </c>
      <c r="K57" s="462">
        <v>914.6</v>
      </c>
    </row>
    <row r="58" spans="1:11" ht="12.95" customHeight="1">
      <c r="A58" s="577"/>
      <c r="B58" s="137" t="s">
        <v>3</v>
      </c>
      <c r="C58" s="462">
        <v>7222.7</v>
      </c>
      <c r="D58" s="462">
        <v>770.6</v>
      </c>
      <c r="E58" s="462">
        <v>273.9</v>
      </c>
      <c r="F58" s="462">
        <v>5758.1</v>
      </c>
      <c r="G58" s="462">
        <v>6615.6</v>
      </c>
      <c r="H58" s="462">
        <v>336.1</v>
      </c>
      <c r="I58" s="462">
        <v>3728</v>
      </c>
      <c r="J58" s="462">
        <v>2049</v>
      </c>
      <c r="K58" s="462">
        <v>1456.1</v>
      </c>
    </row>
    <row r="59" spans="1:11" ht="12.95" customHeight="1">
      <c r="A59" s="577"/>
      <c r="B59" s="137" t="s">
        <v>4</v>
      </c>
      <c r="C59" s="462">
        <v>5025.1</v>
      </c>
      <c r="D59" s="462">
        <v>1830.9</v>
      </c>
      <c r="E59" s="462">
        <v>449.7</v>
      </c>
      <c r="F59" s="462">
        <v>2154</v>
      </c>
      <c r="G59" s="462">
        <v>7851.7</v>
      </c>
      <c r="H59" s="462">
        <v>136.7</v>
      </c>
      <c r="I59" s="462">
        <v>3896.3</v>
      </c>
      <c r="J59" s="462">
        <v>3465.9</v>
      </c>
      <c r="K59" s="462">
        <v>2689.9</v>
      </c>
    </row>
    <row r="60" spans="1:11" ht="12.95" customHeight="1">
      <c r="A60" s="795" t="s">
        <v>37</v>
      </c>
      <c r="B60" s="137" t="s">
        <v>1</v>
      </c>
      <c r="C60" s="462">
        <v>21809.1</v>
      </c>
      <c r="D60" s="462">
        <v>12445.3</v>
      </c>
      <c r="E60" s="462">
        <v>477.6</v>
      </c>
      <c r="F60" s="462">
        <v>1781.4</v>
      </c>
      <c r="G60" s="462">
        <v>13688.2</v>
      </c>
      <c r="H60" s="462">
        <v>937.4</v>
      </c>
      <c r="I60" s="462">
        <v>8623.7</v>
      </c>
      <c r="J60" s="462">
        <v>3483.3</v>
      </c>
      <c r="K60" s="462">
        <v>1807.1</v>
      </c>
    </row>
    <row r="61" spans="1:11" ht="12.95" customHeight="1">
      <c r="A61" s="577"/>
      <c r="B61" s="137" t="s">
        <v>2</v>
      </c>
      <c r="C61" s="462">
        <v>3161.1</v>
      </c>
      <c r="D61" s="462">
        <v>2107.1</v>
      </c>
      <c r="E61" s="462">
        <v>68.2</v>
      </c>
      <c r="F61" s="462">
        <v>641.4</v>
      </c>
      <c r="G61" s="462">
        <v>1738.2</v>
      </c>
      <c r="H61" s="462">
        <v>213.8</v>
      </c>
      <c r="I61" s="462">
        <v>570.8</v>
      </c>
      <c r="J61" s="462">
        <v>858</v>
      </c>
      <c r="K61" s="462">
        <v>360.9</v>
      </c>
    </row>
    <row r="62" spans="1:11" ht="12.95" customHeight="1">
      <c r="A62" s="577"/>
      <c r="B62" s="137" t="s">
        <v>3</v>
      </c>
      <c r="C62" s="462">
        <v>9292.8</v>
      </c>
      <c r="D62" s="462">
        <v>8510.3</v>
      </c>
      <c r="E62" s="462">
        <v>263.8</v>
      </c>
      <c r="F62" s="462">
        <v>265.4</v>
      </c>
      <c r="G62" s="462">
        <v>4042.5</v>
      </c>
      <c r="H62" s="462">
        <v>201</v>
      </c>
      <c r="I62" s="462">
        <v>2086.8</v>
      </c>
      <c r="J62" s="462">
        <v>1391.1</v>
      </c>
      <c r="K62" s="462">
        <v>703.8</v>
      </c>
    </row>
    <row r="63" spans="1:11" ht="12.95" customHeight="1">
      <c r="A63" s="577"/>
      <c r="B63" s="137" t="s">
        <v>4</v>
      </c>
      <c r="C63" s="462">
        <v>9355.2</v>
      </c>
      <c r="D63" s="462">
        <v>1827.9</v>
      </c>
      <c r="E63" s="462">
        <v>145.7</v>
      </c>
      <c r="F63" s="462">
        <v>874.5</v>
      </c>
      <c r="G63" s="462">
        <v>7907.4</v>
      </c>
      <c r="H63" s="462">
        <v>522.5</v>
      </c>
      <c r="I63" s="462">
        <v>5966.1</v>
      </c>
      <c r="J63" s="462">
        <v>1234.1</v>
      </c>
      <c r="K63" s="462">
        <v>742.5</v>
      </c>
    </row>
    <row r="64" spans="1:11" ht="12.95" customHeight="1">
      <c r="A64" s="795" t="s">
        <v>38</v>
      </c>
      <c r="B64" s="137" t="s">
        <v>1</v>
      </c>
      <c r="C64" s="462">
        <v>224.9</v>
      </c>
      <c r="D64" s="462">
        <v>74.2</v>
      </c>
      <c r="E64" s="462">
        <v>21.8</v>
      </c>
      <c r="F64" s="462">
        <v>93.6</v>
      </c>
      <c r="G64" s="462">
        <v>155</v>
      </c>
      <c r="H64" s="462">
        <v>3.7</v>
      </c>
      <c r="I64" s="462">
        <v>31.8</v>
      </c>
      <c r="J64" s="462">
        <v>112.6</v>
      </c>
      <c r="K64" s="462">
        <v>107.2</v>
      </c>
    </row>
    <row r="65" spans="1:11" ht="12.95" customHeight="1">
      <c r="A65" s="577"/>
      <c r="B65" s="137" t="s">
        <v>2</v>
      </c>
      <c r="C65" s="462">
        <v>103.5</v>
      </c>
      <c r="D65" s="462">
        <v>8.2</v>
      </c>
      <c r="E65" s="462">
        <v>0.7</v>
      </c>
      <c r="F65" s="462">
        <v>92.2</v>
      </c>
      <c r="G65" s="462">
        <v>57.9</v>
      </c>
      <c r="H65" s="462">
        <v>2.5</v>
      </c>
      <c r="I65" s="462">
        <v>22.4</v>
      </c>
      <c r="J65" s="462">
        <v>31.3</v>
      </c>
      <c r="K65" s="462">
        <v>25.9</v>
      </c>
    </row>
    <row r="66" spans="1:11" ht="12.95" customHeight="1">
      <c r="A66" s="577"/>
      <c r="B66" s="137" t="s">
        <v>3</v>
      </c>
      <c r="C66" s="462">
        <v>121.4</v>
      </c>
      <c r="D66" s="462">
        <v>66</v>
      </c>
      <c r="E66" s="462">
        <v>21</v>
      </c>
      <c r="F66" s="462">
        <v>1.4</v>
      </c>
      <c r="G66" s="462">
        <v>97.2</v>
      </c>
      <c r="H66" s="462">
        <v>1.2</v>
      </c>
      <c r="I66" s="462">
        <v>9.4</v>
      </c>
      <c r="J66" s="462">
        <v>81.3</v>
      </c>
      <c r="K66" s="462">
        <v>81.3</v>
      </c>
    </row>
    <row r="67" spans="1:11" ht="12.95" customHeight="1">
      <c r="A67" s="577"/>
      <c r="B67" s="137" t="s">
        <v>4</v>
      </c>
      <c r="C67" s="463" t="s">
        <v>737</v>
      </c>
      <c r="D67" s="463" t="s">
        <v>737</v>
      </c>
      <c r="E67" s="463" t="s">
        <v>737</v>
      </c>
      <c r="F67" s="463" t="s">
        <v>737</v>
      </c>
      <c r="G67" s="463" t="s">
        <v>737</v>
      </c>
      <c r="H67" s="463" t="s">
        <v>737</v>
      </c>
      <c r="I67" s="463" t="s">
        <v>737</v>
      </c>
      <c r="J67" s="463" t="s">
        <v>737</v>
      </c>
      <c r="K67" s="463" t="s">
        <v>737</v>
      </c>
    </row>
    <row r="68" spans="1:11" ht="12.95" customHeight="1">
      <c r="A68" s="795" t="s">
        <v>39</v>
      </c>
      <c r="B68" s="137" t="s">
        <v>1</v>
      </c>
      <c r="C68" s="462">
        <v>6369.4</v>
      </c>
      <c r="D68" s="462">
        <v>2087.3</v>
      </c>
      <c r="E68" s="462">
        <v>2186</v>
      </c>
      <c r="F68" s="462">
        <v>1720.7</v>
      </c>
      <c r="G68" s="462">
        <v>1790.6</v>
      </c>
      <c r="H68" s="462">
        <v>85.4</v>
      </c>
      <c r="I68" s="462">
        <v>1015.1</v>
      </c>
      <c r="J68" s="462">
        <v>616.4</v>
      </c>
      <c r="K68" s="462">
        <v>454.7</v>
      </c>
    </row>
    <row r="69" spans="1:11" ht="12.95" customHeight="1">
      <c r="A69" s="577"/>
      <c r="B69" s="137" t="s">
        <v>2</v>
      </c>
      <c r="C69" s="462">
        <v>266.7</v>
      </c>
      <c r="D69" s="462">
        <v>61.5</v>
      </c>
      <c r="E69" s="462">
        <v>1.9</v>
      </c>
      <c r="F69" s="462">
        <v>184</v>
      </c>
      <c r="G69" s="462">
        <v>115.7</v>
      </c>
      <c r="H69" s="462">
        <v>5.2</v>
      </c>
      <c r="I69" s="462">
        <v>82.5</v>
      </c>
      <c r="J69" s="462">
        <v>25.9</v>
      </c>
      <c r="K69" s="462">
        <v>25.7</v>
      </c>
    </row>
    <row r="70" spans="1:11" ht="12.95" customHeight="1">
      <c r="A70" s="577"/>
      <c r="B70" s="137" t="s">
        <v>3</v>
      </c>
      <c r="C70" s="462">
        <v>886.5</v>
      </c>
      <c r="D70" s="462">
        <v>372.1</v>
      </c>
      <c r="E70" s="462">
        <v>24.6</v>
      </c>
      <c r="F70" s="462">
        <v>291.4</v>
      </c>
      <c r="G70" s="462">
        <v>620.4</v>
      </c>
      <c r="H70" s="462">
        <v>33</v>
      </c>
      <c r="I70" s="462">
        <v>383.1</v>
      </c>
      <c r="J70" s="462">
        <v>178</v>
      </c>
      <c r="K70" s="462">
        <v>143.9</v>
      </c>
    </row>
    <row r="71" spans="1:11" ht="12.95" customHeight="1">
      <c r="A71" s="577"/>
      <c r="B71" s="137" t="s">
        <v>4</v>
      </c>
      <c r="C71" s="462">
        <v>5216.3</v>
      </c>
      <c r="D71" s="462">
        <v>1653.7</v>
      </c>
      <c r="E71" s="462">
        <v>2159.5</v>
      </c>
      <c r="F71" s="462">
        <v>1245.2</v>
      </c>
      <c r="G71" s="462">
        <v>1054.4</v>
      </c>
      <c r="H71" s="462">
        <v>47.1</v>
      </c>
      <c r="I71" s="462">
        <v>549.5</v>
      </c>
      <c r="J71" s="462">
        <v>412.6</v>
      </c>
      <c r="K71" s="462">
        <v>285.1</v>
      </c>
    </row>
    <row r="72" spans="1:11" ht="12.95" customHeight="1">
      <c r="A72" s="795" t="s">
        <v>40</v>
      </c>
      <c r="B72" s="137" t="s">
        <v>1</v>
      </c>
      <c r="C72" s="462">
        <v>1846.1</v>
      </c>
      <c r="D72" s="462">
        <v>1525.2</v>
      </c>
      <c r="E72" s="462">
        <v>21.3</v>
      </c>
      <c r="F72" s="462">
        <v>216.4</v>
      </c>
      <c r="G72" s="462">
        <v>377.2</v>
      </c>
      <c r="H72" s="462">
        <v>12.6</v>
      </c>
      <c r="I72" s="462">
        <v>100.7</v>
      </c>
      <c r="J72" s="462">
        <v>247.6</v>
      </c>
      <c r="K72" s="462">
        <v>217</v>
      </c>
    </row>
    <row r="73" spans="1:11" ht="12.95" customHeight="1">
      <c r="A73" s="577"/>
      <c r="B73" s="137" t="s">
        <v>2</v>
      </c>
      <c r="C73" s="462">
        <v>239.6</v>
      </c>
      <c r="D73" s="462">
        <v>114.6</v>
      </c>
      <c r="E73" s="462">
        <v>13.3</v>
      </c>
      <c r="F73" s="462">
        <v>88.3</v>
      </c>
      <c r="G73" s="462">
        <v>152.4</v>
      </c>
      <c r="H73" s="462">
        <v>6.7</v>
      </c>
      <c r="I73" s="462">
        <v>45.2</v>
      </c>
      <c r="J73" s="462">
        <v>91.2</v>
      </c>
      <c r="K73" s="462">
        <v>90.8</v>
      </c>
    </row>
    <row r="74" spans="1:11" ht="12.95" customHeight="1">
      <c r="A74" s="577"/>
      <c r="B74" s="137" t="s">
        <v>3</v>
      </c>
      <c r="C74" s="462" t="s">
        <v>760</v>
      </c>
      <c r="D74" s="462" t="s">
        <v>760</v>
      </c>
      <c r="E74" s="462" t="s">
        <v>760</v>
      </c>
      <c r="F74" s="462" t="s">
        <v>760</v>
      </c>
      <c r="G74" s="462" t="s">
        <v>760</v>
      </c>
      <c r="H74" s="462" t="s">
        <v>760</v>
      </c>
      <c r="I74" s="462" t="s">
        <v>760</v>
      </c>
      <c r="J74" s="462" t="s">
        <v>760</v>
      </c>
      <c r="K74" s="462" t="s">
        <v>760</v>
      </c>
    </row>
    <row r="75" spans="1:11" ht="12.95" customHeight="1">
      <c r="A75" s="577"/>
      <c r="B75" s="137" t="s">
        <v>4</v>
      </c>
      <c r="C75" s="462" t="s">
        <v>760</v>
      </c>
      <c r="D75" s="462" t="s">
        <v>760</v>
      </c>
      <c r="E75" s="462" t="s">
        <v>760</v>
      </c>
      <c r="F75" s="462" t="s">
        <v>760</v>
      </c>
      <c r="G75" s="462" t="s">
        <v>760</v>
      </c>
      <c r="H75" s="462" t="s">
        <v>760</v>
      </c>
      <c r="I75" s="462" t="s">
        <v>760</v>
      </c>
      <c r="J75" s="462" t="s">
        <v>760</v>
      </c>
      <c r="K75" s="462" t="s">
        <v>760</v>
      </c>
    </row>
    <row r="76" spans="1:11" ht="12.95" customHeight="1">
      <c r="A76" s="795" t="s">
        <v>41</v>
      </c>
      <c r="B76" s="137" t="s">
        <v>1</v>
      </c>
      <c r="C76" s="462">
        <v>2104.3</v>
      </c>
      <c r="D76" s="462">
        <v>1313.4</v>
      </c>
      <c r="E76" s="462">
        <v>260.4</v>
      </c>
      <c r="F76" s="462">
        <v>499.3</v>
      </c>
      <c r="G76" s="462">
        <v>755</v>
      </c>
      <c r="H76" s="462">
        <v>95.8</v>
      </c>
      <c r="I76" s="462">
        <v>373.7</v>
      </c>
      <c r="J76" s="462">
        <v>264.2</v>
      </c>
      <c r="K76" s="462">
        <v>195.8</v>
      </c>
    </row>
    <row r="77" spans="1:11" ht="12.95" customHeight="1">
      <c r="A77" s="560"/>
      <c r="B77" s="137" t="s">
        <v>2</v>
      </c>
      <c r="C77" s="462">
        <v>20.7</v>
      </c>
      <c r="D77" s="462">
        <v>17.2</v>
      </c>
      <c r="E77" s="462">
        <v>1.2</v>
      </c>
      <c r="F77" s="463" t="s">
        <v>737</v>
      </c>
      <c r="G77" s="462">
        <v>67</v>
      </c>
      <c r="H77" s="462">
        <v>16.8</v>
      </c>
      <c r="I77" s="462">
        <v>29.6</v>
      </c>
      <c r="J77" s="462">
        <v>20.1</v>
      </c>
      <c r="K77" s="462">
        <v>19.6</v>
      </c>
    </row>
    <row r="78" spans="1:11" ht="12.95" customHeight="1">
      <c r="A78" s="560"/>
      <c r="B78" s="137" t="s">
        <v>3</v>
      </c>
      <c r="C78" s="462">
        <v>33.5</v>
      </c>
      <c r="D78" s="462">
        <v>29.7</v>
      </c>
      <c r="E78" s="462">
        <v>1.5</v>
      </c>
      <c r="F78" s="462">
        <v>0</v>
      </c>
      <c r="G78" s="462">
        <v>115.4</v>
      </c>
      <c r="H78" s="462">
        <v>17.4</v>
      </c>
      <c r="I78" s="462">
        <v>44.3</v>
      </c>
      <c r="J78" s="462">
        <v>50</v>
      </c>
      <c r="K78" s="462">
        <v>48.6</v>
      </c>
    </row>
    <row r="79" spans="1:11" ht="12.95" customHeight="1">
      <c r="A79" s="740"/>
      <c r="B79" s="281" t="s">
        <v>4</v>
      </c>
      <c r="C79" s="390">
        <v>2050.2</v>
      </c>
      <c r="D79" s="390">
        <v>1266.5</v>
      </c>
      <c r="E79" s="390">
        <v>257.7</v>
      </c>
      <c r="F79" s="390">
        <v>499.3</v>
      </c>
      <c r="G79" s="390">
        <v>572.6</v>
      </c>
      <c r="H79" s="390">
        <v>61.6</v>
      </c>
      <c r="I79" s="390">
        <v>299.9</v>
      </c>
      <c r="J79" s="390">
        <v>194.1</v>
      </c>
      <c r="K79" s="390">
        <v>127.6</v>
      </c>
    </row>
    <row r="80" spans="6:11" ht="12.75">
      <c r="F80" s="9"/>
      <c r="K80" s="9"/>
    </row>
  </sheetData>
  <mergeCells count="33">
    <mergeCell ref="A48:A51"/>
    <mergeCell ref="A52:A55"/>
    <mergeCell ref="A76:A79"/>
    <mergeCell ref="A56:A59"/>
    <mergeCell ref="A60:A63"/>
    <mergeCell ref="A64:A67"/>
    <mergeCell ref="A68:A71"/>
    <mergeCell ref="A72:A75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</mergeCells>
  <printOptions/>
  <pageMargins left="0" right="0" top="0.1968503937007874" bottom="0.1968503937007874" header="0" footer="0"/>
  <pageSetup firstPageNumber="110" useFirstPageNumber="1" fitToHeight="0" fitToWidth="1" horizontalDpi="180" verticalDpi="180" orientation="landscape" pageOrder="overThenDown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1"/>
  </sheetViews>
  <sheetFormatPr defaultColWidth="8.875" defaultRowHeight="12.75"/>
  <cols>
    <col min="1" max="1" width="57.625" style="26" customWidth="1"/>
    <col min="2" max="2" width="2.375" style="4" customWidth="1"/>
    <col min="3" max="8" width="20.25390625" style="9" customWidth="1"/>
    <col min="9" max="9" width="20.25390625" style="8" customWidth="1"/>
    <col min="10" max="16384" width="8.875" style="4" customWidth="1"/>
  </cols>
  <sheetData>
    <row r="1" spans="1:9" ht="14.1" customHeight="1">
      <c r="A1" s="309" t="s">
        <v>816</v>
      </c>
      <c r="B1" s="327"/>
      <c r="C1" s="327"/>
      <c r="D1" s="327"/>
      <c r="E1" s="327"/>
      <c r="F1" s="327"/>
      <c r="G1" s="327"/>
      <c r="H1" s="327"/>
      <c r="I1" s="327"/>
    </row>
    <row r="2" spans="1:9" ht="14.1" customHeight="1">
      <c r="A2" s="328" t="s">
        <v>817</v>
      </c>
      <c r="B2" s="329"/>
      <c r="C2" s="329"/>
      <c r="D2" s="329"/>
      <c r="E2" s="329"/>
      <c r="F2" s="329"/>
      <c r="G2" s="329"/>
      <c r="H2" s="329"/>
      <c r="I2" s="329"/>
    </row>
    <row r="3" spans="1:9" s="184" customFormat="1" ht="36.75" customHeight="1">
      <c r="A3" s="538" t="s">
        <v>559</v>
      </c>
      <c r="B3" s="548"/>
      <c r="C3" s="318" t="s">
        <v>363</v>
      </c>
      <c r="D3" s="790" t="s">
        <v>362</v>
      </c>
      <c r="E3" s="683"/>
      <c r="F3" s="683"/>
      <c r="G3" s="683"/>
      <c r="H3" s="683"/>
      <c r="I3" s="803"/>
    </row>
    <row r="4" spans="1:9" ht="21.75" customHeight="1">
      <c r="A4" s="658" t="s">
        <v>602</v>
      </c>
      <c r="B4" s="635"/>
      <c r="C4" s="671" t="s">
        <v>91</v>
      </c>
      <c r="D4" s="671" t="s">
        <v>91</v>
      </c>
      <c r="E4" s="631" t="s">
        <v>364</v>
      </c>
      <c r="F4" s="290"/>
      <c r="G4" s="631" t="s">
        <v>365</v>
      </c>
      <c r="H4" s="289"/>
      <c r="I4" s="290"/>
    </row>
    <row r="5" spans="1:9" ht="21.75" customHeight="1">
      <c r="A5" s="658"/>
      <c r="B5" s="635"/>
      <c r="C5" s="672"/>
      <c r="D5" s="672"/>
      <c r="E5" s="668"/>
      <c r="F5" s="671" t="s">
        <v>557</v>
      </c>
      <c r="G5" s="668"/>
      <c r="H5" s="671" t="s">
        <v>558</v>
      </c>
      <c r="I5" s="671" t="s">
        <v>366</v>
      </c>
    </row>
    <row r="6" spans="1:9" ht="21.75" customHeight="1">
      <c r="A6" s="658"/>
      <c r="B6" s="635"/>
      <c r="C6" s="672"/>
      <c r="D6" s="672"/>
      <c r="E6" s="668"/>
      <c r="F6" s="672"/>
      <c r="G6" s="668"/>
      <c r="H6" s="672"/>
      <c r="I6" s="672"/>
    </row>
    <row r="7" spans="1:9" ht="21.75" customHeight="1">
      <c r="A7" s="658"/>
      <c r="B7" s="635"/>
      <c r="C7" s="672"/>
      <c r="D7" s="672"/>
      <c r="E7" s="668"/>
      <c r="F7" s="672"/>
      <c r="G7" s="668"/>
      <c r="H7" s="672"/>
      <c r="I7" s="672"/>
    </row>
    <row r="8" spans="1:9" ht="21.75" customHeight="1">
      <c r="A8" s="658"/>
      <c r="B8" s="635"/>
      <c r="C8" s="672"/>
      <c r="D8" s="672"/>
      <c r="E8" s="668"/>
      <c r="F8" s="672"/>
      <c r="G8" s="668"/>
      <c r="H8" s="672"/>
      <c r="I8" s="672"/>
    </row>
    <row r="9" spans="1:9" ht="21.75" customHeight="1">
      <c r="A9" s="658"/>
      <c r="B9" s="635"/>
      <c r="C9" s="669"/>
      <c r="D9" s="669"/>
      <c r="E9" s="670"/>
      <c r="F9" s="669"/>
      <c r="G9" s="670"/>
      <c r="H9" s="669"/>
      <c r="I9" s="669"/>
    </row>
    <row r="10" spans="1:9" ht="21.75" customHeight="1">
      <c r="A10" s="881"/>
      <c r="B10" s="636"/>
      <c r="C10" s="641" t="s">
        <v>648</v>
      </c>
      <c r="D10" s="871"/>
      <c r="E10" s="871"/>
      <c r="F10" s="871"/>
      <c r="G10" s="871"/>
      <c r="H10" s="871"/>
      <c r="I10" s="872"/>
    </row>
    <row r="11" spans="1:9" ht="12.95" customHeight="1">
      <c r="A11" s="880" t="s">
        <v>815</v>
      </c>
      <c r="B11" s="339" t="s">
        <v>1</v>
      </c>
      <c r="C11" s="398">
        <v>564514.1</v>
      </c>
      <c r="D11" s="398">
        <v>590915</v>
      </c>
      <c r="E11" s="398">
        <v>181934.7</v>
      </c>
      <c r="F11" s="398">
        <v>136729</v>
      </c>
      <c r="G11" s="398">
        <v>408980.3</v>
      </c>
      <c r="H11" s="398">
        <v>82907.2</v>
      </c>
      <c r="I11" s="398">
        <v>219369.6</v>
      </c>
    </row>
    <row r="12" spans="1:9" ht="12.95" customHeight="1">
      <c r="A12" s="577"/>
      <c r="B12" s="279" t="s">
        <v>2</v>
      </c>
      <c r="C12" s="468">
        <v>36990.8</v>
      </c>
      <c r="D12" s="468">
        <v>57097</v>
      </c>
      <c r="E12" s="468">
        <v>19842.7</v>
      </c>
      <c r="F12" s="468">
        <v>17522.6</v>
      </c>
      <c r="G12" s="468">
        <v>37254.4</v>
      </c>
      <c r="H12" s="468">
        <v>8845.7</v>
      </c>
      <c r="I12" s="468">
        <v>17949.1</v>
      </c>
    </row>
    <row r="13" spans="1:9" ht="12.95" customHeight="1">
      <c r="A13" s="577"/>
      <c r="B13" s="279" t="s">
        <v>3</v>
      </c>
      <c r="C13" s="468">
        <v>102646</v>
      </c>
      <c r="D13" s="468">
        <v>122477.9</v>
      </c>
      <c r="E13" s="468">
        <v>39199.3</v>
      </c>
      <c r="F13" s="468">
        <v>31777.9</v>
      </c>
      <c r="G13" s="468">
        <v>83278.6</v>
      </c>
      <c r="H13" s="468">
        <v>20670.1</v>
      </c>
      <c r="I13" s="468">
        <v>42726.6</v>
      </c>
    </row>
    <row r="14" spans="1:9" ht="12.95" customHeight="1">
      <c r="A14" s="577"/>
      <c r="B14" s="279" t="s">
        <v>4</v>
      </c>
      <c r="C14" s="468">
        <v>424877.3</v>
      </c>
      <c r="D14" s="468">
        <v>411340.1</v>
      </c>
      <c r="E14" s="468">
        <v>122892.8</v>
      </c>
      <c r="F14" s="468">
        <v>87428.6</v>
      </c>
      <c r="G14" s="468">
        <v>288447.3</v>
      </c>
      <c r="H14" s="468">
        <v>53391.4</v>
      </c>
      <c r="I14" s="468">
        <v>158693.8</v>
      </c>
    </row>
    <row r="15" spans="1:9" ht="12.95" customHeight="1">
      <c r="A15" s="795" t="s">
        <v>48</v>
      </c>
      <c r="B15" s="137" t="s">
        <v>1</v>
      </c>
      <c r="C15" s="466">
        <v>-104.8</v>
      </c>
      <c r="D15" s="466">
        <v>2006.1</v>
      </c>
      <c r="E15" s="466">
        <v>156.9</v>
      </c>
      <c r="F15" s="466">
        <v>131.9</v>
      </c>
      <c r="G15" s="466">
        <v>1849.2</v>
      </c>
      <c r="H15" s="466">
        <v>1349.3</v>
      </c>
      <c r="I15" s="466">
        <v>287.4</v>
      </c>
    </row>
    <row r="16" spans="1:9" ht="12.95" customHeight="1">
      <c r="A16" s="577"/>
      <c r="B16" s="137" t="s">
        <v>2</v>
      </c>
      <c r="C16" s="466">
        <v>203.8</v>
      </c>
      <c r="D16" s="466">
        <v>123.5</v>
      </c>
      <c r="E16" s="466">
        <v>49.3</v>
      </c>
      <c r="F16" s="466">
        <v>46.3</v>
      </c>
      <c r="G16" s="466">
        <v>74.2</v>
      </c>
      <c r="H16" s="466">
        <v>19.4</v>
      </c>
      <c r="I16" s="466">
        <v>31.7</v>
      </c>
    </row>
    <row r="17" spans="1:9" ht="12.95" customHeight="1">
      <c r="A17" s="577"/>
      <c r="B17" s="137" t="s">
        <v>3</v>
      </c>
      <c r="C17" s="462" t="s">
        <v>760</v>
      </c>
      <c r="D17" s="462" t="s">
        <v>760</v>
      </c>
      <c r="E17" s="462" t="s">
        <v>760</v>
      </c>
      <c r="F17" s="462" t="s">
        <v>760</v>
      </c>
      <c r="G17" s="462" t="s">
        <v>760</v>
      </c>
      <c r="H17" s="462" t="s">
        <v>760</v>
      </c>
      <c r="I17" s="462" t="s">
        <v>760</v>
      </c>
    </row>
    <row r="18" spans="1:9" ht="12.95" customHeight="1">
      <c r="A18" s="577"/>
      <c r="B18" s="137" t="s">
        <v>4</v>
      </c>
      <c r="C18" s="462" t="s">
        <v>760</v>
      </c>
      <c r="D18" s="462" t="s">
        <v>760</v>
      </c>
      <c r="E18" s="462" t="s">
        <v>760</v>
      </c>
      <c r="F18" s="462" t="s">
        <v>760</v>
      </c>
      <c r="G18" s="462" t="s">
        <v>760</v>
      </c>
      <c r="H18" s="462" t="s">
        <v>760</v>
      </c>
      <c r="I18" s="462" t="s">
        <v>760</v>
      </c>
    </row>
    <row r="19" spans="1:9" ht="12.95" customHeight="1">
      <c r="A19" s="795" t="s">
        <v>49</v>
      </c>
      <c r="B19" s="137" t="s">
        <v>1</v>
      </c>
      <c r="C19" s="466">
        <v>297531.2</v>
      </c>
      <c r="D19" s="466">
        <v>249373.5</v>
      </c>
      <c r="E19" s="466">
        <v>58633.2</v>
      </c>
      <c r="F19" s="466">
        <v>46344.6</v>
      </c>
      <c r="G19" s="466">
        <v>190740.4</v>
      </c>
      <c r="H19" s="466">
        <v>40878.3</v>
      </c>
      <c r="I19" s="466">
        <v>99230.8</v>
      </c>
    </row>
    <row r="20" spans="1:9" ht="12.95" customHeight="1">
      <c r="A20" s="577"/>
      <c r="B20" s="137" t="s">
        <v>2</v>
      </c>
      <c r="C20" s="466">
        <v>6353.6</v>
      </c>
      <c r="D20" s="466">
        <v>7337.7</v>
      </c>
      <c r="E20" s="466">
        <v>2025.6</v>
      </c>
      <c r="F20" s="466">
        <v>1804.4</v>
      </c>
      <c r="G20" s="466">
        <v>5312.1</v>
      </c>
      <c r="H20" s="466">
        <v>1243.8</v>
      </c>
      <c r="I20" s="466">
        <v>2950.3</v>
      </c>
    </row>
    <row r="21" spans="1:9" ht="12.95" customHeight="1">
      <c r="A21" s="577"/>
      <c r="B21" s="137" t="s">
        <v>3</v>
      </c>
      <c r="C21" s="466">
        <v>42764.5</v>
      </c>
      <c r="D21" s="466">
        <v>39801.5</v>
      </c>
      <c r="E21" s="466">
        <v>11156</v>
      </c>
      <c r="F21" s="466">
        <v>9136.2</v>
      </c>
      <c r="G21" s="466">
        <v>28645.5</v>
      </c>
      <c r="H21" s="466">
        <v>8267.8</v>
      </c>
      <c r="I21" s="466">
        <v>13638.2</v>
      </c>
    </row>
    <row r="22" spans="1:9" ht="12.95" customHeight="1">
      <c r="A22" s="577"/>
      <c r="B22" s="137" t="s">
        <v>4</v>
      </c>
      <c r="C22" s="466">
        <v>248413.1</v>
      </c>
      <c r="D22" s="466">
        <v>202234.4</v>
      </c>
      <c r="E22" s="466">
        <v>45451.6</v>
      </c>
      <c r="F22" s="466">
        <v>35404</v>
      </c>
      <c r="G22" s="466">
        <v>156782.7</v>
      </c>
      <c r="H22" s="466">
        <v>31366.7</v>
      </c>
      <c r="I22" s="466">
        <v>82642.3</v>
      </c>
    </row>
    <row r="23" spans="1:9" ht="12.95" customHeight="1">
      <c r="A23" s="795" t="s">
        <v>577</v>
      </c>
      <c r="B23" s="137" t="s">
        <v>1</v>
      </c>
      <c r="C23" s="466">
        <v>13660.6</v>
      </c>
      <c r="D23" s="466">
        <v>11560.2</v>
      </c>
      <c r="E23" s="466">
        <v>6601.1</v>
      </c>
      <c r="F23" s="466">
        <v>6252.9</v>
      </c>
      <c r="G23" s="466">
        <v>4959.1</v>
      </c>
      <c r="H23" s="466">
        <v>1536.1</v>
      </c>
      <c r="I23" s="466">
        <v>2079.4</v>
      </c>
    </row>
    <row r="24" spans="1:9" ht="12.95" customHeight="1">
      <c r="A24" s="577"/>
      <c r="B24" s="137" t="s">
        <v>2</v>
      </c>
      <c r="C24" s="466">
        <v>702</v>
      </c>
      <c r="D24" s="466">
        <v>1421.5</v>
      </c>
      <c r="E24" s="466">
        <v>191.6</v>
      </c>
      <c r="F24" s="466">
        <v>141.9</v>
      </c>
      <c r="G24" s="466">
        <v>1230</v>
      </c>
      <c r="H24" s="466">
        <v>602.3</v>
      </c>
      <c r="I24" s="466">
        <v>233.8</v>
      </c>
    </row>
    <row r="25" spans="1:9" ht="12.95" customHeight="1">
      <c r="A25" s="577"/>
      <c r="B25" s="137" t="s">
        <v>3</v>
      </c>
      <c r="C25" s="466">
        <v>4387.1</v>
      </c>
      <c r="D25" s="466">
        <v>5152.8</v>
      </c>
      <c r="E25" s="466">
        <v>3557.9</v>
      </c>
      <c r="F25" s="466">
        <v>3362.9</v>
      </c>
      <c r="G25" s="466">
        <v>1594.9</v>
      </c>
      <c r="H25" s="466">
        <v>416.5</v>
      </c>
      <c r="I25" s="466">
        <v>944.5</v>
      </c>
    </row>
    <row r="26" spans="1:9" ht="12.95" customHeight="1">
      <c r="A26" s="577"/>
      <c r="B26" s="137" t="s">
        <v>4</v>
      </c>
      <c r="C26" s="466">
        <v>8571.5</v>
      </c>
      <c r="D26" s="466">
        <v>4985.9</v>
      </c>
      <c r="E26" s="466">
        <v>2851.6</v>
      </c>
      <c r="F26" s="466">
        <v>2748.1</v>
      </c>
      <c r="G26" s="466">
        <v>2134.3</v>
      </c>
      <c r="H26" s="466">
        <v>517.4</v>
      </c>
      <c r="I26" s="466">
        <v>901</v>
      </c>
    </row>
    <row r="27" spans="1:9" ht="12.95" customHeight="1">
      <c r="A27" s="795" t="s">
        <v>51</v>
      </c>
      <c r="B27" s="137" t="s">
        <v>1</v>
      </c>
      <c r="C27" s="466">
        <v>2419.4</v>
      </c>
      <c r="D27" s="466">
        <v>2516.6</v>
      </c>
      <c r="E27" s="466">
        <v>916.4</v>
      </c>
      <c r="F27" s="466">
        <v>540.2</v>
      </c>
      <c r="G27" s="466">
        <v>1600.1</v>
      </c>
      <c r="H27" s="466">
        <v>573.2</v>
      </c>
      <c r="I27" s="466">
        <v>475.4</v>
      </c>
    </row>
    <row r="28" spans="1:9" ht="12.95" customHeight="1">
      <c r="A28" s="577"/>
      <c r="B28" s="137" t="s">
        <v>2</v>
      </c>
      <c r="C28" s="466">
        <v>211</v>
      </c>
      <c r="D28" s="466">
        <v>324</v>
      </c>
      <c r="E28" s="466">
        <v>165.7</v>
      </c>
      <c r="F28" s="466">
        <v>134.1</v>
      </c>
      <c r="G28" s="466">
        <v>158.4</v>
      </c>
      <c r="H28" s="466">
        <v>48.5</v>
      </c>
      <c r="I28" s="466">
        <v>55.4</v>
      </c>
    </row>
    <row r="29" spans="1:9" ht="12.95" customHeight="1">
      <c r="A29" s="577"/>
      <c r="B29" s="137" t="s">
        <v>3</v>
      </c>
      <c r="C29" s="466">
        <v>715.2</v>
      </c>
      <c r="D29" s="466">
        <v>847.4</v>
      </c>
      <c r="E29" s="466">
        <v>249.3</v>
      </c>
      <c r="F29" s="466">
        <v>164.4</v>
      </c>
      <c r="G29" s="466">
        <v>598.1</v>
      </c>
      <c r="H29" s="466">
        <v>242.4</v>
      </c>
      <c r="I29" s="466">
        <v>169.6</v>
      </c>
    </row>
    <row r="30" spans="1:9" ht="12.95" customHeight="1">
      <c r="A30" s="577"/>
      <c r="B30" s="137" t="s">
        <v>4</v>
      </c>
      <c r="C30" s="466">
        <v>1493.2</v>
      </c>
      <c r="D30" s="466">
        <v>1345.2</v>
      </c>
      <c r="E30" s="466">
        <v>501.5</v>
      </c>
      <c r="F30" s="466">
        <v>241.8</v>
      </c>
      <c r="G30" s="466">
        <v>843.7</v>
      </c>
      <c r="H30" s="466">
        <v>282.3</v>
      </c>
      <c r="I30" s="466">
        <v>250.4</v>
      </c>
    </row>
    <row r="31" spans="1:9" ht="12.95" customHeight="1">
      <c r="A31" s="795" t="s">
        <v>31</v>
      </c>
      <c r="B31" s="137" t="s">
        <v>1</v>
      </c>
      <c r="C31" s="466">
        <v>11771.2</v>
      </c>
      <c r="D31" s="466">
        <v>24185.1</v>
      </c>
      <c r="E31" s="466">
        <v>4183</v>
      </c>
      <c r="F31" s="466">
        <v>1691.2</v>
      </c>
      <c r="G31" s="466">
        <v>20002</v>
      </c>
      <c r="H31" s="466">
        <v>2300</v>
      </c>
      <c r="I31" s="466">
        <v>9739.5</v>
      </c>
    </row>
    <row r="32" spans="1:9" ht="12.95" customHeight="1">
      <c r="A32" s="577"/>
      <c r="B32" s="137" t="s">
        <v>2</v>
      </c>
      <c r="C32" s="466">
        <v>1209.4</v>
      </c>
      <c r="D32" s="466">
        <v>3295.5</v>
      </c>
      <c r="E32" s="466">
        <v>1065.6</v>
      </c>
      <c r="F32" s="466">
        <v>599.1</v>
      </c>
      <c r="G32" s="466">
        <v>2229.9</v>
      </c>
      <c r="H32" s="466">
        <v>214.4</v>
      </c>
      <c r="I32" s="466">
        <v>834.5</v>
      </c>
    </row>
    <row r="33" spans="1:9" ht="12.95" customHeight="1">
      <c r="A33" s="577"/>
      <c r="B33" s="137" t="s">
        <v>3</v>
      </c>
      <c r="C33" s="466">
        <v>5086.4</v>
      </c>
      <c r="D33" s="466">
        <v>6475.4</v>
      </c>
      <c r="E33" s="466">
        <v>995</v>
      </c>
      <c r="F33" s="466">
        <v>302.1</v>
      </c>
      <c r="G33" s="466">
        <v>5480.4</v>
      </c>
      <c r="H33" s="466">
        <v>1307.4</v>
      </c>
      <c r="I33" s="466">
        <v>2846.8</v>
      </c>
    </row>
    <row r="34" spans="1:9" ht="12.95" customHeight="1">
      <c r="A34" s="577"/>
      <c r="B34" s="137" t="s">
        <v>4</v>
      </c>
      <c r="C34" s="466">
        <v>5475.4</v>
      </c>
      <c r="D34" s="466">
        <v>14414.1</v>
      </c>
      <c r="E34" s="466">
        <v>2122.4</v>
      </c>
      <c r="F34" s="466">
        <v>790</v>
      </c>
      <c r="G34" s="466">
        <v>12291.8</v>
      </c>
      <c r="H34" s="466">
        <v>778.2</v>
      </c>
      <c r="I34" s="466">
        <v>6058.3</v>
      </c>
    </row>
    <row r="35" spans="1:9" ht="12.95" customHeight="1">
      <c r="A35" s="795" t="s">
        <v>32</v>
      </c>
      <c r="B35" s="137" t="s">
        <v>1</v>
      </c>
      <c r="C35" s="466">
        <v>106951.8</v>
      </c>
      <c r="D35" s="466">
        <v>155521.1</v>
      </c>
      <c r="E35" s="466">
        <v>30846.5</v>
      </c>
      <c r="F35" s="466">
        <v>19326.8</v>
      </c>
      <c r="G35" s="466">
        <v>124674.7</v>
      </c>
      <c r="H35" s="466">
        <v>18449.6</v>
      </c>
      <c r="I35" s="466">
        <v>82748.3</v>
      </c>
    </row>
    <row r="36" spans="1:9" ht="12.95" customHeight="1">
      <c r="A36" s="577"/>
      <c r="B36" s="137" t="s">
        <v>2</v>
      </c>
      <c r="C36" s="466">
        <v>13395.3</v>
      </c>
      <c r="D36" s="466">
        <v>17595.6</v>
      </c>
      <c r="E36" s="466">
        <v>1721.3</v>
      </c>
      <c r="F36" s="466">
        <v>1451.7</v>
      </c>
      <c r="G36" s="466">
        <v>15874.3</v>
      </c>
      <c r="H36" s="466">
        <v>2252.3</v>
      </c>
      <c r="I36" s="466">
        <v>10670</v>
      </c>
    </row>
    <row r="37" spans="1:9" ht="12.95" customHeight="1">
      <c r="A37" s="577"/>
      <c r="B37" s="137" t="s">
        <v>3</v>
      </c>
      <c r="C37" s="466">
        <v>22728.2</v>
      </c>
      <c r="D37" s="466">
        <v>32516.9</v>
      </c>
      <c r="E37" s="466">
        <v>3607.9</v>
      </c>
      <c r="F37" s="466">
        <v>2429.8</v>
      </c>
      <c r="G37" s="466">
        <v>28909</v>
      </c>
      <c r="H37" s="466">
        <v>5218</v>
      </c>
      <c r="I37" s="466">
        <v>17987.1</v>
      </c>
    </row>
    <row r="38" spans="1:9" ht="12.95" customHeight="1">
      <c r="A38" s="577"/>
      <c r="B38" s="137" t="s">
        <v>4</v>
      </c>
      <c r="C38" s="466">
        <v>70828.2</v>
      </c>
      <c r="D38" s="466">
        <v>105408.6</v>
      </c>
      <c r="E38" s="466">
        <v>25517.2</v>
      </c>
      <c r="F38" s="466">
        <v>15445.4</v>
      </c>
      <c r="G38" s="466">
        <v>79891.4</v>
      </c>
      <c r="H38" s="466">
        <v>10979.3</v>
      </c>
      <c r="I38" s="466">
        <v>54091.2</v>
      </c>
    </row>
    <row r="39" spans="1:9" ht="12.95" customHeight="1">
      <c r="A39" s="795" t="s">
        <v>33</v>
      </c>
      <c r="B39" s="137" t="s">
        <v>1</v>
      </c>
      <c r="C39" s="466">
        <v>13462.8</v>
      </c>
      <c r="D39" s="466">
        <v>23819</v>
      </c>
      <c r="E39" s="466">
        <v>11789.4</v>
      </c>
      <c r="F39" s="466">
        <v>8435.2</v>
      </c>
      <c r="G39" s="466">
        <v>12029.6</v>
      </c>
      <c r="H39" s="466">
        <v>1940.6</v>
      </c>
      <c r="I39" s="466">
        <v>6612.4</v>
      </c>
    </row>
    <row r="40" spans="1:9" ht="12.95" customHeight="1">
      <c r="A40" s="577"/>
      <c r="B40" s="137" t="s">
        <v>2</v>
      </c>
      <c r="C40" s="466">
        <v>-1817.1</v>
      </c>
      <c r="D40" s="466">
        <v>7757.6</v>
      </c>
      <c r="E40" s="466">
        <v>5882</v>
      </c>
      <c r="F40" s="466">
        <v>5724</v>
      </c>
      <c r="G40" s="466">
        <v>1875.6</v>
      </c>
      <c r="H40" s="466">
        <v>562</v>
      </c>
      <c r="I40" s="466">
        <v>1000.5</v>
      </c>
    </row>
    <row r="41" spans="1:9" ht="12.95" customHeight="1">
      <c r="A41" s="577"/>
      <c r="B41" s="137" t="s">
        <v>3</v>
      </c>
      <c r="C41" s="466">
        <v>2445.9</v>
      </c>
      <c r="D41" s="466">
        <v>3390</v>
      </c>
      <c r="E41" s="466">
        <v>735.3</v>
      </c>
      <c r="F41" s="466">
        <v>477.2</v>
      </c>
      <c r="G41" s="466">
        <v>2654.7</v>
      </c>
      <c r="H41" s="466">
        <v>399.3</v>
      </c>
      <c r="I41" s="466">
        <v>1364.5</v>
      </c>
    </row>
    <row r="42" spans="1:9" ht="12.95" customHeight="1">
      <c r="A42" s="577"/>
      <c r="B42" s="137" t="s">
        <v>4</v>
      </c>
      <c r="C42" s="466">
        <v>12834</v>
      </c>
      <c r="D42" s="466">
        <v>12671.4</v>
      </c>
      <c r="E42" s="466">
        <v>5172.2</v>
      </c>
      <c r="F42" s="466">
        <v>2234</v>
      </c>
      <c r="G42" s="466">
        <v>7499.3</v>
      </c>
      <c r="H42" s="466">
        <v>979.4</v>
      </c>
      <c r="I42" s="466">
        <v>4247.4</v>
      </c>
    </row>
    <row r="43" spans="1:9" ht="12.75" customHeight="1">
      <c r="A43" s="795" t="s">
        <v>34</v>
      </c>
      <c r="B43" s="137" t="s">
        <v>1</v>
      </c>
      <c r="C43" s="466">
        <v>6714.5</v>
      </c>
      <c r="D43" s="466">
        <v>4899</v>
      </c>
      <c r="E43" s="466">
        <v>3112.3</v>
      </c>
      <c r="F43" s="466">
        <v>2169.6</v>
      </c>
      <c r="G43" s="466">
        <v>1786.7</v>
      </c>
      <c r="H43" s="466">
        <v>315.6</v>
      </c>
      <c r="I43" s="466">
        <v>505.5</v>
      </c>
    </row>
    <row r="44" spans="1:9" ht="12.95" customHeight="1">
      <c r="A44" s="577"/>
      <c r="B44" s="137" t="s">
        <v>2</v>
      </c>
      <c r="C44" s="466">
        <v>266.6</v>
      </c>
      <c r="D44" s="466">
        <v>396.2</v>
      </c>
      <c r="E44" s="466">
        <v>238.9</v>
      </c>
      <c r="F44" s="466">
        <v>192.5</v>
      </c>
      <c r="G44" s="466">
        <v>157.3</v>
      </c>
      <c r="H44" s="466">
        <v>78.6</v>
      </c>
      <c r="I44" s="466">
        <v>45.9</v>
      </c>
    </row>
    <row r="45" spans="1:9" ht="12.95" customHeight="1">
      <c r="A45" s="577"/>
      <c r="B45" s="137" t="s">
        <v>3</v>
      </c>
      <c r="C45" s="466">
        <v>499.1</v>
      </c>
      <c r="D45" s="466">
        <v>1549.2</v>
      </c>
      <c r="E45" s="466">
        <v>1162.9</v>
      </c>
      <c r="F45" s="466">
        <v>867.5</v>
      </c>
      <c r="G45" s="466">
        <v>386.3</v>
      </c>
      <c r="H45" s="466">
        <v>175.2</v>
      </c>
      <c r="I45" s="466">
        <v>98.2</v>
      </c>
    </row>
    <row r="46" spans="1:9" ht="12.95" customHeight="1">
      <c r="A46" s="577"/>
      <c r="B46" s="137" t="s">
        <v>4</v>
      </c>
      <c r="C46" s="466">
        <v>5948.8</v>
      </c>
      <c r="D46" s="466">
        <v>2953.6</v>
      </c>
      <c r="E46" s="466">
        <v>1710.5</v>
      </c>
      <c r="F46" s="466">
        <v>1109.6</v>
      </c>
      <c r="G46" s="466">
        <v>1243.1</v>
      </c>
      <c r="H46" s="466">
        <v>61.7</v>
      </c>
      <c r="I46" s="466">
        <v>361.4</v>
      </c>
    </row>
    <row r="47" spans="1:9" ht="12.95" customHeight="1">
      <c r="A47" s="795" t="s">
        <v>35</v>
      </c>
      <c r="B47" s="137" t="s">
        <v>1</v>
      </c>
      <c r="C47" s="466">
        <v>64725.4</v>
      </c>
      <c r="D47" s="466">
        <v>49488.3</v>
      </c>
      <c r="E47" s="466">
        <v>31067.5</v>
      </c>
      <c r="F47" s="466">
        <v>22907.3</v>
      </c>
      <c r="G47" s="466">
        <v>18420.8</v>
      </c>
      <c r="H47" s="466">
        <v>2946.4</v>
      </c>
      <c r="I47" s="466">
        <v>9122</v>
      </c>
    </row>
    <row r="48" spans="1:9" ht="12.95" customHeight="1">
      <c r="A48" s="577"/>
      <c r="B48" s="137" t="s">
        <v>2</v>
      </c>
      <c r="C48" s="466">
        <v>1628</v>
      </c>
      <c r="D48" s="466">
        <v>1585.9</v>
      </c>
      <c r="E48" s="466">
        <v>442.9</v>
      </c>
      <c r="F48" s="466">
        <v>391.1</v>
      </c>
      <c r="G48" s="466">
        <v>1143</v>
      </c>
      <c r="H48" s="466">
        <v>244.6</v>
      </c>
      <c r="I48" s="466">
        <v>606.8</v>
      </c>
    </row>
    <row r="49" spans="1:9" ht="12.95" customHeight="1">
      <c r="A49" s="577"/>
      <c r="B49" s="137" t="s">
        <v>3</v>
      </c>
      <c r="C49" s="466">
        <v>5703.5</v>
      </c>
      <c r="D49" s="466">
        <v>4341.5</v>
      </c>
      <c r="E49" s="466">
        <v>1345.1</v>
      </c>
      <c r="F49" s="466">
        <v>1093</v>
      </c>
      <c r="G49" s="466">
        <v>2996.4</v>
      </c>
      <c r="H49" s="466">
        <v>687.5</v>
      </c>
      <c r="I49" s="466">
        <v>1402.3</v>
      </c>
    </row>
    <row r="50" spans="1:9" ht="12.95" customHeight="1">
      <c r="A50" s="577"/>
      <c r="B50" s="137" t="s">
        <v>4</v>
      </c>
      <c r="C50" s="466">
        <v>57393.9</v>
      </c>
      <c r="D50" s="466">
        <v>43561</v>
      </c>
      <c r="E50" s="466">
        <v>29279.5</v>
      </c>
      <c r="F50" s="466">
        <v>21423.2</v>
      </c>
      <c r="G50" s="466">
        <v>14281.5</v>
      </c>
      <c r="H50" s="466">
        <v>2014.3</v>
      </c>
      <c r="I50" s="466">
        <v>7112.9</v>
      </c>
    </row>
    <row r="51" spans="1:9" ht="12.95" customHeight="1">
      <c r="A51" s="795" t="s">
        <v>36</v>
      </c>
      <c r="B51" s="137" t="s">
        <v>1</v>
      </c>
      <c r="C51" s="466">
        <v>12455.8</v>
      </c>
      <c r="D51" s="466">
        <v>13136</v>
      </c>
      <c r="E51" s="466">
        <v>10091.7</v>
      </c>
      <c r="F51" s="466">
        <v>9176</v>
      </c>
      <c r="G51" s="466">
        <v>3044.4</v>
      </c>
      <c r="H51" s="466">
        <v>652.6</v>
      </c>
      <c r="I51" s="466">
        <v>481.4</v>
      </c>
    </row>
    <row r="52" spans="1:9" ht="12.95" customHeight="1">
      <c r="A52" s="577"/>
      <c r="B52" s="137" t="s">
        <v>2</v>
      </c>
      <c r="C52" s="466">
        <v>3317.9</v>
      </c>
      <c r="D52" s="466">
        <v>4515.4</v>
      </c>
      <c r="E52" s="466">
        <v>3690.8</v>
      </c>
      <c r="F52" s="466">
        <v>3198.2</v>
      </c>
      <c r="G52" s="466">
        <v>824.6</v>
      </c>
      <c r="H52" s="466">
        <v>364.4</v>
      </c>
      <c r="I52" s="466">
        <v>120</v>
      </c>
    </row>
    <row r="53" spans="1:9" ht="12.95" customHeight="1">
      <c r="A53" s="577"/>
      <c r="B53" s="137" t="s">
        <v>3</v>
      </c>
      <c r="C53" s="466">
        <v>8847.5</v>
      </c>
      <c r="D53" s="466">
        <v>8340.6</v>
      </c>
      <c r="E53" s="466">
        <v>6363.2</v>
      </c>
      <c r="F53" s="466">
        <v>5942.9</v>
      </c>
      <c r="G53" s="466">
        <v>1977.4</v>
      </c>
      <c r="H53" s="466">
        <v>247.7</v>
      </c>
      <c r="I53" s="466">
        <v>225.4</v>
      </c>
    </row>
    <row r="54" spans="1:9" ht="12.95" customHeight="1">
      <c r="A54" s="577"/>
      <c r="B54" s="137" t="s">
        <v>4</v>
      </c>
      <c r="C54" s="466">
        <v>290.3</v>
      </c>
      <c r="D54" s="466">
        <v>280</v>
      </c>
      <c r="E54" s="466">
        <v>37.7</v>
      </c>
      <c r="F54" s="466">
        <v>34.9</v>
      </c>
      <c r="G54" s="466">
        <v>242.4</v>
      </c>
      <c r="H54" s="466">
        <v>40.6</v>
      </c>
      <c r="I54" s="466">
        <v>136</v>
      </c>
    </row>
    <row r="55" spans="1:9" ht="12.95" customHeight="1">
      <c r="A55" s="795" t="s">
        <v>53</v>
      </c>
      <c r="B55" s="137" t="s">
        <v>1</v>
      </c>
      <c r="C55" s="466">
        <v>21967</v>
      </c>
      <c r="D55" s="466">
        <v>20763.4</v>
      </c>
      <c r="E55" s="466">
        <v>6519.5</v>
      </c>
      <c r="F55" s="466">
        <v>4295.6</v>
      </c>
      <c r="G55" s="466">
        <v>14243.8</v>
      </c>
      <c r="H55" s="466">
        <v>3669.9</v>
      </c>
      <c r="I55" s="466">
        <v>4591.3</v>
      </c>
    </row>
    <row r="56" spans="1:9" ht="12.95" customHeight="1">
      <c r="A56" s="577"/>
      <c r="B56" s="137" t="s">
        <v>2</v>
      </c>
      <c r="C56" s="466">
        <v>10441</v>
      </c>
      <c r="D56" s="466">
        <v>8199.9</v>
      </c>
      <c r="E56" s="466">
        <v>2286.3</v>
      </c>
      <c r="F56" s="466">
        <v>2068.6</v>
      </c>
      <c r="G56" s="466">
        <v>5913.6</v>
      </c>
      <c r="H56" s="466">
        <v>1660.9</v>
      </c>
      <c r="I56" s="466">
        <v>984</v>
      </c>
    </row>
    <row r="57" spans="1:9" ht="12.95" customHeight="1">
      <c r="A57" s="577"/>
      <c r="B57" s="137" t="s">
        <v>3</v>
      </c>
      <c r="C57" s="466">
        <v>5235</v>
      </c>
      <c r="D57" s="466">
        <v>7455.1</v>
      </c>
      <c r="E57" s="466">
        <v>3093.1</v>
      </c>
      <c r="F57" s="466">
        <v>1567</v>
      </c>
      <c r="G57" s="466">
        <v>4362</v>
      </c>
      <c r="H57" s="466">
        <v>1071.3</v>
      </c>
      <c r="I57" s="466">
        <v>2325.5</v>
      </c>
    </row>
    <row r="58" spans="1:9" ht="12.95" customHeight="1">
      <c r="A58" s="577"/>
      <c r="B58" s="137" t="s">
        <v>4</v>
      </c>
      <c r="C58" s="466">
        <v>6291</v>
      </c>
      <c r="D58" s="466">
        <v>5108.4</v>
      </c>
      <c r="E58" s="466">
        <v>1140.1</v>
      </c>
      <c r="F58" s="466">
        <v>660</v>
      </c>
      <c r="G58" s="466">
        <v>3968.3</v>
      </c>
      <c r="H58" s="466">
        <v>937.7</v>
      </c>
      <c r="I58" s="466">
        <v>1281.9</v>
      </c>
    </row>
    <row r="59" spans="1:9" ht="12.95" customHeight="1">
      <c r="A59" s="795" t="s">
        <v>37</v>
      </c>
      <c r="B59" s="137" t="s">
        <v>1</v>
      </c>
      <c r="C59" s="466">
        <v>7380.2</v>
      </c>
      <c r="D59" s="466">
        <v>26388.1</v>
      </c>
      <c r="E59" s="466">
        <v>13383.1</v>
      </c>
      <c r="F59" s="466">
        <v>12353.6</v>
      </c>
      <c r="G59" s="466">
        <v>13005</v>
      </c>
      <c r="H59" s="466">
        <v>7716.6</v>
      </c>
      <c r="I59" s="466">
        <v>2634.8</v>
      </c>
    </row>
    <row r="60" spans="1:9" ht="12.95" customHeight="1">
      <c r="A60" s="577"/>
      <c r="B60" s="137" t="s">
        <v>2</v>
      </c>
      <c r="C60" s="466">
        <v>863.7</v>
      </c>
      <c r="D60" s="466">
        <v>3813.5</v>
      </c>
      <c r="E60" s="466">
        <v>1737</v>
      </c>
      <c r="F60" s="466">
        <v>1591.4</v>
      </c>
      <c r="G60" s="466">
        <v>2076.5</v>
      </c>
      <c r="H60" s="466">
        <v>1415.1</v>
      </c>
      <c r="I60" s="466">
        <v>303.6</v>
      </c>
    </row>
    <row r="61" spans="1:9" ht="12.95" customHeight="1">
      <c r="A61" s="577"/>
      <c r="B61" s="137" t="s">
        <v>3</v>
      </c>
      <c r="C61" s="466">
        <v>2798.3</v>
      </c>
      <c r="D61" s="466">
        <v>9799.9</v>
      </c>
      <c r="E61" s="466">
        <v>5261.8</v>
      </c>
      <c r="F61" s="466">
        <v>4973.5</v>
      </c>
      <c r="G61" s="466">
        <v>4538.1</v>
      </c>
      <c r="H61" s="466">
        <v>2333.9</v>
      </c>
      <c r="I61" s="466">
        <v>1417.8</v>
      </c>
    </row>
    <row r="62" spans="1:9" ht="12.95" customHeight="1">
      <c r="A62" s="577"/>
      <c r="B62" s="137" t="s">
        <v>4</v>
      </c>
      <c r="C62" s="466">
        <v>3718.2</v>
      </c>
      <c r="D62" s="466">
        <v>12774.7</v>
      </c>
      <c r="E62" s="466">
        <v>6384.2</v>
      </c>
      <c r="F62" s="466">
        <v>5788.8</v>
      </c>
      <c r="G62" s="466">
        <v>6390.5</v>
      </c>
      <c r="H62" s="466">
        <v>3967.7</v>
      </c>
      <c r="I62" s="466">
        <v>913.4</v>
      </c>
    </row>
    <row r="63" spans="1:9" ht="12.95" customHeight="1">
      <c r="A63" s="795" t="s">
        <v>38</v>
      </c>
      <c r="B63" s="137" t="s">
        <v>1</v>
      </c>
      <c r="C63" s="466">
        <v>144.5</v>
      </c>
      <c r="D63" s="466">
        <v>149.3</v>
      </c>
      <c r="E63" s="466">
        <v>30.8</v>
      </c>
      <c r="F63" s="466">
        <v>6.5</v>
      </c>
      <c r="G63" s="466">
        <v>118.5</v>
      </c>
      <c r="H63" s="466">
        <v>66.3</v>
      </c>
      <c r="I63" s="466">
        <v>25.3</v>
      </c>
    </row>
    <row r="64" spans="1:9" ht="12.95" customHeight="1">
      <c r="A64" s="577"/>
      <c r="B64" s="137" t="s">
        <v>2</v>
      </c>
      <c r="C64" s="466">
        <v>79.6</v>
      </c>
      <c r="D64" s="466">
        <v>76.1</v>
      </c>
      <c r="E64" s="466">
        <v>2.1</v>
      </c>
      <c r="F64" s="466">
        <v>1.6</v>
      </c>
      <c r="G64" s="466">
        <v>74.1</v>
      </c>
      <c r="H64" s="466">
        <v>63.7</v>
      </c>
      <c r="I64" s="466">
        <v>7</v>
      </c>
    </row>
    <row r="65" spans="1:9" ht="12.95" customHeight="1">
      <c r="A65" s="577"/>
      <c r="B65" s="137" t="s">
        <v>3</v>
      </c>
      <c r="C65" s="466">
        <v>64.9</v>
      </c>
      <c r="D65" s="466">
        <v>73.2</v>
      </c>
      <c r="E65" s="466">
        <v>28.8</v>
      </c>
      <c r="F65" s="466">
        <v>5</v>
      </c>
      <c r="G65" s="466">
        <v>44.4</v>
      </c>
      <c r="H65" s="466">
        <v>2.6</v>
      </c>
      <c r="I65" s="466">
        <v>18.3</v>
      </c>
    </row>
    <row r="66" spans="1:9" ht="12.95" customHeight="1">
      <c r="A66" s="577"/>
      <c r="B66" s="137" t="s">
        <v>4</v>
      </c>
      <c r="C66" s="463" t="s">
        <v>737</v>
      </c>
      <c r="D66" s="463" t="s">
        <v>737</v>
      </c>
      <c r="E66" s="463" t="s">
        <v>737</v>
      </c>
      <c r="F66" s="463" t="s">
        <v>737</v>
      </c>
      <c r="G66" s="463" t="s">
        <v>737</v>
      </c>
      <c r="H66" s="463" t="s">
        <v>737</v>
      </c>
      <c r="I66" s="463" t="s">
        <v>737</v>
      </c>
    </row>
    <row r="67" spans="1:9" ht="12.95" customHeight="1">
      <c r="A67" s="795" t="s">
        <v>39</v>
      </c>
      <c r="B67" s="137" t="s">
        <v>1</v>
      </c>
      <c r="C67" s="466">
        <v>4103.7</v>
      </c>
      <c r="D67" s="466">
        <v>3606.8</v>
      </c>
      <c r="E67" s="466">
        <v>2444.1</v>
      </c>
      <c r="F67" s="466">
        <v>1710.5</v>
      </c>
      <c r="G67" s="466">
        <v>1162.7</v>
      </c>
      <c r="H67" s="466">
        <v>134.6</v>
      </c>
      <c r="I67" s="466">
        <v>542.4</v>
      </c>
    </row>
    <row r="68" spans="1:9" ht="12.95" customHeight="1">
      <c r="A68" s="577"/>
      <c r="B68" s="137" t="s">
        <v>2</v>
      </c>
      <c r="C68" s="466">
        <v>100.5</v>
      </c>
      <c r="D68" s="466">
        <v>273.6</v>
      </c>
      <c r="E68" s="466">
        <v>188.5</v>
      </c>
      <c r="F68" s="466">
        <v>47.8</v>
      </c>
      <c r="G68" s="466">
        <v>85.1</v>
      </c>
      <c r="H68" s="466">
        <v>15.4</v>
      </c>
      <c r="I68" s="466">
        <v>48.9</v>
      </c>
    </row>
    <row r="69" spans="1:9" ht="12.95" customHeight="1">
      <c r="A69" s="577"/>
      <c r="B69" s="137" t="s">
        <v>3</v>
      </c>
      <c r="C69" s="466">
        <v>616.4</v>
      </c>
      <c r="D69" s="466">
        <v>762</v>
      </c>
      <c r="E69" s="466">
        <v>504.7</v>
      </c>
      <c r="F69" s="466">
        <v>344.6</v>
      </c>
      <c r="G69" s="466">
        <v>257.3</v>
      </c>
      <c r="H69" s="466">
        <v>55.8</v>
      </c>
      <c r="I69" s="466">
        <v>112</v>
      </c>
    </row>
    <row r="70" spans="1:9" ht="12.95" customHeight="1">
      <c r="A70" s="577"/>
      <c r="B70" s="137" t="s">
        <v>4</v>
      </c>
      <c r="C70" s="466">
        <v>3386.7</v>
      </c>
      <c r="D70" s="466">
        <v>2571.2</v>
      </c>
      <c r="E70" s="466">
        <v>1750.9</v>
      </c>
      <c r="F70" s="466">
        <v>1318.1</v>
      </c>
      <c r="G70" s="466">
        <v>820.3</v>
      </c>
      <c r="H70" s="466">
        <v>63.4</v>
      </c>
      <c r="I70" s="466">
        <v>381.5</v>
      </c>
    </row>
    <row r="71" spans="1:9" ht="12.95" customHeight="1">
      <c r="A71" s="795" t="s">
        <v>40</v>
      </c>
      <c r="B71" s="137" t="s">
        <v>1</v>
      </c>
      <c r="C71" s="466">
        <v>115.3</v>
      </c>
      <c r="D71" s="466">
        <v>1989.8</v>
      </c>
      <c r="E71" s="466">
        <v>1178.3</v>
      </c>
      <c r="F71" s="466">
        <v>1163.1</v>
      </c>
      <c r="G71" s="466">
        <v>811.4</v>
      </c>
      <c r="H71" s="466">
        <v>283.1</v>
      </c>
      <c r="I71" s="466">
        <v>113.9</v>
      </c>
    </row>
    <row r="72" spans="1:9" ht="12.95" customHeight="1">
      <c r="A72" s="577"/>
      <c r="B72" s="137" t="s">
        <v>2</v>
      </c>
      <c r="C72" s="466">
        <v>18.8</v>
      </c>
      <c r="D72" s="466">
        <v>328.1</v>
      </c>
      <c r="E72" s="466">
        <v>135</v>
      </c>
      <c r="F72" s="466">
        <v>129.9</v>
      </c>
      <c r="G72" s="466">
        <v>193.1</v>
      </c>
      <c r="H72" s="466">
        <v>57.6</v>
      </c>
      <c r="I72" s="466">
        <v>32.5</v>
      </c>
    </row>
    <row r="73" spans="1:9" ht="12.95" customHeight="1">
      <c r="A73" s="577"/>
      <c r="B73" s="137" t="s">
        <v>3</v>
      </c>
      <c r="C73" s="462" t="s">
        <v>760</v>
      </c>
      <c r="D73" s="462" t="s">
        <v>760</v>
      </c>
      <c r="E73" s="462" t="s">
        <v>760</v>
      </c>
      <c r="F73" s="462" t="s">
        <v>760</v>
      </c>
      <c r="G73" s="462" t="s">
        <v>760</v>
      </c>
      <c r="H73" s="462" t="s">
        <v>760</v>
      </c>
      <c r="I73" s="462" t="s">
        <v>760</v>
      </c>
    </row>
    <row r="74" spans="1:9" ht="12.95" customHeight="1">
      <c r="A74" s="577"/>
      <c r="B74" s="137" t="s">
        <v>4</v>
      </c>
      <c r="C74" s="462" t="s">
        <v>760</v>
      </c>
      <c r="D74" s="462" t="s">
        <v>760</v>
      </c>
      <c r="E74" s="462" t="s">
        <v>760</v>
      </c>
      <c r="F74" s="462" t="s">
        <v>760</v>
      </c>
      <c r="G74" s="462" t="s">
        <v>760</v>
      </c>
      <c r="H74" s="462" t="s">
        <v>760</v>
      </c>
      <c r="I74" s="462" t="s">
        <v>760</v>
      </c>
    </row>
    <row r="75" spans="1:9" ht="12.95" customHeight="1">
      <c r="A75" s="795" t="s">
        <v>41</v>
      </c>
      <c r="B75" s="137" t="s">
        <v>1</v>
      </c>
      <c r="C75" s="466">
        <v>1215.7</v>
      </c>
      <c r="D75" s="466">
        <v>1512.7</v>
      </c>
      <c r="E75" s="466">
        <v>980.9</v>
      </c>
      <c r="F75" s="466">
        <v>223.8</v>
      </c>
      <c r="G75" s="466">
        <v>531.8</v>
      </c>
      <c r="H75" s="466">
        <v>95</v>
      </c>
      <c r="I75" s="466">
        <v>179.7</v>
      </c>
    </row>
    <row r="76" spans="1:9" ht="12.95" customHeight="1">
      <c r="A76" s="560"/>
      <c r="B76" s="137" t="s">
        <v>2</v>
      </c>
      <c r="C76" s="466">
        <v>16.7</v>
      </c>
      <c r="D76" s="466">
        <v>52.9</v>
      </c>
      <c r="E76" s="466">
        <v>20</v>
      </c>
      <c r="F76" s="466">
        <v>0.1</v>
      </c>
      <c r="G76" s="466">
        <v>32.9</v>
      </c>
      <c r="H76" s="466">
        <v>2.9</v>
      </c>
      <c r="I76" s="466">
        <v>24.2</v>
      </c>
    </row>
    <row r="77" spans="1:9" ht="12.95" customHeight="1">
      <c r="A77" s="560"/>
      <c r="B77" s="137" t="s">
        <v>3</v>
      </c>
      <c r="C77" s="466">
        <v>63.4</v>
      </c>
      <c r="D77" s="466">
        <v>80.4</v>
      </c>
      <c r="E77" s="466">
        <v>7.7</v>
      </c>
      <c r="F77" s="466">
        <v>6.6</v>
      </c>
      <c r="G77" s="466">
        <v>72.8</v>
      </c>
      <c r="H77" s="466">
        <v>4.1</v>
      </c>
      <c r="I77" s="466">
        <v>26</v>
      </c>
    </row>
    <row r="78" spans="1:9" ht="12.95" customHeight="1">
      <c r="A78" s="879"/>
      <c r="B78" s="281" t="s">
        <v>4</v>
      </c>
      <c r="C78" s="467">
        <v>1135.6</v>
      </c>
      <c r="D78" s="467">
        <v>1379.4</v>
      </c>
      <c r="E78" s="467">
        <v>953.3</v>
      </c>
      <c r="F78" s="467">
        <v>217.1</v>
      </c>
      <c r="G78" s="467">
        <v>426.1</v>
      </c>
      <c r="H78" s="467">
        <v>88</v>
      </c>
      <c r="I78" s="467">
        <v>129.6</v>
      </c>
    </row>
    <row r="79" spans="9:10" ht="12.75">
      <c r="I79" s="9"/>
      <c r="J79" s="9"/>
    </row>
  </sheetData>
  <mergeCells count="28">
    <mergeCell ref="D3:I3"/>
    <mergeCell ref="B3:B10"/>
    <mergeCell ref="F5:F9"/>
    <mergeCell ref="G4:G9"/>
    <mergeCell ref="H5:H9"/>
    <mergeCell ref="C4:C9"/>
    <mergeCell ref="D4:D9"/>
    <mergeCell ref="E4:E9"/>
    <mergeCell ref="A4:A10"/>
    <mergeCell ref="A55:A58"/>
    <mergeCell ref="A59:A62"/>
    <mergeCell ref="A63:A66"/>
    <mergeCell ref="I5:I9"/>
    <mergeCell ref="C10:I10"/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printOptions/>
  <pageMargins left="0" right="0" top="0.1968503937007874" bottom="0.1968503937007874" header="0" footer="0"/>
  <pageSetup firstPageNumber="114" useFirstPageNumber="1" fitToHeight="0" fitToWidth="1" horizontalDpi="180" verticalDpi="180" orientation="landscape" pageOrder="overThenDown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54.00390625" style="94" customWidth="1"/>
    <col min="2" max="6" width="19.00390625" style="5" customWidth="1"/>
    <col min="7" max="16384" width="8.875" style="4" customWidth="1"/>
  </cols>
  <sheetData>
    <row r="1" spans="1:6" s="179" customFormat="1" ht="14.1" customHeight="1">
      <c r="A1" s="287" t="s">
        <v>818</v>
      </c>
      <c r="B1" s="180"/>
      <c r="C1" s="180"/>
      <c r="D1" s="180"/>
      <c r="E1" s="180"/>
      <c r="F1" s="187"/>
    </row>
    <row r="2" spans="1:6" s="183" customFormat="1" ht="14.1" customHeight="1">
      <c r="A2" s="133" t="s">
        <v>819</v>
      </c>
      <c r="B2" s="180"/>
      <c r="C2" s="180"/>
      <c r="D2" s="180"/>
      <c r="E2" s="180"/>
      <c r="F2" s="180"/>
    </row>
    <row r="3" spans="1:6" ht="12.75">
      <c r="A3" s="603" t="s">
        <v>529</v>
      </c>
      <c r="B3" s="597" t="s">
        <v>357</v>
      </c>
      <c r="C3" s="597" t="s">
        <v>358</v>
      </c>
      <c r="D3" s="597" t="s">
        <v>359</v>
      </c>
      <c r="E3" s="597" t="s">
        <v>360</v>
      </c>
      <c r="F3" s="597" t="s">
        <v>361</v>
      </c>
    </row>
    <row r="4" spans="1:6" ht="12.75">
      <c r="A4" s="886"/>
      <c r="B4" s="888"/>
      <c r="C4" s="888"/>
      <c r="D4" s="888"/>
      <c r="E4" s="888"/>
      <c r="F4" s="888"/>
    </row>
    <row r="5" spans="1:6" ht="12.75">
      <c r="A5" s="886"/>
      <c r="B5" s="888"/>
      <c r="C5" s="888"/>
      <c r="D5" s="888"/>
      <c r="E5" s="888"/>
      <c r="F5" s="888"/>
    </row>
    <row r="6" spans="1:6" ht="12.75">
      <c r="A6" s="886"/>
      <c r="B6" s="888"/>
      <c r="C6" s="888"/>
      <c r="D6" s="888"/>
      <c r="E6" s="888"/>
      <c r="F6" s="888"/>
    </row>
    <row r="7" spans="1:6" ht="12.75">
      <c r="A7" s="886"/>
      <c r="B7" s="888"/>
      <c r="C7" s="888"/>
      <c r="D7" s="888"/>
      <c r="E7" s="888"/>
      <c r="F7" s="888"/>
    </row>
    <row r="8" spans="1:6" ht="12.75">
      <c r="A8" s="886"/>
      <c r="B8" s="888"/>
      <c r="C8" s="888"/>
      <c r="D8" s="888"/>
      <c r="E8" s="888"/>
      <c r="F8" s="888"/>
    </row>
    <row r="9" spans="1:6" ht="12.75">
      <c r="A9" s="886"/>
      <c r="B9" s="889"/>
      <c r="C9" s="889"/>
      <c r="D9" s="889"/>
      <c r="E9" s="889"/>
      <c r="F9" s="889"/>
    </row>
    <row r="10" spans="1:6" ht="36.75" customHeight="1">
      <c r="A10" s="887"/>
      <c r="B10" s="882" t="s">
        <v>673</v>
      </c>
      <c r="C10" s="883"/>
      <c r="D10" s="882" t="s">
        <v>674</v>
      </c>
      <c r="E10" s="884"/>
      <c r="F10" s="885"/>
    </row>
    <row r="11" spans="1:8" ht="35.25" customHeight="1">
      <c r="A11" s="198" t="s">
        <v>26</v>
      </c>
      <c r="B11" s="402">
        <v>54.8</v>
      </c>
      <c r="C11" s="402">
        <v>45.1</v>
      </c>
      <c r="D11" s="402">
        <v>45.5</v>
      </c>
      <c r="E11" s="402">
        <v>14.7</v>
      </c>
      <c r="F11" s="402">
        <v>33</v>
      </c>
      <c r="G11" s="186"/>
      <c r="H11" s="9"/>
    </row>
    <row r="12" spans="1:6" ht="35.25" customHeight="1">
      <c r="A12" s="291" t="s">
        <v>27</v>
      </c>
      <c r="B12" s="453">
        <v>57.2</v>
      </c>
      <c r="C12" s="453">
        <v>42.8</v>
      </c>
      <c r="D12" s="453">
        <v>-4.9</v>
      </c>
      <c r="E12" s="453">
        <v>7.3</v>
      </c>
      <c r="F12" s="453">
        <v>86.3</v>
      </c>
    </row>
    <row r="13" spans="1:6" ht="35.25" customHeight="1">
      <c r="A13" s="291" t="s">
        <v>28</v>
      </c>
      <c r="B13" s="453">
        <v>54.7</v>
      </c>
      <c r="C13" s="453">
        <v>45.2</v>
      </c>
      <c r="D13" s="453">
        <v>51.3</v>
      </c>
      <c r="E13" s="453">
        <v>10.1</v>
      </c>
      <c r="F13" s="453">
        <v>32.9</v>
      </c>
    </row>
    <row r="14" spans="1:6" ht="57" customHeight="1">
      <c r="A14" s="291" t="s">
        <v>29</v>
      </c>
      <c r="B14" s="453">
        <v>78</v>
      </c>
      <c r="C14" s="453">
        <v>22</v>
      </c>
      <c r="D14" s="453">
        <v>48.9</v>
      </c>
      <c r="E14" s="453">
        <v>23.6</v>
      </c>
      <c r="F14" s="453">
        <v>17.7</v>
      </c>
    </row>
    <row r="15" spans="1:6" ht="57.75" customHeight="1">
      <c r="A15" s="291" t="s">
        <v>30</v>
      </c>
      <c r="B15" s="453">
        <v>66.8</v>
      </c>
      <c r="C15" s="453">
        <v>33.2</v>
      </c>
      <c r="D15" s="453">
        <v>44</v>
      </c>
      <c r="E15" s="453">
        <v>16.7</v>
      </c>
      <c r="F15" s="453">
        <v>29.1</v>
      </c>
    </row>
    <row r="16" spans="1:6" ht="35.25" customHeight="1">
      <c r="A16" s="199" t="s">
        <v>31</v>
      </c>
      <c r="B16" s="453">
        <v>28.8</v>
      </c>
      <c r="C16" s="453">
        <v>71.2</v>
      </c>
      <c r="D16" s="453">
        <v>26.8</v>
      </c>
      <c r="E16" s="453">
        <v>9.5</v>
      </c>
      <c r="F16" s="453">
        <v>45.5</v>
      </c>
    </row>
    <row r="17" spans="1:6" ht="35.25" customHeight="1">
      <c r="A17" s="199" t="s">
        <v>32</v>
      </c>
      <c r="B17" s="453">
        <v>41.2</v>
      </c>
      <c r="C17" s="453">
        <v>58.7</v>
      </c>
      <c r="D17" s="453">
        <v>38</v>
      </c>
      <c r="E17" s="453">
        <v>11</v>
      </c>
      <c r="F17" s="453">
        <v>44.3</v>
      </c>
    </row>
    <row r="18" spans="1:6" ht="35.25" customHeight="1">
      <c r="A18" s="199" t="s">
        <v>33</v>
      </c>
      <c r="B18" s="453">
        <v>56.7</v>
      </c>
      <c r="C18" s="453">
        <v>43.3</v>
      </c>
      <c r="D18" s="453">
        <v>32.9</v>
      </c>
      <c r="E18" s="453">
        <v>28.8</v>
      </c>
      <c r="F18" s="453">
        <v>29.4</v>
      </c>
    </row>
    <row r="19" spans="1:6" ht="35.25" customHeight="1">
      <c r="A19" s="199" t="s">
        <v>34</v>
      </c>
      <c r="B19" s="453">
        <v>76.5</v>
      </c>
      <c r="C19" s="453">
        <v>23.4</v>
      </c>
      <c r="D19" s="453">
        <v>55.5</v>
      </c>
      <c r="E19" s="453">
        <v>25.7</v>
      </c>
      <c r="F19" s="453">
        <v>14.8</v>
      </c>
    </row>
    <row r="20" spans="1:6" ht="35.25" customHeight="1">
      <c r="A20" s="199" t="s">
        <v>35</v>
      </c>
      <c r="B20" s="453">
        <v>75.8</v>
      </c>
      <c r="C20" s="453">
        <v>24.2</v>
      </c>
      <c r="D20" s="453">
        <v>52.4</v>
      </c>
      <c r="E20" s="453">
        <v>25.1</v>
      </c>
      <c r="F20" s="453">
        <v>14.9</v>
      </c>
    </row>
    <row r="21" spans="1:6" ht="35.25" customHeight="1">
      <c r="A21" s="199" t="s">
        <v>36</v>
      </c>
      <c r="B21" s="453">
        <v>82.4</v>
      </c>
      <c r="C21" s="453">
        <v>17.6</v>
      </c>
      <c r="D21" s="453">
        <v>47</v>
      </c>
      <c r="E21" s="453">
        <v>38.1</v>
      </c>
      <c r="F21" s="453">
        <v>11.5</v>
      </c>
    </row>
    <row r="22" spans="1:6" ht="35.25" customHeight="1">
      <c r="A22" s="199" t="s">
        <v>53</v>
      </c>
      <c r="B22" s="453">
        <v>57.1</v>
      </c>
      <c r="C22" s="453">
        <v>42.1</v>
      </c>
      <c r="D22" s="453">
        <v>47.5</v>
      </c>
      <c r="E22" s="453">
        <v>14.1</v>
      </c>
      <c r="F22" s="453">
        <v>30.8</v>
      </c>
    </row>
    <row r="23" spans="1:6" ht="35.25" customHeight="1">
      <c r="A23" s="199" t="s">
        <v>37</v>
      </c>
      <c r="B23" s="453">
        <v>61.4</v>
      </c>
      <c r="C23" s="453">
        <v>38.6</v>
      </c>
      <c r="D23" s="453">
        <v>20.8</v>
      </c>
      <c r="E23" s="453">
        <v>37.7</v>
      </c>
      <c r="F23" s="453">
        <v>36.6</v>
      </c>
    </row>
    <row r="24" spans="1:6" ht="35.25" customHeight="1">
      <c r="A24" s="199" t="s">
        <v>38</v>
      </c>
      <c r="B24" s="453">
        <v>59.2</v>
      </c>
      <c r="C24" s="453">
        <v>40.8</v>
      </c>
      <c r="D24" s="453">
        <v>38</v>
      </c>
      <c r="E24" s="453">
        <v>8.1</v>
      </c>
      <c r="F24" s="453">
        <v>31.2</v>
      </c>
    </row>
    <row r="25" spans="1:6" ht="35.25" customHeight="1">
      <c r="A25" s="199" t="s">
        <v>39</v>
      </c>
      <c r="B25" s="453">
        <v>77.7</v>
      </c>
      <c r="C25" s="453">
        <v>21.8</v>
      </c>
      <c r="D25" s="453">
        <v>50.1</v>
      </c>
      <c r="E25" s="453">
        <v>29.8</v>
      </c>
      <c r="F25" s="453">
        <v>14.2</v>
      </c>
    </row>
    <row r="26" spans="1:6" ht="35.25" customHeight="1">
      <c r="A26" s="199" t="s">
        <v>40</v>
      </c>
      <c r="B26" s="453">
        <v>83</v>
      </c>
      <c r="C26" s="453">
        <v>17</v>
      </c>
      <c r="D26" s="453">
        <v>5.2</v>
      </c>
      <c r="E26" s="453">
        <v>53</v>
      </c>
      <c r="F26" s="453">
        <v>36.5</v>
      </c>
    </row>
    <row r="27" spans="1:6" ht="35.25" customHeight="1">
      <c r="A27" s="213" t="s">
        <v>41</v>
      </c>
      <c r="B27" s="454">
        <v>73.5</v>
      </c>
      <c r="C27" s="454">
        <v>26.4</v>
      </c>
      <c r="D27" s="454">
        <v>42.5</v>
      </c>
      <c r="E27" s="454">
        <v>34.3</v>
      </c>
      <c r="F27" s="454">
        <v>18.6</v>
      </c>
    </row>
  </sheetData>
  <mergeCells count="8">
    <mergeCell ref="B10:C10"/>
    <mergeCell ref="D10:F10"/>
    <mergeCell ref="A3:A10"/>
    <mergeCell ref="B3:B9"/>
    <mergeCell ref="C3:C9"/>
    <mergeCell ref="D3:D9"/>
    <mergeCell ref="E3:E9"/>
    <mergeCell ref="F3:F9"/>
  </mergeCells>
  <printOptions/>
  <pageMargins left="0" right="0" top="0.1968503937007874" bottom="0.1968503937007874" header="0" footer="0"/>
  <pageSetup firstPageNumber="118" useFirstPageNumber="1" fitToHeight="0" fitToWidth="1" horizontalDpi="180" verticalDpi="18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1">
      <selection activeCell="A1" sqref="A1:E1"/>
    </sheetView>
  </sheetViews>
  <sheetFormatPr defaultColWidth="9.00390625" defaultRowHeight="12.75"/>
  <cols>
    <col min="1" max="1" width="49.375" style="26" customWidth="1"/>
    <col min="2" max="2" width="2.00390625" style="26" bestFit="1" customWidth="1"/>
    <col min="3" max="3" width="14.375" style="4" customWidth="1"/>
    <col min="4" max="4" width="14.125" style="4" customWidth="1"/>
    <col min="5" max="5" width="16.00390625" style="5" customWidth="1"/>
    <col min="6" max="16384" width="9.125" style="4" customWidth="1"/>
  </cols>
  <sheetData>
    <row r="1" spans="1:5" ht="36.75" customHeight="1">
      <c r="A1" s="894" t="s">
        <v>820</v>
      </c>
      <c r="B1" s="894"/>
      <c r="C1" s="894"/>
      <c r="D1" s="894"/>
      <c r="E1" s="894"/>
    </row>
    <row r="2" spans="1:5" ht="27.75" customHeight="1">
      <c r="A2" s="895" t="s">
        <v>821</v>
      </c>
      <c r="B2" s="895"/>
      <c r="C2" s="895"/>
      <c r="D2" s="895"/>
      <c r="E2" s="895"/>
    </row>
    <row r="3" spans="1:5" ht="18" customHeight="1">
      <c r="A3" s="332" t="s">
        <v>578</v>
      </c>
      <c r="B3" s="321"/>
      <c r="C3" s="597" t="s">
        <v>823</v>
      </c>
      <c r="D3" s="597" t="s">
        <v>822</v>
      </c>
      <c r="E3" s="597" t="s">
        <v>867</v>
      </c>
    </row>
    <row r="4" spans="1:5" ht="16.5" customHeight="1">
      <c r="A4" s="896" t="s">
        <v>602</v>
      </c>
      <c r="B4" s="322"/>
      <c r="C4" s="890"/>
      <c r="D4" s="890"/>
      <c r="E4" s="890"/>
    </row>
    <row r="5" spans="1:5" ht="16.5" customHeight="1">
      <c r="A5" s="896"/>
      <c r="B5" s="322"/>
      <c r="C5" s="890"/>
      <c r="D5" s="890"/>
      <c r="E5" s="890"/>
    </row>
    <row r="6" spans="1:5" ht="16.5" customHeight="1">
      <c r="A6" s="896"/>
      <c r="B6" s="322"/>
      <c r="C6" s="890"/>
      <c r="D6" s="890"/>
      <c r="E6" s="890"/>
    </row>
    <row r="7" spans="1:5" ht="16.5" customHeight="1">
      <c r="A7" s="896"/>
      <c r="B7" s="322"/>
      <c r="C7" s="890"/>
      <c r="D7" s="890"/>
      <c r="E7" s="890"/>
    </row>
    <row r="8" spans="1:5" ht="20.25" customHeight="1">
      <c r="A8" s="896"/>
      <c r="B8" s="322"/>
      <c r="C8" s="890"/>
      <c r="D8" s="890"/>
      <c r="E8" s="890"/>
    </row>
    <row r="9" spans="1:5" ht="12.75">
      <c r="A9" s="896"/>
      <c r="B9" s="322"/>
      <c r="C9" s="890"/>
      <c r="D9" s="890"/>
      <c r="E9" s="898" t="s">
        <v>17</v>
      </c>
    </row>
    <row r="10" spans="1:5" ht="12.75">
      <c r="A10" s="897"/>
      <c r="B10" s="323"/>
      <c r="C10" s="890"/>
      <c r="D10" s="890"/>
      <c r="E10" s="898"/>
    </row>
    <row r="11" spans="1:5" s="6" customFormat="1" ht="25.5" customHeight="1">
      <c r="A11" s="565" t="s">
        <v>824</v>
      </c>
      <c r="B11" s="190" t="s">
        <v>1</v>
      </c>
      <c r="C11" s="469">
        <v>50158</v>
      </c>
      <c r="D11" s="469">
        <v>8914</v>
      </c>
      <c r="E11" s="470">
        <v>17.8</v>
      </c>
    </row>
    <row r="12" spans="1:5" s="6" customFormat="1" ht="12.75">
      <c r="A12" s="569"/>
      <c r="B12" s="190" t="s">
        <v>2</v>
      </c>
      <c r="C12" s="473">
        <v>31963</v>
      </c>
      <c r="D12" s="472">
        <v>4357</v>
      </c>
      <c r="E12" s="471">
        <v>13.6</v>
      </c>
    </row>
    <row r="13" spans="1:5" s="6" customFormat="1" ht="12.75">
      <c r="A13" s="569"/>
      <c r="B13" s="190" t="s">
        <v>3</v>
      </c>
      <c r="C13" s="473">
        <v>14449</v>
      </c>
      <c r="D13" s="472">
        <v>2999</v>
      </c>
      <c r="E13" s="471">
        <v>20.8</v>
      </c>
    </row>
    <row r="14" spans="1:5" s="6" customFormat="1" ht="12.75">
      <c r="A14" s="569"/>
      <c r="B14" s="190" t="s">
        <v>4</v>
      </c>
      <c r="C14" s="473">
        <v>3746</v>
      </c>
      <c r="D14" s="472">
        <v>1558</v>
      </c>
      <c r="E14" s="471">
        <v>41.6</v>
      </c>
    </row>
    <row r="15" spans="1:5" s="6" customFormat="1" ht="25.5" customHeight="1">
      <c r="A15" s="569" t="s">
        <v>347</v>
      </c>
      <c r="B15" s="324" t="s">
        <v>1</v>
      </c>
      <c r="C15" s="473">
        <v>5564118</v>
      </c>
      <c r="D15" s="472">
        <v>2044770</v>
      </c>
      <c r="E15" s="471">
        <v>36.7</v>
      </c>
    </row>
    <row r="16" spans="1:5" s="6" customFormat="1" ht="12.75">
      <c r="A16" s="569"/>
      <c r="B16" s="324" t="s">
        <v>2</v>
      </c>
      <c r="C16" s="473">
        <v>751046</v>
      </c>
      <c r="D16" s="472">
        <v>101548</v>
      </c>
      <c r="E16" s="471">
        <v>13.5</v>
      </c>
    </row>
    <row r="17" spans="1:5" s="6" customFormat="1" ht="12.75">
      <c r="A17" s="569"/>
      <c r="B17" s="324" t="s">
        <v>3</v>
      </c>
      <c r="C17" s="473">
        <v>1552000</v>
      </c>
      <c r="D17" s="472">
        <v>351674</v>
      </c>
      <c r="E17" s="471">
        <v>22.7</v>
      </c>
    </row>
    <row r="18" spans="1:5" s="6" customFormat="1" ht="12.75">
      <c r="A18" s="569"/>
      <c r="B18" s="324" t="s">
        <v>4</v>
      </c>
      <c r="C18" s="473">
        <v>3261072</v>
      </c>
      <c r="D18" s="472">
        <v>1591548</v>
      </c>
      <c r="E18" s="471">
        <v>48.8</v>
      </c>
    </row>
    <row r="19" spans="1:5" s="9" customFormat="1" ht="25.5" customHeight="1">
      <c r="A19" s="569" t="s">
        <v>860</v>
      </c>
      <c r="B19" s="324" t="s">
        <v>1</v>
      </c>
      <c r="C19" s="471">
        <v>3834527.8</v>
      </c>
      <c r="D19" s="474">
        <v>1666674.8</v>
      </c>
      <c r="E19" s="471">
        <v>43.5</v>
      </c>
    </row>
    <row r="20" spans="1:5" s="9" customFormat="1" ht="12.75">
      <c r="A20" s="569"/>
      <c r="B20" s="324" t="s">
        <v>2</v>
      </c>
      <c r="C20" s="471">
        <v>550833</v>
      </c>
      <c r="D20" s="471">
        <v>127076.4</v>
      </c>
      <c r="E20" s="471">
        <v>23.1</v>
      </c>
    </row>
    <row r="21" spans="1:5" s="9" customFormat="1" ht="12.75">
      <c r="A21" s="569"/>
      <c r="B21" s="324" t="s">
        <v>3</v>
      </c>
      <c r="C21" s="471">
        <v>956153.2</v>
      </c>
      <c r="D21" s="471">
        <v>342342</v>
      </c>
      <c r="E21" s="471">
        <v>35.8</v>
      </c>
    </row>
    <row r="22" spans="1:5" s="9" customFormat="1" ht="12.75">
      <c r="A22" s="569"/>
      <c r="B22" s="324" t="s">
        <v>4</v>
      </c>
      <c r="C22" s="471">
        <v>2327541.7</v>
      </c>
      <c r="D22" s="471">
        <v>1197256.4</v>
      </c>
      <c r="E22" s="471">
        <v>51.4</v>
      </c>
    </row>
    <row r="23" spans="1:5" s="9" customFormat="1" ht="25.5" customHeight="1">
      <c r="A23" s="569" t="s">
        <v>858</v>
      </c>
      <c r="B23" s="324" t="s">
        <v>1</v>
      </c>
      <c r="C23" s="471">
        <v>3670150.4</v>
      </c>
      <c r="D23" s="471">
        <v>1591225.6</v>
      </c>
      <c r="E23" s="471">
        <v>43.4</v>
      </c>
    </row>
    <row r="24" spans="1:5" s="9" customFormat="1" ht="12.75">
      <c r="A24" s="569"/>
      <c r="B24" s="324" t="s">
        <v>2</v>
      </c>
      <c r="C24" s="471">
        <v>519772.4</v>
      </c>
      <c r="D24" s="471">
        <v>121490.9</v>
      </c>
      <c r="E24" s="471">
        <v>23.4</v>
      </c>
    </row>
    <row r="25" spans="1:5" s="9" customFormat="1" ht="12.75">
      <c r="A25" s="569"/>
      <c r="B25" s="324" t="s">
        <v>3</v>
      </c>
      <c r="C25" s="471">
        <v>914934.2</v>
      </c>
      <c r="D25" s="471">
        <v>328364.7</v>
      </c>
      <c r="E25" s="471">
        <v>35.9</v>
      </c>
    </row>
    <row r="26" spans="1:5" s="9" customFormat="1" ht="12.75">
      <c r="A26" s="569"/>
      <c r="B26" s="324" t="s">
        <v>4</v>
      </c>
      <c r="C26" s="471">
        <v>2235443.9</v>
      </c>
      <c r="D26" s="471">
        <v>1141370</v>
      </c>
      <c r="E26" s="471">
        <v>51.1</v>
      </c>
    </row>
    <row r="27" spans="1:5" s="9" customFormat="1" ht="25.5" customHeight="1">
      <c r="A27" s="569" t="s">
        <v>651</v>
      </c>
      <c r="B27" s="324" t="s">
        <v>1</v>
      </c>
      <c r="C27" s="471">
        <v>164377.4</v>
      </c>
      <c r="D27" s="474">
        <v>75449.2</v>
      </c>
      <c r="E27" s="471">
        <v>45.9</v>
      </c>
    </row>
    <row r="28" spans="1:5" s="9" customFormat="1" ht="12.75">
      <c r="A28" s="569"/>
      <c r="B28" s="324" t="s">
        <v>2</v>
      </c>
      <c r="C28" s="471">
        <v>31060.6</v>
      </c>
      <c r="D28" s="471">
        <v>5585.5</v>
      </c>
      <c r="E28" s="471">
        <v>18</v>
      </c>
    </row>
    <row r="29" spans="1:5" s="9" customFormat="1" ht="12.75">
      <c r="A29" s="569"/>
      <c r="B29" s="324" t="s">
        <v>3</v>
      </c>
      <c r="C29" s="471">
        <v>41219</v>
      </c>
      <c r="D29" s="471">
        <v>13977.3</v>
      </c>
      <c r="E29" s="471">
        <v>33.9</v>
      </c>
    </row>
    <row r="30" spans="1:5" s="9" customFormat="1" ht="12.75">
      <c r="A30" s="569"/>
      <c r="B30" s="324" t="s">
        <v>4</v>
      </c>
      <c r="C30" s="471">
        <v>92097.8</v>
      </c>
      <c r="D30" s="471">
        <v>55886.4</v>
      </c>
      <c r="E30" s="471">
        <v>60.7</v>
      </c>
    </row>
    <row r="31" spans="1:5" s="9" customFormat="1" ht="25.5" customHeight="1">
      <c r="A31" s="569" t="s">
        <v>652</v>
      </c>
      <c r="B31" s="324" t="s">
        <v>1</v>
      </c>
      <c r="C31" s="471">
        <v>135325.8</v>
      </c>
      <c r="D31" s="462">
        <v>59513</v>
      </c>
      <c r="E31" s="471">
        <v>44</v>
      </c>
    </row>
    <row r="32" spans="1:5" s="9" customFormat="1" ht="12.75">
      <c r="A32" s="569"/>
      <c r="B32" s="324" t="s">
        <v>2</v>
      </c>
      <c r="C32" s="471">
        <v>27365.1</v>
      </c>
      <c r="D32" s="471">
        <v>4360</v>
      </c>
      <c r="E32" s="471">
        <v>15.9</v>
      </c>
    </row>
    <row r="33" spans="1:5" s="9" customFormat="1" ht="12.75">
      <c r="A33" s="569"/>
      <c r="B33" s="324" t="s">
        <v>3</v>
      </c>
      <c r="C33" s="471">
        <v>34690.7</v>
      </c>
      <c r="D33" s="471">
        <v>11022.6</v>
      </c>
      <c r="E33" s="471">
        <v>31.8</v>
      </c>
    </row>
    <row r="34" spans="1:5" s="9" customFormat="1" ht="12.75">
      <c r="A34" s="569"/>
      <c r="B34" s="324" t="s">
        <v>4</v>
      </c>
      <c r="C34" s="471">
        <v>73270</v>
      </c>
      <c r="D34" s="471">
        <v>44130.5</v>
      </c>
      <c r="E34" s="471">
        <v>60.2</v>
      </c>
    </row>
    <row r="35" spans="1:5" s="6" customFormat="1" ht="25.5" customHeight="1">
      <c r="A35" s="569" t="s">
        <v>654</v>
      </c>
      <c r="B35" s="324" t="s">
        <v>1</v>
      </c>
      <c r="C35" s="473">
        <v>41740</v>
      </c>
      <c r="D35" s="475">
        <v>6642</v>
      </c>
      <c r="E35" s="471">
        <v>15.9</v>
      </c>
    </row>
    <row r="36" spans="1:5" s="6" customFormat="1" ht="12.75">
      <c r="A36" s="569"/>
      <c r="B36" s="324" t="s">
        <v>2</v>
      </c>
      <c r="C36" s="473">
        <v>26403</v>
      </c>
      <c r="D36" s="473">
        <v>2950</v>
      </c>
      <c r="E36" s="471">
        <v>11.2</v>
      </c>
    </row>
    <row r="37" spans="1:5" s="6" customFormat="1" ht="12.75">
      <c r="A37" s="569"/>
      <c r="B37" s="324" t="s">
        <v>3</v>
      </c>
      <c r="C37" s="473">
        <v>12161</v>
      </c>
      <c r="D37" s="473">
        <v>2348</v>
      </c>
      <c r="E37" s="471">
        <v>19.3</v>
      </c>
    </row>
    <row r="38" spans="1:5" s="6" customFormat="1" ht="12.75">
      <c r="A38" s="569"/>
      <c r="B38" s="324" t="s">
        <v>4</v>
      </c>
      <c r="C38" s="473">
        <v>3176</v>
      </c>
      <c r="D38" s="473">
        <v>1344</v>
      </c>
      <c r="E38" s="471">
        <v>42.3</v>
      </c>
    </row>
    <row r="39" spans="1:5" s="6" customFormat="1" ht="25.5" customHeight="1">
      <c r="A39" s="569" t="s">
        <v>630</v>
      </c>
      <c r="B39" s="324" t="s">
        <v>1</v>
      </c>
      <c r="C39" s="473">
        <v>41448</v>
      </c>
      <c r="D39" s="472">
        <v>6547</v>
      </c>
      <c r="E39" s="471">
        <v>15.8</v>
      </c>
    </row>
    <row r="40" spans="1:5" s="6" customFormat="1" ht="12.75">
      <c r="A40" s="569"/>
      <c r="B40" s="324" t="s">
        <v>2</v>
      </c>
      <c r="C40" s="473">
        <v>26248</v>
      </c>
      <c r="D40" s="473">
        <v>2910</v>
      </c>
      <c r="E40" s="471">
        <v>11.1</v>
      </c>
    </row>
    <row r="41" spans="1:5" s="6" customFormat="1" ht="12.75">
      <c r="A41" s="569"/>
      <c r="B41" s="324" t="s">
        <v>3</v>
      </c>
      <c r="C41" s="473">
        <v>12063</v>
      </c>
      <c r="D41" s="473">
        <v>2317</v>
      </c>
      <c r="E41" s="471">
        <v>19.2</v>
      </c>
    </row>
    <row r="42" spans="1:5" s="6" customFormat="1" ht="12.75">
      <c r="A42" s="569"/>
      <c r="B42" s="324" t="s">
        <v>4</v>
      </c>
      <c r="C42" s="473">
        <v>3137</v>
      </c>
      <c r="D42" s="473">
        <v>1320</v>
      </c>
      <c r="E42" s="471">
        <v>42.1</v>
      </c>
    </row>
    <row r="43" spans="1:5" s="6" customFormat="1" ht="25.5" customHeight="1">
      <c r="A43" s="569" t="s">
        <v>653</v>
      </c>
      <c r="B43" s="324" t="s">
        <v>1</v>
      </c>
      <c r="C43" s="270">
        <v>184638.6</v>
      </c>
      <c r="D43" s="462">
        <v>76683.9</v>
      </c>
      <c r="E43" s="471">
        <v>41.5</v>
      </c>
    </row>
    <row r="44" spans="1:5" s="6" customFormat="1" ht="12.75">
      <c r="A44" s="569"/>
      <c r="B44" s="324" t="s">
        <v>2</v>
      </c>
      <c r="C44" s="462">
        <v>14669</v>
      </c>
      <c r="D44" s="531">
        <v>3550.6</v>
      </c>
      <c r="E44" s="471">
        <v>24.2</v>
      </c>
    </row>
    <row r="45" spans="1:5" s="6" customFormat="1" ht="12.75">
      <c r="A45" s="569"/>
      <c r="B45" s="324" t="s">
        <v>3</v>
      </c>
      <c r="C45" s="462">
        <v>38900.9</v>
      </c>
      <c r="D45" s="531">
        <v>14983.6</v>
      </c>
      <c r="E45" s="471">
        <v>38.5</v>
      </c>
    </row>
    <row r="46" spans="1:5" s="6" customFormat="1" ht="12.75">
      <c r="A46" s="569"/>
      <c r="B46" s="324" t="s">
        <v>4</v>
      </c>
      <c r="C46" s="462">
        <v>131068.7</v>
      </c>
      <c r="D46" s="531">
        <v>58149.7</v>
      </c>
      <c r="E46" s="471">
        <v>44.4</v>
      </c>
    </row>
    <row r="47" spans="1:5" s="6" customFormat="1" ht="25.5" customHeight="1">
      <c r="A47" s="569" t="s">
        <v>670</v>
      </c>
      <c r="B47" s="324" t="s">
        <v>1</v>
      </c>
      <c r="C47" s="462">
        <v>1939217.8</v>
      </c>
      <c r="D47" s="462">
        <v>679762.9</v>
      </c>
      <c r="E47" s="471">
        <v>35.1</v>
      </c>
    </row>
    <row r="48" spans="1:5" s="6" customFormat="1" ht="12.75">
      <c r="A48" s="569"/>
      <c r="B48" s="324" t="s">
        <v>2</v>
      </c>
      <c r="C48" s="462">
        <v>195376.9</v>
      </c>
      <c r="D48" s="462">
        <v>47664.5</v>
      </c>
      <c r="E48" s="471">
        <v>24.4</v>
      </c>
    </row>
    <row r="49" spans="1:5" s="6" customFormat="1" ht="12.75">
      <c r="A49" s="569"/>
      <c r="B49" s="324" t="s">
        <v>3</v>
      </c>
      <c r="C49" s="462">
        <v>379993.4</v>
      </c>
      <c r="D49" s="462">
        <v>113542.8</v>
      </c>
      <c r="E49" s="471">
        <v>29.9</v>
      </c>
    </row>
    <row r="50" spans="1:5" s="6" customFormat="1" ht="12.75">
      <c r="A50" s="569"/>
      <c r="B50" s="324" t="s">
        <v>4</v>
      </c>
      <c r="C50" s="462">
        <v>1363847.5</v>
      </c>
      <c r="D50" s="462">
        <v>518555.6</v>
      </c>
      <c r="E50" s="471">
        <v>38</v>
      </c>
    </row>
    <row r="51" spans="1:5" s="6" customFormat="1" ht="25.5" customHeight="1">
      <c r="A51" s="891" t="s">
        <v>655</v>
      </c>
      <c r="B51" s="324" t="s">
        <v>1</v>
      </c>
      <c r="C51" s="462">
        <v>1251800.9</v>
      </c>
      <c r="D51" s="462">
        <v>401063.9</v>
      </c>
      <c r="E51" s="471">
        <v>32</v>
      </c>
    </row>
    <row r="52" spans="1:5" s="6" customFormat="1" ht="12.75">
      <c r="A52" s="891"/>
      <c r="B52" s="324" t="s">
        <v>2</v>
      </c>
      <c r="C52" s="462">
        <v>124663.3</v>
      </c>
      <c r="D52" s="462">
        <v>17198.7</v>
      </c>
      <c r="E52" s="471">
        <v>13.8</v>
      </c>
    </row>
    <row r="53" spans="1:5" s="6" customFormat="1" ht="12.75">
      <c r="A53" s="891"/>
      <c r="B53" s="324" t="s">
        <v>3</v>
      </c>
      <c r="C53" s="462">
        <v>264341.7</v>
      </c>
      <c r="D53" s="462">
        <v>63592.5</v>
      </c>
      <c r="E53" s="471">
        <v>24.1</v>
      </c>
    </row>
    <row r="54" spans="1:5" s="6" customFormat="1" ht="12.75">
      <c r="A54" s="891"/>
      <c r="B54" s="324" t="s">
        <v>4</v>
      </c>
      <c r="C54" s="462">
        <v>862795.9</v>
      </c>
      <c r="D54" s="462">
        <v>320272.7</v>
      </c>
      <c r="E54" s="471">
        <v>37.1</v>
      </c>
    </row>
    <row r="55" spans="1:5" s="6" customFormat="1" ht="12.75">
      <c r="A55" s="891" t="s">
        <v>656</v>
      </c>
      <c r="B55" s="324" t="s">
        <v>1</v>
      </c>
      <c r="C55" s="462">
        <v>126468.7</v>
      </c>
      <c r="D55" s="462">
        <v>71930</v>
      </c>
      <c r="E55" s="471">
        <v>56.9</v>
      </c>
    </row>
    <row r="56" spans="1:5" s="6" customFormat="1" ht="12.75">
      <c r="A56" s="891"/>
      <c r="B56" s="324" t="s">
        <v>2</v>
      </c>
      <c r="C56" s="462">
        <v>9407.7</v>
      </c>
      <c r="D56" s="462">
        <v>3418.1</v>
      </c>
      <c r="E56" s="471">
        <v>36.3</v>
      </c>
    </row>
    <row r="57" spans="1:5" s="6" customFormat="1" ht="12.75">
      <c r="A57" s="891"/>
      <c r="B57" s="324" t="s">
        <v>3</v>
      </c>
      <c r="C57" s="462">
        <v>15066.1</v>
      </c>
      <c r="D57" s="462">
        <v>5892.9</v>
      </c>
      <c r="E57" s="471">
        <v>39.1</v>
      </c>
    </row>
    <row r="58" spans="1:5" s="6" customFormat="1" ht="12.75">
      <c r="A58" s="891"/>
      <c r="B58" s="324" t="s">
        <v>4</v>
      </c>
      <c r="C58" s="462">
        <v>101994.9</v>
      </c>
      <c r="D58" s="462">
        <v>62619</v>
      </c>
      <c r="E58" s="471">
        <v>61.4</v>
      </c>
    </row>
    <row r="59" spans="1:5" s="6" customFormat="1" ht="25.5" customHeight="1">
      <c r="A59" s="891" t="s">
        <v>657</v>
      </c>
      <c r="B59" s="324" t="s">
        <v>1</v>
      </c>
      <c r="C59" s="462">
        <v>405712.8</v>
      </c>
      <c r="D59" s="462">
        <v>138692.8</v>
      </c>
      <c r="E59" s="471">
        <v>34.2</v>
      </c>
    </row>
    <row r="60" spans="1:5" s="6" customFormat="1" ht="12.75">
      <c r="A60" s="891"/>
      <c r="B60" s="324" t="s">
        <v>2</v>
      </c>
      <c r="C60" s="462">
        <v>37893.5</v>
      </c>
      <c r="D60" s="462">
        <v>18662</v>
      </c>
      <c r="E60" s="471">
        <v>49.2</v>
      </c>
    </row>
    <row r="61" spans="1:5" s="6" customFormat="1" ht="12.75">
      <c r="A61" s="891"/>
      <c r="B61" s="324" t="s">
        <v>3</v>
      </c>
      <c r="C61" s="462">
        <v>69405</v>
      </c>
      <c r="D61" s="462">
        <v>33582.5</v>
      </c>
      <c r="E61" s="471">
        <v>48.4</v>
      </c>
    </row>
    <row r="62" spans="1:5" s="6" customFormat="1" ht="12.75">
      <c r="A62" s="891"/>
      <c r="B62" s="324" t="s">
        <v>4</v>
      </c>
      <c r="C62" s="462">
        <v>298414.3</v>
      </c>
      <c r="D62" s="462">
        <v>86448.3</v>
      </c>
      <c r="E62" s="471">
        <v>29</v>
      </c>
    </row>
    <row r="63" spans="1:5" s="6" customFormat="1" ht="25.5" customHeight="1">
      <c r="A63" s="569" t="s">
        <v>658</v>
      </c>
      <c r="B63" s="324" t="s">
        <v>1</v>
      </c>
      <c r="C63" s="462">
        <v>1300323.4</v>
      </c>
      <c r="D63" s="462">
        <v>559329.4</v>
      </c>
      <c r="E63" s="471">
        <v>43</v>
      </c>
    </row>
    <row r="64" spans="1:5" s="6" customFormat="1" ht="12.75">
      <c r="A64" s="569"/>
      <c r="B64" s="324" t="s">
        <v>2</v>
      </c>
      <c r="C64" s="462">
        <v>210404.6</v>
      </c>
      <c r="D64" s="462">
        <v>52723.5</v>
      </c>
      <c r="E64" s="471">
        <v>25.1</v>
      </c>
    </row>
    <row r="65" spans="1:5" s="6" customFormat="1" ht="12.75">
      <c r="A65" s="569"/>
      <c r="B65" s="324" t="s">
        <v>3</v>
      </c>
      <c r="C65" s="462">
        <v>344038.3</v>
      </c>
      <c r="D65" s="462">
        <v>128095.1</v>
      </c>
      <c r="E65" s="471">
        <v>37.2</v>
      </c>
    </row>
    <row r="66" spans="1:5" s="6" customFormat="1" ht="12.75">
      <c r="A66" s="569"/>
      <c r="B66" s="324" t="s">
        <v>4</v>
      </c>
      <c r="C66" s="462">
        <v>745880.5</v>
      </c>
      <c r="D66" s="462">
        <v>378510.9</v>
      </c>
      <c r="E66" s="471">
        <v>50.7</v>
      </c>
    </row>
    <row r="67" spans="1:5" s="6" customFormat="1" ht="25.5" customHeight="1">
      <c r="A67" s="891" t="s">
        <v>659</v>
      </c>
      <c r="B67" s="324" t="s">
        <v>1</v>
      </c>
      <c r="C67" s="462">
        <v>374400</v>
      </c>
      <c r="D67" s="462">
        <v>156065.4</v>
      </c>
      <c r="E67" s="471">
        <v>41.7</v>
      </c>
    </row>
    <row r="68" spans="1:5" s="6" customFormat="1" ht="12.75">
      <c r="A68" s="891"/>
      <c r="B68" s="324" t="s">
        <v>2</v>
      </c>
      <c r="C68" s="462">
        <v>58965.4</v>
      </c>
      <c r="D68" s="462">
        <v>12745.9</v>
      </c>
      <c r="E68" s="471">
        <v>21.6</v>
      </c>
    </row>
    <row r="69" spans="1:5" s="6" customFormat="1" ht="12.75">
      <c r="A69" s="891"/>
      <c r="B69" s="324" t="s">
        <v>3</v>
      </c>
      <c r="C69" s="462">
        <v>102105.8</v>
      </c>
      <c r="D69" s="462">
        <v>34485</v>
      </c>
      <c r="E69" s="471">
        <v>33.8</v>
      </c>
    </row>
    <row r="70" spans="1:5" s="6" customFormat="1" ht="12.75">
      <c r="A70" s="891"/>
      <c r="B70" s="324" t="s">
        <v>4</v>
      </c>
      <c r="C70" s="462">
        <v>213328.8</v>
      </c>
      <c r="D70" s="462">
        <v>108834.5</v>
      </c>
      <c r="E70" s="471">
        <v>51</v>
      </c>
    </row>
    <row r="71" spans="1:5" s="6" customFormat="1" ht="25.5" customHeight="1">
      <c r="A71" s="891" t="s">
        <v>660</v>
      </c>
      <c r="B71" s="324" t="s">
        <v>1</v>
      </c>
      <c r="C71" s="462">
        <v>541532.2</v>
      </c>
      <c r="D71" s="462">
        <v>242568.4</v>
      </c>
      <c r="E71" s="471">
        <v>44.8</v>
      </c>
    </row>
    <row r="72" spans="1:5" s="6" customFormat="1" ht="12.75">
      <c r="A72" s="891"/>
      <c r="B72" s="324" t="s">
        <v>2</v>
      </c>
      <c r="C72" s="462">
        <v>89632.1</v>
      </c>
      <c r="D72" s="462">
        <v>22481.3</v>
      </c>
      <c r="E72" s="471">
        <v>25.1</v>
      </c>
    </row>
    <row r="73" spans="1:5" s="6" customFormat="1" ht="12.75">
      <c r="A73" s="891"/>
      <c r="B73" s="324" t="s">
        <v>3</v>
      </c>
      <c r="C73" s="462">
        <v>146754.5</v>
      </c>
      <c r="D73" s="462">
        <v>57824.1</v>
      </c>
      <c r="E73" s="471">
        <v>39.4</v>
      </c>
    </row>
    <row r="74" spans="1:5" s="6" customFormat="1" ht="12.75">
      <c r="A74" s="891"/>
      <c r="B74" s="324" t="s">
        <v>4</v>
      </c>
      <c r="C74" s="462">
        <v>305145.7</v>
      </c>
      <c r="D74" s="462">
        <v>162263</v>
      </c>
      <c r="E74" s="471">
        <v>53.2</v>
      </c>
    </row>
    <row r="75" spans="1:5" s="6" customFormat="1" ht="25.5" customHeight="1">
      <c r="A75" s="891" t="s">
        <v>661</v>
      </c>
      <c r="B75" s="324" t="s">
        <v>1</v>
      </c>
      <c r="C75" s="462">
        <v>346200.6</v>
      </c>
      <c r="D75" s="462">
        <v>145462</v>
      </c>
      <c r="E75" s="471">
        <v>42</v>
      </c>
    </row>
    <row r="76" spans="1:5" s="6" customFormat="1" ht="12.75">
      <c r="A76" s="891"/>
      <c r="B76" s="324" t="s">
        <v>2</v>
      </c>
      <c r="C76" s="462">
        <v>55537.3</v>
      </c>
      <c r="D76" s="462">
        <v>15906.5</v>
      </c>
      <c r="E76" s="471">
        <v>28.6</v>
      </c>
    </row>
    <row r="77" spans="1:5" s="6" customFormat="1" ht="12.75">
      <c r="A77" s="891"/>
      <c r="B77" s="324" t="s">
        <v>3</v>
      </c>
      <c r="C77" s="462">
        <v>83640.3</v>
      </c>
      <c r="D77" s="462">
        <v>32142.5</v>
      </c>
      <c r="E77" s="471">
        <v>38.4</v>
      </c>
    </row>
    <row r="78" spans="1:5" s="6" customFormat="1" ht="12.75">
      <c r="A78" s="891"/>
      <c r="B78" s="324" t="s">
        <v>4</v>
      </c>
      <c r="C78" s="462">
        <v>207022.9</v>
      </c>
      <c r="D78" s="462">
        <v>97413</v>
      </c>
      <c r="E78" s="471">
        <v>47.1</v>
      </c>
    </row>
    <row r="79" spans="1:5" s="6" customFormat="1" ht="25.5" customHeight="1">
      <c r="A79" s="899" t="s">
        <v>662</v>
      </c>
      <c r="B79" s="324" t="s">
        <v>1</v>
      </c>
      <c r="C79" s="462">
        <v>252414.4</v>
      </c>
      <c r="D79" s="462">
        <v>102370.7</v>
      </c>
      <c r="E79" s="471">
        <v>40.6</v>
      </c>
    </row>
    <row r="80" spans="1:5" s="6" customFormat="1" ht="12.75">
      <c r="A80" s="899"/>
      <c r="B80" s="324" t="s">
        <v>2</v>
      </c>
      <c r="C80" s="462">
        <v>45592.1</v>
      </c>
      <c r="D80" s="462">
        <v>11209.9</v>
      </c>
      <c r="E80" s="471">
        <v>24.6</v>
      </c>
    </row>
    <row r="81" spans="1:5" s="6" customFormat="1" ht="12.75">
      <c r="A81" s="899"/>
      <c r="B81" s="324" t="s">
        <v>3</v>
      </c>
      <c r="C81" s="462">
        <v>67476.7</v>
      </c>
      <c r="D81" s="462">
        <v>24510</v>
      </c>
      <c r="E81" s="471">
        <v>36.3</v>
      </c>
    </row>
    <row r="82" spans="1:5" s="6" customFormat="1" ht="12.75">
      <c r="A82" s="899"/>
      <c r="B82" s="324" t="s">
        <v>4</v>
      </c>
      <c r="C82" s="462">
        <v>139345.5</v>
      </c>
      <c r="D82" s="462">
        <v>66650.8</v>
      </c>
      <c r="E82" s="471">
        <v>47.8</v>
      </c>
    </row>
    <row r="83" spans="1:5" s="6" customFormat="1" ht="25.5" customHeight="1">
      <c r="A83" s="569" t="s">
        <v>663</v>
      </c>
      <c r="B83" s="324" t="s">
        <v>1</v>
      </c>
      <c r="C83" s="462">
        <v>1570451.3</v>
      </c>
      <c r="D83" s="462">
        <v>564514.1</v>
      </c>
      <c r="E83" s="471">
        <v>35.9</v>
      </c>
    </row>
    <row r="84" spans="1:5" s="6" customFormat="1" ht="12.75">
      <c r="A84" s="569"/>
      <c r="B84" s="324" t="s">
        <v>2</v>
      </c>
      <c r="C84" s="462">
        <v>199298.1</v>
      </c>
      <c r="D84" s="462">
        <v>36990.8</v>
      </c>
      <c r="E84" s="471">
        <v>18.6</v>
      </c>
    </row>
    <row r="85" spans="1:5" s="6" customFormat="1" ht="12.75">
      <c r="A85" s="569"/>
      <c r="B85" s="324" t="s">
        <v>3</v>
      </c>
      <c r="C85" s="462">
        <v>354717.4</v>
      </c>
      <c r="D85" s="462">
        <v>102646</v>
      </c>
      <c r="E85" s="471">
        <v>28.9</v>
      </c>
    </row>
    <row r="86" spans="1:5" s="6" customFormat="1" ht="12.75">
      <c r="A86" s="569"/>
      <c r="B86" s="324" t="s">
        <v>4</v>
      </c>
      <c r="C86" s="462">
        <v>1016435.8</v>
      </c>
      <c r="D86" s="462">
        <v>424877.3</v>
      </c>
      <c r="E86" s="471">
        <v>41.8</v>
      </c>
    </row>
    <row r="87" spans="1:5" s="6" customFormat="1" ht="25.5" customHeight="1">
      <c r="A87" s="569" t="s">
        <v>664</v>
      </c>
      <c r="B87" s="324" t="s">
        <v>1</v>
      </c>
      <c r="C87" s="462">
        <v>1374493.8</v>
      </c>
      <c r="D87" s="462">
        <v>590915</v>
      </c>
      <c r="E87" s="471">
        <v>43</v>
      </c>
    </row>
    <row r="88" spans="1:5" s="6" customFormat="1" ht="12.75">
      <c r="A88" s="569"/>
      <c r="B88" s="324" t="s">
        <v>2</v>
      </c>
      <c r="C88" s="462">
        <v>183577</v>
      </c>
      <c r="D88" s="462">
        <v>57097</v>
      </c>
      <c r="E88" s="471">
        <v>31.1</v>
      </c>
    </row>
    <row r="89" spans="1:5" s="6" customFormat="1" ht="12.75">
      <c r="A89" s="569"/>
      <c r="B89" s="324" t="s">
        <v>3</v>
      </c>
      <c r="C89" s="462">
        <v>316476.8</v>
      </c>
      <c r="D89" s="462">
        <v>122477.9</v>
      </c>
      <c r="E89" s="471">
        <v>38.7</v>
      </c>
    </row>
    <row r="90" spans="1:5" s="6" customFormat="1" ht="12.75">
      <c r="A90" s="569"/>
      <c r="B90" s="324" t="s">
        <v>4</v>
      </c>
      <c r="C90" s="462">
        <v>874440</v>
      </c>
      <c r="D90" s="462">
        <v>411340.1</v>
      </c>
      <c r="E90" s="471">
        <v>47</v>
      </c>
    </row>
    <row r="91" spans="1:5" s="6" customFormat="1" ht="25.5" customHeight="1">
      <c r="A91" s="891" t="s">
        <v>665</v>
      </c>
      <c r="B91" s="324" t="s">
        <v>1</v>
      </c>
      <c r="C91" s="462">
        <v>473084.8</v>
      </c>
      <c r="D91" s="462">
        <v>181934.7</v>
      </c>
      <c r="E91" s="471">
        <v>38.5</v>
      </c>
    </row>
    <row r="92" spans="1:5" s="6" customFormat="1" ht="12.75">
      <c r="A92" s="891"/>
      <c r="B92" s="324" t="s">
        <v>2</v>
      </c>
      <c r="C92" s="462">
        <v>55453.6</v>
      </c>
      <c r="D92" s="462">
        <v>19842.7</v>
      </c>
      <c r="E92" s="471">
        <v>35.8</v>
      </c>
    </row>
    <row r="93" spans="1:5" s="6" customFormat="1" ht="12.75">
      <c r="A93" s="891"/>
      <c r="B93" s="324" t="s">
        <v>3</v>
      </c>
      <c r="C93" s="462">
        <v>91114</v>
      </c>
      <c r="D93" s="462">
        <v>39199.3</v>
      </c>
      <c r="E93" s="471">
        <v>43</v>
      </c>
    </row>
    <row r="94" spans="1:5" s="6" customFormat="1" ht="12.75">
      <c r="A94" s="891"/>
      <c r="B94" s="324" t="s">
        <v>4</v>
      </c>
      <c r="C94" s="462">
        <v>326517.2</v>
      </c>
      <c r="D94" s="462">
        <v>122892.8</v>
      </c>
      <c r="E94" s="471">
        <v>37.6</v>
      </c>
    </row>
    <row r="95" spans="1:5" s="6" customFormat="1" ht="25.5" customHeight="1">
      <c r="A95" s="892" t="s">
        <v>666</v>
      </c>
      <c r="B95" s="324" t="s">
        <v>1</v>
      </c>
      <c r="C95" s="462">
        <v>309624.8</v>
      </c>
      <c r="D95" s="462">
        <v>136729</v>
      </c>
      <c r="E95" s="471">
        <v>44.2</v>
      </c>
    </row>
    <row r="96" spans="1:5" s="6" customFormat="1" ht="12.75">
      <c r="A96" s="892"/>
      <c r="B96" s="324" t="s">
        <v>2</v>
      </c>
      <c r="C96" s="462">
        <v>41287.6</v>
      </c>
      <c r="D96" s="462">
        <v>17522.6</v>
      </c>
      <c r="E96" s="471">
        <v>42.4</v>
      </c>
    </row>
    <row r="97" spans="1:5" s="6" customFormat="1" ht="12.75">
      <c r="A97" s="892"/>
      <c r="B97" s="324" t="s">
        <v>3</v>
      </c>
      <c r="C97" s="462">
        <v>66304.1</v>
      </c>
      <c r="D97" s="462">
        <v>31777.9</v>
      </c>
      <c r="E97" s="471">
        <v>47.9</v>
      </c>
    </row>
    <row r="98" spans="1:5" s="6" customFormat="1" ht="12.75">
      <c r="A98" s="892"/>
      <c r="B98" s="324" t="s">
        <v>4</v>
      </c>
      <c r="C98" s="462">
        <v>202033.1</v>
      </c>
      <c r="D98" s="462">
        <v>87428.6</v>
      </c>
      <c r="E98" s="471">
        <v>43.3</v>
      </c>
    </row>
    <row r="99" spans="1:5" s="6" customFormat="1" ht="25.5" customHeight="1">
      <c r="A99" s="891" t="s">
        <v>667</v>
      </c>
      <c r="B99" s="324" t="s">
        <v>1</v>
      </c>
      <c r="C99" s="462">
        <v>901409.1</v>
      </c>
      <c r="D99" s="462">
        <v>408980.3</v>
      </c>
      <c r="E99" s="471">
        <v>45.4</v>
      </c>
    </row>
    <row r="100" spans="1:5" s="6" customFormat="1" ht="12.75">
      <c r="A100" s="891"/>
      <c r="B100" s="324" t="s">
        <v>2</v>
      </c>
      <c r="C100" s="462">
        <v>128123.5</v>
      </c>
      <c r="D100" s="462">
        <v>37254.4</v>
      </c>
      <c r="E100" s="471">
        <v>29.1</v>
      </c>
    </row>
    <row r="101" spans="1:5" s="6" customFormat="1" ht="12.75">
      <c r="A101" s="891"/>
      <c r="B101" s="324" t="s">
        <v>3</v>
      </c>
      <c r="C101" s="462">
        <v>225362.8</v>
      </c>
      <c r="D101" s="462">
        <v>83278.6</v>
      </c>
      <c r="E101" s="471">
        <v>37</v>
      </c>
    </row>
    <row r="102" spans="1:5" s="6" customFormat="1" ht="12.75">
      <c r="A102" s="891"/>
      <c r="B102" s="324" t="s">
        <v>4</v>
      </c>
      <c r="C102" s="462">
        <v>547922.8</v>
      </c>
      <c r="D102" s="462">
        <v>288447.3</v>
      </c>
      <c r="E102" s="471">
        <v>52.6</v>
      </c>
    </row>
    <row r="103" spans="1:5" s="6" customFormat="1" ht="25.5" customHeight="1">
      <c r="A103" s="892" t="s">
        <v>668</v>
      </c>
      <c r="B103" s="324" t="s">
        <v>1</v>
      </c>
      <c r="C103" s="462">
        <v>185135.9</v>
      </c>
      <c r="D103" s="462">
        <v>82907.2</v>
      </c>
      <c r="E103" s="471">
        <v>44.8</v>
      </c>
    </row>
    <row r="104" spans="1:5" s="6" customFormat="1" ht="12.75">
      <c r="A104" s="892"/>
      <c r="B104" s="324" t="s">
        <v>2</v>
      </c>
      <c r="C104" s="462">
        <v>27810.2</v>
      </c>
      <c r="D104" s="462">
        <v>8845.7</v>
      </c>
      <c r="E104" s="471">
        <v>31.8</v>
      </c>
    </row>
    <row r="105" spans="1:5" s="6" customFormat="1" ht="12.75">
      <c r="A105" s="892"/>
      <c r="B105" s="324" t="s">
        <v>3</v>
      </c>
      <c r="C105" s="462">
        <v>51927.3</v>
      </c>
      <c r="D105" s="462">
        <v>20670.1</v>
      </c>
      <c r="E105" s="471">
        <v>39.8</v>
      </c>
    </row>
    <row r="106" spans="1:5" s="6" customFormat="1" ht="12.75">
      <c r="A106" s="892"/>
      <c r="B106" s="324" t="s">
        <v>4</v>
      </c>
      <c r="C106" s="462">
        <v>105398.4</v>
      </c>
      <c r="D106" s="462">
        <v>53391.4</v>
      </c>
      <c r="E106" s="471">
        <v>50.7</v>
      </c>
    </row>
    <row r="107" spans="1:5" s="6" customFormat="1" ht="18" customHeight="1">
      <c r="A107" s="893" t="s">
        <v>669</v>
      </c>
      <c r="B107" s="324" t="s">
        <v>1</v>
      </c>
      <c r="C107" s="462">
        <v>439749.7</v>
      </c>
      <c r="D107" s="462">
        <v>219369.6</v>
      </c>
      <c r="E107" s="471">
        <v>49.9</v>
      </c>
    </row>
    <row r="108" spans="1:5" s="6" customFormat="1" ht="12.75">
      <c r="A108" s="893"/>
      <c r="B108" s="324" t="s">
        <v>2</v>
      </c>
      <c r="C108" s="462">
        <v>63954.8</v>
      </c>
      <c r="D108" s="462">
        <v>17949.1</v>
      </c>
      <c r="E108" s="471">
        <v>28.1</v>
      </c>
    </row>
    <row r="109" spans="1:5" s="6" customFormat="1" ht="12.75">
      <c r="A109" s="893"/>
      <c r="B109" s="324" t="s">
        <v>3</v>
      </c>
      <c r="C109" s="462">
        <v>110273.6</v>
      </c>
      <c r="D109" s="462">
        <v>42726.6</v>
      </c>
      <c r="E109" s="471">
        <v>38.7</v>
      </c>
    </row>
    <row r="110" spans="1:5" s="6" customFormat="1" ht="12.75">
      <c r="A110" s="893"/>
      <c r="B110" s="324" t="s">
        <v>4</v>
      </c>
      <c r="C110" s="462">
        <v>265521.3</v>
      </c>
      <c r="D110" s="462">
        <v>158693.8</v>
      </c>
      <c r="E110" s="471">
        <v>59.8</v>
      </c>
    </row>
    <row r="111" spans="1:5" s="9" customFormat="1" ht="25.5">
      <c r="A111" s="319" t="s">
        <v>348</v>
      </c>
      <c r="B111" s="324" t="s">
        <v>1</v>
      </c>
      <c r="C111" s="476">
        <v>95.7</v>
      </c>
      <c r="D111" s="476">
        <v>95.5</v>
      </c>
      <c r="E111" s="472" t="s">
        <v>760</v>
      </c>
    </row>
    <row r="112" spans="1:5" s="9" customFormat="1" ht="25.5">
      <c r="A112" s="319" t="s">
        <v>349</v>
      </c>
      <c r="B112" s="324" t="s">
        <v>1</v>
      </c>
      <c r="C112" s="476">
        <v>4.3</v>
      </c>
      <c r="D112" s="476">
        <v>4.5</v>
      </c>
      <c r="E112" s="472" t="s">
        <v>760</v>
      </c>
    </row>
    <row r="113" spans="1:5" s="9" customFormat="1" ht="25.5">
      <c r="A113" s="319" t="s">
        <v>350</v>
      </c>
      <c r="B113" s="324" t="s">
        <v>1</v>
      </c>
      <c r="C113" s="476">
        <v>3.5</v>
      </c>
      <c r="D113" s="476">
        <v>3.6</v>
      </c>
      <c r="E113" s="472" t="s">
        <v>760</v>
      </c>
    </row>
    <row r="114" spans="1:5" s="9" customFormat="1" ht="25.5">
      <c r="A114" s="319" t="s">
        <v>356</v>
      </c>
      <c r="B114" s="324" t="s">
        <v>1</v>
      </c>
      <c r="C114" s="476">
        <v>8.6</v>
      </c>
      <c r="D114" s="476">
        <v>10.5</v>
      </c>
      <c r="E114" s="472" t="s">
        <v>760</v>
      </c>
    </row>
    <row r="115" spans="1:5" s="9" customFormat="1" ht="25.5">
      <c r="A115" s="319" t="s">
        <v>351</v>
      </c>
      <c r="B115" s="324" t="s">
        <v>1</v>
      </c>
      <c r="C115" s="476">
        <v>4.2</v>
      </c>
      <c r="D115" s="476">
        <v>4.8</v>
      </c>
      <c r="E115" s="472" t="s">
        <v>760</v>
      </c>
    </row>
    <row r="116" spans="1:5" s="9" customFormat="1" ht="25.5">
      <c r="A116" s="319" t="s">
        <v>352</v>
      </c>
      <c r="B116" s="324" t="s">
        <v>1</v>
      </c>
      <c r="C116" s="476">
        <v>7</v>
      </c>
      <c r="D116" s="476">
        <v>8.8</v>
      </c>
      <c r="E116" s="472" t="s">
        <v>760</v>
      </c>
    </row>
    <row r="117" spans="1:5" s="9" customFormat="1" ht="25.5">
      <c r="A117" s="319" t="s">
        <v>353</v>
      </c>
      <c r="B117" s="324" t="s">
        <v>1</v>
      </c>
      <c r="C117" s="476">
        <v>10.4</v>
      </c>
      <c r="D117" s="476">
        <v>10.6</v>
      </c>
      <c r="E117" s="472" t="s">
        <v>760</v>
      </c>
    </row>
    <row r="118" spans="1:5" s="9" customFormat="1" ht="25.5">
      <c r="A118" s="319" t="s">
        <v>354</v>
      </c>
      <c r="B118" s="324" t="s">
        <v>1</v>
      </c>
      <c r="C118" s="476">
        <v>38.8</v>
      </c>
      <c r="D118" s="476">
        <v>35.7</v>
      </c>
      <c r="E118" s="472" t="s">
        <v>760</v>
      </c>
    </row>
    <row r="119" spans="1:5" s="9" customFormat="1" ht="25.5">
      <c r="A119" s="320" t="s">
        <v>355</v>
      </c>
      <c r="B119" s="325" t="s">
        <v>1</v>
      </c>
      <c r="C119" s="477">
        <v>99.4</v>
      </c>
      <c r="D119" s="477">
        <v>95.1</v>
      </c>
      <c r="E119" s="388" t="s">
        <v>760</v>
      </c>
    </row>
    <row r="124" ht="12.75">
      <c r="D124" s="24"/>
    </row>
  </sheetData>
  <mergeCells count="32"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  <mergeCell ref="A71:A74"/>
    <mergeCell ref="A35:A38"/>
    <mergeCell ref="A39:A42"/>
    <mergeCell ref="A43:A46"/>
    <mergeCell ref="A47:A50"/>
    <mergeCell ref="A51:A54"/>
    <mergeCell ref="A19:A22"/>
    <mergeCell ref="A23:A26"/>
    <mergeCell ref="A27:A30"/>
    <mergeCell ref="A31:A34"/>
    <mergeCell ref="A67:A70"/>
    <mergeCell ref="C3:C10"/>
    <mergeCell ref="D3:D10"/>
    <mergeCell ref="E3:E8"/>
    <mergeCell ref="A11:A14"/>
    <mergeCell ref="A15:A18"/>
  </mergeCells>
  <printOptions horizontalCentered="1"/>
  <pageMargins left="0.7480314960629921" right="0.7086614173228347" top="0.984251968503937" bottom="0.984251968503937" header="0.5511811023622047" footer="0.5118110236220472"/>
  <pageSetup firstPageNumber="119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/>
  </sheetViews>
  <sheetFormatPr defaultColWidth="9.00390625" defaultRowHeight="12.75"/>
  <cols>
    <col min="1" max="1" width="9.00390625" style="159" customWidth="1"/>
    <col min="2" max="2" width="30.75390625" style="160" customWidth="1"/>
    <col min="3" max="6" width="13.625" style="159" customWidth="1"/>
    <col min="7" max="7" width="13.625" style="160" customWidth="1"/>
    <col min="8" max="16384" width="9.125" style="159" customWidth="1"/>
  </cols>
  <sheetData>
    <row r="1" spans="1:7" ht="14.1" customHeight="1">
      <c r="A1" s="292" t="s">
        <v>701</v>
      </c>
      <c r="B1" s="340"/>
      <c r="C1" s="340"/>
      <c r="D1" s="340"/>
      <c r="E1" s="340"/>
      <c r="F1" s="340"/>
      <c r="G1" s="340"/>
    </row>
    <row r="2" spans="1:7" ht="14.1" customHeight="1">
      <c r="A2" s="294" t="s">
        <v>702</v>
      </c>
      <c r="B2" s="293"/>
      <c r="C2" s="293"/>
      <c r="D2" s="293"/>
      <c r="E2" s="293"/>
      <c r="F2" s="293"/>
      <c r="G2" s="293"/>
    </row>
    <row r="3" spans="1:7" ht="15.75" customHeight="1">
      <c r="A3" s="909" t="s">
        <v>566</v>
      </c>
      <c r="B3" s="910"/>
      <c r="C3" s="914" t="s">
        <v>546</v>
      </c>
      <c r="D3" s="903" t="s">
        <v>547</v>
      </c>
      <c r="E3" s="903" t="s">
        <v>548</v>
      </c>
      <c r="F3" s="903" t="s">
        <v>549</v>
      </c>
      <c r="G3" s="905" t="s">
        <v>859</v>
      </c>
    </row>
    <row r="4" spans="1:7" ht="15.75" customHeight="1">
      <c r="A4" s="567"/>
      <c r="B4" s="911"/>
      <c r="C4" s="915"/>
      <c r="D4" s="890"/>
      <c r="E4" s="890"/>
      <c r="F4" s="890"/>
      <c r="G4" s="844"/>
    </row>
    <row r="5" spans="1:7" ht="15.75" customHeight="1">
      <c r="A5" s="567"/>
      <c r="B5" s="911"/>
      <c r="C5" s="915"/>
      <c r="D5" s="890"/>
      <c r="E5" s="890"/>
      <c r="F5" s="890"/>
      <c r="G5" s="844"/>
    </row>
    <row r="6" spans="1:7" ht="15.75" customHeight="1">
      <c r="A6" s="567"/>
      <c r="B6" s="911"/>
      <c r="C6" s="915"/>
      <c r="D6" s="890"/>
      <c r="E6" s="890"/>
      <c r="F6" s="890"/>
      <c r="G6" s="844"/>
    </row>
    <row r="7" spans="1:7" ht="15.75" customHeight="1">
      <c r="A7" s="567"/>
      <c r="B7" s="911"/>
      <c r="C7" s="915"/>
      <c r="D7" s="890"/>
      <c r="E7" s="890"/>
      <c r="F7" s="890"/>
      <c r="G7" s="844"/>
    </row>
    <row r="8" spans="1:7" ht="15.75" customHeight="1">
      <c r="A8" s="567"/>
      <c r="B8" s="911"/>
      <c r="C8" s="915"/>
      <c r="D8" s="890"/>
      <c r="E8" s="890"/>
      <c r="F8" s="890"/>
      <c r="G8" s="844"/>
    </row>
    <row r="9" spans="1:7" ht="15.75" customHeight="1">
      <c r="A9" s="567"/>
      <c r="B9" s="911"/>
      <c r="C9" s="915"/>
      <c r="D9" s="890"/>
      <c r="E9" s="890"/>
      <c r="F9" s="890"/>
      <c r="G9" s="844"/>
    </row>
    <row r="10" spans="1:7" ht="15.75" customHeight="1">
      <c r="A10" s="567"/>
      <c r="B10" s="911"/>
      <c r="C10" s="915"/>
      <c r="D10" s="890"/>
      <c r="E10" s="890"/>
      <c r="F10" s="890"/>
      <c r="G10" s="844"/>
    </row>
    <row r="11" spans="1:7" ht="15.75" customHeight="1">
      <c r="A11" s="567"/>
      <c r="B11" s="911"/>
      <c r="C11" s="915"/>
      <c r="D11" s="890"/>
      <c r="E11" s="890"/>
      <c r="F11" s="890"/>
      <c r="G11" s="844"/>
    </row>
    <row r="12" spans="1:7" ht="15.75" customHeight="1">
      <c r="A12" s="567"/>
      <c r="B12" s="911"/>
      <c r="C12" s="915"/>
      <c r="D12" s="890"/>
      <c r="E12" s="890"/>
      <c r="F12" s="890"/>
      <c r="G12" s="844"/>
    </row>
    <row r="13" spans="1:7" ht="15" customHeight="1">
      <c r="A13" s="567"/>
      <c r="B13" s="911"/>
      <c r="C13" s="915"/>
      <c r="D13" s="904"/>
      <c r="E13" s="904"/>
      <c r="F13" s="904"/>
      <c r="G13" s="845"/>
    </row>
    <row r="14" spans="1:7" ht="20.25" customHeight="1">
      <c r="A14" s="912"/>
      <c r="B14" s="913"/>
      <c r="C14" s="916"/>
      <c r="D14" s="906" t="s">
        <v>565</v>
      </c>
      <c r="E14" s="907"/>
      <c r="F14" s="907"/>
      <c r="G14" s="907"/>
    </row>
    <row r="15" spans="1:7" ht="29.25" customHeight="1">
      <c r="A15" s="908" t="s">
        <v>541</v>
      </c>
      <c r="B15" s="774"/>
      <c r="C15" s="480">
        <v>7485</v>
      </c>
      <c r="D15" s="542">
        <v>1501743.7</v>
      </c>
      <c r="E15" s="542">
        <v>325114.4</v>
      </c>
      <c r="F15" s="542">
        <v>70217.3</v>
      </c>
      <c r="G15" s="480">
        <v>1954786</v>
      </c>
    </row>
    <row r="16" spans="1:7" ht="20.25" customHeight="1">
      <c r="A16" s="900" t="s">
        <v>530</v>
      </c>
      <c r="B16" s="363" t="s">
        <v>312</v>
      </c>
      <c r="C16" s="478">
        <v>228</v>
      </c>
      <c r="D16" s="400">
        <v>30881.3</v>
      </c>
      <c r="E16" s="400">
        <v>6792.8</v>
      </c>
      <c r="F16" s="400">
        <v>2062.3</v>
      </c>
      <c r="G16" s="478">
        <v>40735</v>
      </c>
    </row>
    <row r="17" spans="1:7" ht="20.25" customHeight="1">
      <c r="A17" s="901"/>
      <c r="B17" s="348" t="s">
        <v>313</v>
      </c>
      <c r="C17" s="478">
        <v>173</v>
      </c>
      <c r="D17" s="400">
        <v>18269.3</v>
      </c>
      <c r="E17" s="400">
        <v>4520</v>
      </c>
      <c r="F17" s="400">
        <v>649.1</v>
      </c>
      <c r="G17" s="478">
        <v>24513</v>
      </c>
    </row>
    <row r="18" spans="1:7" ht="20.25" customHeight="1">
      <c r="A18" s="901"/>
      <c r="B18" s="348" t="s">
        <v>612</v>
      </c>
      <c r="C18" s="478">
        <v>8</v>
      </c>
      <c r="D18" s="400">
        <v>154.6</v>
      </c>
      <c r="E18" s="400">
        <v>40.5</v>
      </c>
      <c r="F18" s="400">
        <v>0.7</v>
      </c>
      <c r="G18" s="478">
        <v>255</v>
      </c>
    </row>
    <row r="19" spans="1:7" ht="20.25" customHeight="1">
      <c r="A19" s="901"/>
      <c r="B19" s="348" t="s">
        <v>314</v>
      </c>
      <c r="C19" s="478">
        <v>226</v>
      </c>
      <c r="D19" s="400">
        <v>30821</v>
      </c>
      <c r="E19" s="400">
        <v>6819.8</v>
      </c>
      <c r="F19" s="400">
        <v>1697.7</v>
      </c>
      <c r="G19" s="478">
        <v>46407</v>
      </c>
    </row>
    <row r="20" spans="1:7" ht="20.25" customHeight="1">
      <c r="A20" s="901"/>
      <c r="B20" s="348" t="s">
        <v>866</v>
      </c>
      <c r="C20" s="478">
        <v>120</v>
      </c>
      <c r="D20" s="400">
        <v>7918</v>
      </c>
      <c r="E20" s="400">
        <v>1510.1</v>
      </c>
      <c r="F20" s="400">
        <v>175.2</v>
      </c>
      <c r="G20" s="478">
        <v>9236</v>
      </c>
    </row>
    <row r="21" spans="1:7" ht="20.25" customHeight="1">
      <c r="A21" s="901"/>
      <c r="B21" s="348" t="s">
        <v>315</v>
      </c>
      <c r="C21" s="478">
        <v>1900</v>
      </c>
      <c r="D21" s="400">
        <v>332216.8</v>
      </c>
      <c r="E21" s="400">
        <v>67151.4</v>
      </c>
      <c r="F21" s="400">
        <v>16883.2</v>
      </c>
      <c r="G21" s="478">
        <v>394898</v>
      </c>
    </row>
    <row r="22" spans="1:7" ht="20.25" customHeight="1">
      <c r="A22" s="901"/>
      <c r="B22" s="348" t="s">
        <v>316</v>
      </c>
      <c r="C22" s="478">
        <v>261</v>
      </c>
      <c r="D22" s="400">
        <v>36454.2</v>
      </c>
      <c r="E22" s="400">
        <v>8157.3</v>
      </c>
      <c r="F22" s="400">
        <v>1315</v>
      </c>
      <c r="G22" s="478">
        <v>60127</v>
      </c>
    </row>
    <row r="23" spans="1:7" ht="20.25" customHeight="1">
      <c r="A23" s="901"/>
      <c r="B23" s="348" t="s">
        <v>317</v>
      </c>
      <c r="C23" s="478">
        <v>18</v>
      </c>
      <c r="D23" s="400">
        <v>1049.4</v>
      </c>
      <c r="E23" s="400">
        <v>128.6</v>
      </c>
      <c r="F23" s="400">
        <v>8.5</v>
      </c>
      <c r="G23" s="478">
        <v>1716</v>
      </c>
    </row>
    <row r="24" spans="1:7" ht="20.25" customHeight="1">
      <c r="A24" s="901"/>
      <c r="B24" s="348" t="s">
        <v>318</v>
      </c>
      <c r="C24" s="478">
        <v>135</v>
      </c>
      <c r="D24" s="400">
        <v>25401</v>
      </c>
      <c r="E24" s="400">
        <v>5049.6</v>
      </c>
      <c r="F24" s="400">
        <v>906.2</v>
      </c>
      <c r="G24" s="478">
        <v>31052</v>
      </c>
    </row>
    <row r="25" spans="1:7" ht="20.25" customHeight="1">
      <c r="A25" s="901"/>
      <c r="B25" s="348" t="s">
        <v>319</v>
      </c>
      <c r="C25" s="478">
        <v>108</v>
      </c>
      <c r="D25" s="400">
        <v>22457.9</v>
      </c>
      <c r="E25" s="400">
        <v>5502.6</v>
      </c>
      <c r="F25" s="400">
        <v>1042.5</v>
      </c>
      <c r="G25" s="478">
        <v>25843</v>
      </c>
    </row>
    <row r="26" spans="1:7" ht="20.25" customHeight="1">
      <c r="A26" s="901"/>
      <c r="B26" s="348" t="s">
        <v>320</v>
      </c>
      <c r="C26" s="478">
        <v>504</v>
      </c>
      <c r="D26" s="400">
        <v>158369.4</v>
      </c>
      <c r="E26" s="400">
        <v>36458.2</v>
      </c>
      <c r="F26" s="400">
        <v>8493.7</v>
      </c>
      <c r="G26" s="478">
        <v>211380</v>
      </c>
    </row>
    <row r="27" spans="1:7" ht="20.25" customHeight="1">
      <c r="A27" s="901"/>
      <c r="B27" s="348" t="s">
        <v>321</v>
      </c>
      <c r="C27" s="478">
        <v>366</v>
      </c>
      <c r="D27" s="400">
        <v>74622.2</v>
      </c>
      <c r="E27" s="400">
        <v>17807.8</v>
      </c>
      <c r="F27" s="400">
        <v>2748.9</v>
      </c>
      <c r="G27" s="478">
        <v>109552</v>
      </c>
    </row>
    <row r="28" spans="1:7" ht="20.25" customHeight="1">
      <c r="A28" s="901"/>
      <c r="B28" s="348" t="s">
        <v>613</v>
      </c>
      <c r="C28" s="478">
        <v>10</v>
      </c>
      <c r="D28" s="400">
        <v>1387.5</v>
      </c>
      <c r="E28" s="400">
        <v>282.1</v>
      </c>
      <c r="F28" s="400">
        <v>113</v>
      </c>
      <c r="G28" s="478">
        <v>2590</v>
      </c>
    </row>
    <row r="29" spans="1:7" ht="20.25" customHeight="1">
      <c r="A29" s="901"/>
      <c r="B29" s="348" t="s">
        <v>531</v>
      </c>
      <c r="C29" s="478">
        <v>26</v>
      </c>
      <c r="D29" s="400">
        <v>4080.5</v>
      </c>
      <c r="E29" s="400">
        <v>617.4</v>
      </c>
      <c r="F29" s="400">
        <v>190.5</v>
      </c>
      <c r="G29" s="478">
        <v>4926</v>
      </c>
    </row>
    <row r="30" spans="1:7" ht="20.25" customHeight="1">
      <c r="A30" s="901"/>
      <c r="B30" s="348" t="s">
        <v>322</v>
      </c>
      <c r="C30" s="478">
        <v>64</v>
      </c>
      <c r="D30" s="400">
        <v>14642.3</v>
      </c>
      <c r="E30" s="400">
        <v>3230.8</v>
      </c>
      <c r="F30" s="400">
        <v>539</v>
      </c>
      <c r="G30" s="478">
        <v>18081</v>
      </c>
    </row>
    <row r="31" spans="1:7" ht="20.25" customHeight="1">
      <c r="A31" s="901"/>
      <c r="B31" s="348" t="s">
        <v>323</v>
      </c>
      <c r="C31" s="478">
        <v>374</v>
      </c>
      <c r="D31" s="400">
        <v>53268.2</v>
      </c>
      <c r="E31" s="400">
        <v>10377.6</v>
      </c>
      <c r="F31" s="400">
        <v>2221.1</v>
      </c>
      <c r="G31" s="478">
        <v>58283</v>
      </c>
    </row>
    <row r="32" spans="1:7" ht="20.25" customHeight="1">
      <c r="A32" s="901"/>
      <c r="B32" s="348" t="s">
        <v>324</v>
      </c>
      <c r="C32" s="478">
        <v>28</v>
      </c>
      <c r="D32" s="400">
        <v>2207.7</v>
      </c>
      <c r="E32" s="400">
        <v>86.7</v>
      </c>
      <c r="F32" s="400">
        <v>18</v>
      </c>
      <c r="G32" s="478">
        <v>1589</v>
      </c>
    </row>
    <row r="33" spans="1:7" ht="20.25" customHeight="1">
      <c r="A33" s="901"/>
      <c r="B33" s="348" t="s">
        <v>325</v>
      </c>
      <c r="C33" s="478">
        <v>208</v>
      </c>
      <c r="D33" s="400">
        <v>72187</v>
      </c>
      <c r="E33" s="400">
        <v>16426.4</v>
      </c>
      <c r="F33" s="400">
        <v>4018.3</v>
      </c>
      <c r="G33" s="478">
        <v>69429</v>
      </c>
    </row>
    <row r="34" spans="1:7" ht="20.25" customHeight="1">
      <c r="A34" s="901"/>
      <c r="B34" s="348" t="s">
        <v>326</v>
      </c>
      <c r="C34" s="478">
        <v>9</v>
      </c>
      <c r="D34" s="400">
        <v>974.3</v>
      </c>
      <c r="E34" s="400">
        <v>89.6</v>
      </c>
      <c r="F34" s="400">
        <v>4.4</v>
      </c>
      <c r="G34" s="478">
        <v>521</v>
      </c>
    </row>
    <row r="35" spans="1:7" ht="20.25" customHeight="1">
      <c r="A35" s="901"/>
      <c r="B35" s="348" t="s">
        <v>327</v>
      </c>
      <c r="C35" s="478">
        <v>37</v>
      </c>
      <c r="D35" s="400">
        <v>2899.4</v>
      </c>
      <c r="E35" s="400">
        <v>666</v>
      </c>
      <c r="F35" s="400">
        <v>81.5</v>
      </c>
      <c r="G35" s="478">
        <v>5180</v>
      </c>
    </row>
    <row r="36" spans="1:7" ht="20.25" customHeight="1">
      <c r="A36" s="901"/>
      <c r="B36" s="348" t="s">
        <v>328</v>
      </c>
      <c r="C36" s="478">
        <v>558</v>
      </c>
      <c r="D36" s="400">
        <v>116632.1</v>
      </c>
      <c r="E36" s="400">
        <v>29255.4</v>
      </c>
      <c r="F36" s="400">
        <v>5533.2</v>
      </c>
      <c r="G36" s="478">
        <v>193486</v>
      </c>
    </row>
    <row r="37" spans="1:7" ht="20.25" customHeight="1">
      <c r="A37" s="901"/>
      <c r="B37" s="348" t="s">
        <v>329</v>
      </c>
      <c r="C37" s="478">
        <v>274</v>
      </c>
      <c r="D37" s="400">
        <v>37273.2</v>
      </c>
      <c r="E37" s="400">
        <v>8339.9</v>
      </c>
      <c r="F37" s="400">
        <v>2256.6</v>
      </c>
      <c r="G37" s="478">
        <v>64155</v>
      </c>
    </row>
    <row r="38" spans="1:7" ht="22.5" customHeight="1">
      <c r="A38" s="901"/>
      <c r="B38" s="348" t="s">
        <v>330</v>
      </c>
      <c r="C38" s="478">
        <v>10</v>
      </c>
      <c r="D38" s="400">
        <v>699</v>
      </c>
      <c r="E38" s="400">
        <v>181</v>
      </c>
      <c r="F38" s="400">
        <v>15.9</v>
      </c>
      <c r="G38" s="478">
        <v>1589</v>
      </c>
    </row>
    <row r="39" spans="1:7" ht="28.5" customHeight="1">
      <c r="A39" s="901"/>
      <c r="B39" s="348" t="s">
        <v>331</v>
      </c>
      <c r="C39" s="478">
        <v>36</v>
      </c>
      <c r="D39" s="400">
        <v>1603.8</v>
      </c>
      <c r="E39" s="400">
        <v>335.4</v>
      </c>
      <c r="F39" s="400">
        <v>101.6</v>
      </c>
      <c r="G39" s="478">
        <v>2271</v>
      </c>
    </row>
    <row r="40" spans="1:7" ht="20.25" customHeight="1">
      <c r="A40" s="901"/>
      <c r="B40" s="348" t="s">
        <v>332</v>
      </c>
      <c r="C40" s="478">
        <v>18</v>
      </c>
      <c r="D40" s="400">
        <v>2291.3</v>
      </c>
      <c r="E40" s="400">
        <v>903.2</v>
      </c>
      <c r="F40" s="400">
        <v>90.3</v>
      </c>
      <c r="G40" s="478">
        <v>2830</v>
      </c>
    </row>
    <row r="41" spans="1:7" ht="25.5" customHeight="1">
      <c r="A41" s="901"/>
      <c r="B41" s="348" t="s">
        <v>333</v>
      </c>
      <c r="C41" s="478">
        <v>42</v>
      </c>
      <c r="D41" s="400">
        <v>13564.8</v>
      </c>
      <c r="E41" s="400">
        <v>2494.8</v>
      </c>
      <c r="F41" s="400">
        <v>285.2</v>
      </c>
      <c r="G41" s="478">
        <v>11311</v>
      </c>
    </row>
    <row r="42" spans="1:7" ht="20.25" customHeight="1">
      <c r="A42" s="901"/>
      <c r="B42" s="348" t="s">
        <v>334</v>
      </c>
      <c r="C42" s="478">
        <v>282</v>
      </c>
      <c r="D42" s="400">
        <v>58801.3</v>
      </c>
      <c r="E42" s="400">
        <v>12640.4</v>
      </c>
      <c r="F42" s="400">
        <v>2855</v>
      </c>
      <c r="G42" s="478">
        <v>79401</v>
      </c>
    </row>
    <row r="43" spans="1:7" ht="20.25" customHeight="1">
      <c r="A43" s="901"/>
      <c r="B43" s="348" t="s">
        <v>335</v>
      </c>
      <c r="C43" s="478">
        <v>70</v>
      </c>
      <c r="D43" s="400">
        <v>10086</v>
      </c>
      <c r="E43" s="400">
        <v>1344.2</v>
      </c>
      <c r="F43" s="400">
        <v>194</v>
      </c>
      <c r="G43" s="478">
        <v>8375</v>
      </c>
    </row>
    <row r="44" spans="1:7" ht="20.25" customHeight="1">
      <c r="A44" s="901"/>
      <c r="B44" s="348" t="s">
        <v>336</v>
      </c>
      <c r="C44" s="478">
        <v>22</v>
      </c>
      <c r="D44" s="400">
        <v>2678.3</v>
      </c>
      <c r="E44" s="400">
        <v>735.1</v>
      </c>
      <c r="F44" s="400">
        <v>107.1</v>
      </c>
      <c r="G44" s="478">
        <v>4080</v>
      </c>
    </row>
    <row r="45" spans="1:7" ht="20.25" customHeight="1">
      <c r="A45" s="901"/>
      <c r="B45" s="348" t="s">
        <v>337</v>
      </c>
      <c r="C45" s="478">
        <v>22</v>
      </c>
      <c r="D45" s="400">
        <v>4341.1</v>
      </c>
      <c r="E45" s="400">
        <v>1180.7</v>
      </c>
      <c r="F45" s="400">
        <v>118.6</v>
      </c>
      <c r="G45" s="478">
        <v>5001</v>
      </c>
    </row>
    <row r="46" spans="1:7" ht="20.25" customHeight="1">
      <c r="A46" s="901"/>
      <c r="B46" s="348" t="s">
        <v>608</v>
      </c>
      <c r="C46" s="478">
        <v>29</v>
      </c>
      <c r="D46" s="400">
        <v>3083</v>
      </c>
      <c r="E46" s="400">
        <v>1121.5</v>
      </c>
      <c r="F46" s="400">
        <v>65.5</v>
      </c>
      <c r="G46" s="478">
        <v>9511</v>
      </c>
    </row>
    <row r="47" spans="1:7" ht="20.25" customHeight="1">
      <c r="A47" s="901"/>
      <c r="B47" s="363" t="s">
        <v>609</v>
      </c>
      <c r="C47" s="478">
        <v>13</v>
      </c>
      <c r="D47" s="400">
        <v>3392.1</v>
      </c>
      <c r="E47" s="400">
        <v>725.8</v>
      </c>
      <c r="F47" s="400">
        <v>209</v>
      </c>
      <c r="G47" s="478">
        <v>3981</v>
      </c>
    </row>
    <row r="48" spans="1:7" ht="20.25" customHeight="1">
      <c r="A48" s="901"/>
      <c r="B48" s="348" t="s">
        <v>338</v>
      </c>
      <c r="C48" s="478">
        <v>141</v>
      </c>
      <c r="D48" s="400">
        <v>40320.4</v>
      </c>
      <c r="E48" s="400">
        <v>7813.1</v>
      </c>
      <c r="F48" s="400">
        <v>3018.5</v>
      </c>
      <c r="G48" s="478">
        <v>49660</v>
      </c>
    </row>
    <row r="49" spans="1:7" ht="20.25" customHeight="1">
      <c r="A49" s="901"/>
      <c r="B49" s="348" t="s">
        <v>339</v>
      </c>
      <c r="C49" s="478">
        <v>65</v>
      </c>
      <c r="D49" s="400">
        <v>34029.2</v>
      </c>
      <c r="E49" s="400">
        <v>3068.4</v>
      </c>
      <c r="F49" s="400">
        <v>678.4</v>
      </c>
      <c r="G49" s="478">
        <v>18267</v>
      </c>
    </row>
    <row r="50" spans="1:7" ht="20.25" customHeight="1">
      <c r="A50" s="901"/>
      <c r="B50" s="348" t="s">
        <v>610</v>
      </c>
      <c r="C50" s="478">
        <v>12</v>
      </c>
      <c r="D50" s="400">
        <v>1747.5</v>
      </c>
      <c r="E50" s="400">
        <v>339</v>
      </c>
      <c r="F50" s="400">
        <v>29.4</v>
      </c>
      <c r="G50" s="478">
        <v>2333</v>
      </c>
    </row>
    <row r="51" spans="1:7" ht="20.25" customHeight="1">
      <c r="A51" s="901"/>
      <c r="B51" s="348" t="s">
        <v>340</v>
      </c>
      <c r="C51" s="478">
        <v>19</v>
      </c>
      <c r="D51" s="400">
        <v>1690.2</v>
      </c>
      <c r="E51" s="400">
        <v>404.1</v>
      </c>
      <c r="F51" s="400">
        <v>50.5</v>
      </c>
      <c r="G51" s="478">
        <v>4332</v>
      </c>
    </row>
    <row r="52" spans="1:7" ht="20.25" customHeight="1">
      <c r="A52" s="901"/>
      <c r="B52" s="160" t="s">
        <v>762</v>
      </c>
      <c r="C52" s="478">
        <v>5</v>
      </c>
      <c r="D52" s="400">
        <v>3440</v>
      </c>
      <c r="E52" s="400">
        <v>1026</v>
      </c>
      <c r="F52" s="400">
        <v>279.7</v>
      </c>
      <c r="G52" s="478">
        <v>9774</v>
      </c>
    </row>
    <row r="53" spans="1:7" ht="20.25" customHeight="1">
      <c r="A53" s="901"/>
      <c r="B53" s="348" t="s">
        <v>341</v>
      </c>
      <c r="C53" s="478">
        <v>111</v>
      </c>
      <c r="D53" s="400">
        <v>11735.6</v>
      </c>
      <c r="E53" s="400">
        <v>2489.9</v>
      </c>
      <c r="F53" s="400">
        <v>440.5</v>
      </c>
      <c r="G53" s="478">
        <v>21621</v>
      </c>
    </row>
    <row r="54" spans="1:7" ht="20.25" customHeight="1">
      <c r="A54" s="901"/>
      <c r="B54" s="348" t="s">
        <v>614</v>
      </c>
      <c r="C54" s="478">
        <v>5</v>
      </c>
      <c r="D54" s="400">
        <v>258</v>
      </c>
      <c r="E54" s="400">
        <v>70.9</v>
      </c>
      <c r="F54" s="400">
        <v>10.9</v>
      </c>
      <c r="G54" s="478">
        <v>557</v>
      </c>
    </row>
    <row r="55" spans="1:7" ht="20.25" customHeight="1">
      <c r="A55" s="901"/>
      <c r="B55" s="348" t="s">
        <v>611</v>
      </c>
      <c r="C55" s="478">
        <v>27</v>
      </c>
      <c r="D55" s="400">
        <v>4525.5</v>
      </c>
      <c r="E55" s="400">
        <v>799.7</v>
      </c>
      <c r="F55" s="400">
        <v>23.4</v>
      </c>
      <c r="G55" s="478">
        <v>1692</v>
      </c>
    </row>
    <row r="56" spans="1:7" ht="20.25" customHeight="1">
      <c r="A56" s="901"/>
      <c r="B56" s="160" t="s">
        <v>763</v>
      </c>
      <c r="C56" s="478">
        <v>12</v>
      </c>
      <c r="D56" s="400">
        <v>5080.4</v>
      </c>
      <c r="E56" s="400">
        <v>1236.2</v>
      </c>
      <c r="F56" s="400">
        <v>71.6</v>
      </c>
      <c r="G56" s="478">
        <v>6130</v>
      </c>
    </row>
    <row r="57" spans="1:7" ht="20.25" customHeight="1">
      <c r="A57" s="901"/>
      <c r="B57" s="160" t="s">
        <v>764</v>
      </c>
      <c r="C57" s="478">
        <v>3</v>
      </c>
      <c r="D57" s="400">
        <v>16.6</v>
      </c>
      <c r="E57" s="400">
        <v>6.8</v>
      </c>
      <c r="F57" s="400">
        <v>0.1</v>
      </c>
      <c r="G57" s="478">
        <v>97</v>
      </c>
    </row>
    <row r="58" spans="1:7" ht="20.25" customHeight="1">
      <c r="A58" s="901"/>
      <c r="B58" s="348" t="s">
        <v>342</v>
      </c>
      <c r="C58" s="478">
        <v>15</v>
      </c>
      <c r="D58" s="400">
        <v>2168</v>
      </c>
      <c r="E58" s="400">
        <v>159.7</v>
      </c>
      <c r="F58" s="400">
        <v>12.2</v>
      </c>
      <c r="G58" s="478">
        <v>916</v>
      </c>
    </row>
    <row r="59" spans="1:7" ht="20.25" customHeight="1">
      <c r="A59" s="901"/>
      <c r="B59" s="348" t="s">
        <v>343</v>
      </c>
      <c r="C59" s="478">
        <v>14</v>
      </c>
      <c r="D59" s="400">
        <v>709.8</v>
      </c>
      <c r="E59" s="400">
        <v>179</v>
      </c>
      <c r="F59" s="400">
        <v>4</v>
      </c>
      <c r="G59" s="478">
        <v>1216</v>
      </c>
    </row>
    <row r="60" spans="1:7" ht="20.25" customHeight="1">
      <c r="A60" s="901"/>
      <c r="B60" s="348" t="s">
        <v>344</v>
      </c>
      <c r="C60" s="478">
        <v>65</v>
      </c>
      <c r="D60" s="400">
        <v>656.1</v>
      </c>
      <c r="E60" s="400">
        <v>176.6</v>
      </c>
      <c r="F60" s="400">
        <v>12.3</v>
      </c>
      <c r="G60" s="478">
        <v>1647</v>
      </c>
    </row>
    <row r="61" spans="1:7" ht="20.25" customHeight="1">
      <c r="A61" s="901"/>
      <c r="B61" s="348" t="s">
        <v>345</v>
      </c>
      <c r="C61" s="478">
        <v>648</v>
      </c>
      <c r="D61" s="400">
        <v>165851.2</v>
      </c>
      <c r="E61" s="400">
        <v>42215.1</v>
      </c>
      <c r="F61" s="400">
        <v>8064</v>
      </c>
      <c r="G61" s="478">
        <v>229467</v>
      </c>
    </row>
    <row r="62" spans="1:7" ht="20.25" customHeight="1">
      <c r="A62" s="901"/>
      <c r="B62" s="160" t="s">
        <v>765</v>
      </c>
      <c r="C62" s="478">
        <v>3</v>
      </c>
      <c r="D62" s="400">
        <v>240.6</v>
      </c>
      <c r="E62" s="400">
        <v>28.2</v>
      </c>
      <c r="F62" s="400">
        <v>2.5</v>
      </c>
      <c r="G62" s="478">
        <v>167</v>
      </c>
    </row>
    <row r="63" spans="1:7" ht="20.25" customHeight="1">
      <c r="A63" s="902"/>
      <c r="B63" s="401" t="s">
        <v>346</v>
      </c>
      <c r="C63" s="479">
        <v>9</v>
      </c>
      <c r="D63" s="519">
        <v>6552.4</v>
      </c>
      <c r="E63" s="519">
        <v>1856.5</v>
      </c>
      <c r="F63" s="519">
        <v>116.2</v>
      </c>
      <c r="G63" s="479">
        <v>15573</v>
      </c>
    </row>
    <row r="67" ht="12.75">
      <c r="A67" s="160" t="s">
        <v>554</v>
      </c>
    </row>
    <row r="68" ht="12.75">
      <c r="A68" s="161" t="s">
        <v>571</v>
      </c>
    </row>
  </sheetData>
  <mergeCells count="9">
    <mergeCell ref="A16:A63"/>
    <mergeCell ref="F3:F13"/>
    <mergeCell ref="G3:G13"/>
    <mergeCell ref="D14:G14"/>
    <mergeCell ref="A15:B15"/>
    <mergeCell ref="A3:B14"/>
    <mergeCell ref="C3:C14"/>
    <mergeCell ref="D3:D13"/>
    <mergeCell ref="E3:E13"/>
  </mergeCells>
  <printOptions/>
  <pageMargins left="0" right="0" top="0.1968503937007874" bottom="0.1968503937007874" header="0" footer="0"/>
  <pageSetup firstPageNumber="121" useFirstPageNumber="1"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/>
  </sheetViews>
  <sheetFormatPr defaultColWidth="9.00390625" defaultRowHeight="12.75"/>
  <cols>
    <col min="1" max="1" width="38.00390625" style="159" customWidth="1"/>
    <col min="2" max="2" width="12.75390625" style="159" customWidth="1"/>
    <col min="3" max="6" width="15.75390625" style="159" customWidth="1"/>
    <col min="7" max="16384" width="9.125" style="159" customWidth="1"/>
  </cols>
  <sheetData>
    <row r="1" ht="14.1" customHeight="1">
      <c r="A1" s="314" t="s">
        <v>703</v>
      </c>
    </row>
    <row r="2" ht="14.1" customHeight="1">
      <c r="A2" s="313" t="s">
        <v>704</v>
      </c>
    </row>
    <row r="3" spans="1:6" ht="15.75" customHeight="1">
      <c r="A3" s="920" t="s">
        <v>570</v>
      </c>
      <c r="B3" s="914" t="s">
        <v>569</v>
      </c>
      <c r="C3" s="903" t="s">
        <v>550</v>
      </c>
      <c r="D3" s="903" t="s">
        <v>542</v>
      </c>
      <c r="E3" s="903" t="s">
        <v>543</v>
      </c>
      <c r="F3" s="903" t="s">
        <v>545</v>
      </c>
    </row>
    <row r="4" spans="1:6" ht="15.75" customHeight="1">
      <c r="A4" s="706"/>
      <c r="B4" s="921"/>
      <c r="C4" s="890"/>
      <c r="D4" s="890"/>
      <c r="E4" s="890"/>
      <c r="F4" s="890"/>
    </row>
    <row r="5" spans="1:6" ht="15.75" customHeight="1">
      <c r="A5" s="706"/>
      <c r="B5" s="921"/>
      <c r="C5" s="890"/>
      <c r="D5" s="890"/>
      <c r="E5" s="890"/>
      <c r="F5" s="890"/>
    </row>
    <row r="6" spans="1:6" ht="15.75" customHeight="1">
      <c r="A6" s="706"/>
      <c r="B6" s="921"/>
      <c r="C6" s="890"/>
      <c r="D6" s="890"/>
      <c r="E6" s="890"/>
      <c r="F6" s="890"/>
    </row>
    <row r="7" spans="1:6" ht="15.75" customHeight="1">
      <c r="A7" s="706"/>
      <c r="B7" s="921"/>
      <c r="C7" s="890"/>
      <c r="D7" s="890"/>
      <c r="E7" s="890"/>
      <c r="F7" s="890"/>
    </row>
    <row r="8" spans="1:6" ht="15.75" customHeight="1">
      <c r="A8" s="706"/>
      <c r="B8" s="921"/>
      <c r="C8" s="890"/>
      <c r="D8" s="890"/>
      <c r="E8" s="890"/>
      <c r="F8" s="890"/>
    </row>
    <row r="9" spans="1:6" ht="15.75" customHeight="1">
      <c r="A9" s="706"/>
      <c r="B9" s="921"/>
      <c r="C9" s="890"/>
      <c r="D9" s="890"/>
      <c r="E9" s="890"/>
      <c r="F9" s="890"/>
    </row>
    <row r="10" spans="1:6" ht="15.75" customHeight="1">
      <c r="A10" s="706"/>
      <c r="B10" s="921"/>
      <c r="C10" s="890"/>
      <c r="D10" s="890"/>
      <c r="E10" s="890"/>
      <c r="F10" s="890"/>
    </row>
    <row r="11" spans="1:6" ht="15.75" customHeight="1">
      <c r="A11" s="706"/>
      <c r="B11" s="921"/>
      <c r="C11" s="890"/>
      <c r="D11" s="890"/>
      <c r="E11" s="890"/>
      <c r="F11" s="890"/>
    </row>
    <row r="12" spans="1:6" ht="15.75" customHeight="1">
      <c r="A12" s="706"/>
      <c r="B12" s="921"/>
      <c r="C12" s="890"/>
      <c r="D12" s="890"/>
      <c r="E12" s="890"/>
      <c r="F12" s="890"/>
    </row>
    <row r="13" spans="1:6" ht="15.75" customHeight="1">
      <c r="A13" s="706"/>
      <c r="B13" s="921"/>
      <c r="C13" s="904"/>
      <c r="D13" s="904"/>
      <c r="E13" s="904"/>
      <c r="F13" s="890"/>
    </row>
    <row r="14" spans="1:6" ht="19.5" customHeight="1">
      <c r="A14" s="707"/>
      <c r="B14" s="922"/>
      <c r="C14" s="917" t="s">
        <v>567</v>
      </c>
      <c r="D14" s="918"/>
      <c r="E14" s="919"/>
      <c r="F14" s="904"/>
    </row>
    <row r="15" spans="1:6" ht="35.25" customHeight="1">
      <c r="A15" s="481" t="s">
        <v>26</v>
      </c>
      <c r="B15" s="480">
        <v>7485</v>
      </c>
      <c r="C15" s="489">
        <v>1501743.7</v>
      </c>
      <c r="D15" s="489">
        <v>325114.4</v>
      </c>
      <c r="E15" s="489">
        <v>70217.3</v>
      </c>
      <c r="F15" s="480">
        <v>1954786</v>
      </c>
    </row>
    <row r="16" spans="1:6" ht="35.25" customHeight="1">
      <c r="A16" s="482" t="s">
        <v>48</v>
      </c>
      <c r="B16" s="478">
        <v>29</v>
      </c>
      <c r="C16" s="483">
        <v>2267.7</v>
      </c>
      <c r="D16" s="484">
        <v>859.7</v>
      </c>
      <c r="E16" s="484">
        <v>358.7</v>
      </c>
      <c r="F16" s="478">
        <v>4120</v>
      </c>
    </row>
    <row r="17" spans="1:6" ht="35.25" customHeight="1">
      <c r="A17" s="482" t="s">
        <v>49</v>
      </c>
      <c r="B17" s="478">
        <v>2963</v>
      </c>
      <c r="C17" s="483">
        <v>702953.5</v>
      </c>
      <c r="D17" s="484">
        <v>150711</v>
      </c>
      <c r="E17" s="484">
        <v>39721.7</v>
      </c>
      <c r="F17" s="478">
        <v>929733</v>
      </c>
    </row>
    <row r="18" spans="1:6" ht="35.25" customHeight="1">
      <c r="A18" s="482" t="s">
        <v>452</v>
      </c>
      <c r="B18" s="478">
        <v>35</v>
      </c>
      <c r="C18" s="483">
        <v>21612.2</v>
      </c>
      <c r="D18" s="484">
        <v>6087</v>
      </c>
      <c r="E18" s="484">
        <v>1333.8</v>
      </c>
      <c r="F18" s="478">
        <v>15971</v>
      </c>
    </row>
    <row r="19" spans="1:6" ht="35.25" customHeight="1">
      <c r="A19" s="485" t="s">
        <v>30</v>
      </c>
      <c r="B19" s="478">
        <v>42</v>
      </c>
      <c r="C19" s="483">
        <v>7033.4</v>
      </c>
      <c r="D19" s="484">
        <v>2135</v>
      </c>
      <c r="E19" s="484">
        <v>470.7</v>
      </c>
      <c r="F19" s="478">
        <v>13869</v>
      </c>
    </row>
    <row r="20" spans="1:6" ht="35.25" customHeight="1">
      <c r="A20" s="482" t="s">
        <v>31</v>
      </c>
      <c r="B20" s="478">
        <v>272</v>
      </c>
      <c r="C20" s="483">
        <v>48573</v>
      </c>
      <c r="D20" s="484">
        <v>10648.6</v>
      </c>
      <c r="E20" s="484">
        <v>2153.1</v>
      </c>
      <c r="F20" s="478">
        <v>55524</v>
      </c>
    </row>
    <row r="21" spans="1:6" ht="35.25" customHeight="1">
      <c r="A21" s="482" t="s">
        <v>32</v>
      </c>
      <c r="B21" s="478">
        <v>1928</v>
      </c>
      <c r="C21" s="483">
        <v>525867.6</v>
      </c>
      <c r="D21" s="484">
        <v>71388.8</v>
      </c>
      <c r="E21" s="484">
        <v>11914.5</v>
      </c>
      <c r="F21" s="478">
        <v>456415</v>
      </c>
    </row>
    <row r="22" spans="1:6" ht="35.25" customHeight="1">
      <c r="A22" s="482" t="s">
        <v>33</v>
      </c>
      <c r="B22" s="478">
        <v>494</v>
      </c>
      <c r="C22" s="483">
        <v>50387.4</v>
      </c>
      <c r="D22" s="484">
        <v>13355.7</v>
      </c>
      <c r="E22" s="484">
        <v>2525.4</v>
      </c>
      <c r="F22" s="478">
        <v>106425</v>
      </c>
    </row>
    <row r="23" spans="1:6" ht="35.25" customHeight="1">
      <c r="A23" s="482" t="s">
        <v>34</v>
      </c>
      <c r="B23" s="478">
        <v>106</v>
      </c>
      <c r="C23" s="483">
        <v>6815.9</v>
      </c>
      <c r="D23" s="484">
        <v>2961.1</v>
      </c>
      <c r="E23" s="484">
        <v>720.7</v>
      </c>
      <c r="F23" s="478">
        <v>27665</v>
      </c>
    </row>
    <row r="24" spans="1:6" ht="35.25" customHeight="1">
      <c r="A24" s="482" t="s">
        <v>35</v>
      </c>
      <c r="B24" s="478">
        <v>588</v>
      </c>
      <c r="C24" s="483">
        <v>71282.8</v>
      </c>
      <c r="D24" s="484">
        <v>36249</v>
      </c>
      <c r="E24" s="484">
        <v>5427.5</v>
      </c>
      <c r="F24" s="478">
        <v>130726</v>
      </c>
    </row>
    <row r="25" spans="1:6" ht="35.25" customHeight="1">
      <c r="A25" s="482" t="s">
        <v>36</v>
      </c>
      <c r="B25" s="478">
        <v>86</v>
      </c>
      <c r="C25" s="483">
        <v>5652</v>
      </c>
      <c r="D25" s="484">
        <v>3923.6</v>
      </c>
      <c r="E25" s="484">
        <v>612.2</v>
      </c>
      <c r="F25" s="478">
        <v>7338</v>
      </c>
    </row>
    <row r="26" spans="1:6" ht="35.25" customHeight="1">
      <c r="A26" s="482" t="s">
        <v>53</v>
      </c>
      <c r="B26" s="478">
        <v>606</v>
      </c>
      <c r="C26" s="483">
        <v>33854.9</v>
      </c>
      <c r="D26" s="484">
        <v>14229.7</v>
      </c>
      <c r="E26" s="484">
        <v>749.8</v>
      </c>
      <c r="F26" s="478">
        <v>86947</v>
      </c>
    </row>
    <row r="27" spans="1:6" ht="35.25" customHeight="1">
      <c r="A27" s="482" t="s">
        <v>37</v>
      </c>
      <c r="B27" s="478">
        <v>316</v>
      </c>
      <c r="C27" s="483">
        <v>24452.9</v>
      </c>
      <c r="D27" s="484">
        <v>12299.7</v>
      </c>
      <c r="E27" s="484">
        <v>4221.5</v>
      </c>
      <c r="F27" s="478">
        <v>116347</v>
      </c>
    </row>
    <row r="28" spans="1:6" ht="25.5">
      <c r="A28" s="486" t="s">
        <v>532</v>
      </c>
      <c r="B28" s="479">
        <v>20</v>
      </c>
      <c r="C28" s="487">
        <v>990.4</v>
      </c>
      <c r="D28" s="488">
        <v>265.5</v>
      </c>
      <c r="E28" s="488">
        <v>7.7</v>
      </c>
      <c r="F28" s="479">
        <v>3706</v>
      </c>
    </row>
    <row r="29" spans="1:6" ht="12.75">
      <c r="A29" s="341"/>
      <c r="B29" s="342"/>
      <c r="C29" s="342"/>
      <c r="D29" s="342"/>
      <c r="E29" s="342"/>
      <c r="F29" s="342"/>
    </row>
    <row r="30" ht="12.75">
      <c r="A30" s="160" t="s">
        <v>554</v>
      </c>
    </row>
    <row r="31" ht="12.75">
      <c r="A31" s="161" t="s">
        <v>571</v>
      </c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printOptions/>
  <pageMargins left="0" right="0" top="0.1968503937007874" bottom="0.1968503937007874" header="0" footer="0"/>
  <pageSetup firstPageNumber="122" useFirstPageNumber="1"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49.00390625" style="5" customWidth="1"/>
    <col min="2" max="4" width="17.875" style="2" customWidth="1"/>
    <col min="5" max="5" width="17.875" style="3" customWidth="1"/>
    <col min="6" max="16384" width="8.875" style="2" customWidth="1"/>
  </cols>
  <sheetData>
    <row r="1" ht="14.1" customHeight="1">
      <c r="A1" s="72" t="s">
        <v>759</v>
      </c>
    </row>
    <row r="2" spans="1:3" ht="14.1" customHeight="1">
      <c r="A2" s="73" t="s">
        <v>766</v>
      </c>
      <c r="C2" s="3"/>
    </row>
    <row r="3" spans="1:5" ht="20.25" customHeight="1">
      <c r="A3" s="593" t="s">
        <v>605</v>
      </c>
      <c r="B3" s="594" t="s">
        <v>767</v>
      </c>
      <c r="C3" s="597" t="s">
        <v>42</v>
      </c>
      <c r="D3" s="591" t="s">
        <v>574</v>
      </c>
      <c r="E3" s="592"/>
    </row>
    <row r="4" spans="1:5" ht="18" customHeight="1">
      <c r="A4" s="547"/>
      <c r="B4" s="595"/>
      <c r="C4" s="598"/>
      <c r="D4" s="584" t="s">
        <v>43</v>
      </c>
      <c r="E4" s="593" t="s">
        <v>88</v>
      </c>
    </row>
    <row r="5" spans="1:5" ht="18" customHeight="1">
      <c r="A5" s="547"/>
      <c r="B5" s="595"/>
      <c r="C5" s="598"/>
      <c r="D5" s="600"/>
      <c r="E5" s="547"/>
    </row>
    <row r="6" spans="1:5" ht="18" customHeight="1">
      <c r="A6" s="547"/>
      <c r="B6" s="595"/>
      <c r="C6" s="598"/>
      <c r="D6" s="600"/>
      <c r="E6" s="547"/>
    </row>
    <row r="7" spans="1:5" ht="18" customHeight="1">
      <c r="A7" s="547"/>
      <c r="B7" s="595"/>
      <c r="C7" s="598"/>
      <c r="D7" s="600"/>
      <c r="E7" s="547"/>
    </row>
    <row r="8" spans="1:5" ht="18" customHeight="1">
      <c r="A8" s="547"/>
      <c r="B8" s="595"/>
      <c r="C8" s="598"/>
      <c r="D8" s="600"/>
      <c r="E8" s="547"/>
    </row>
    <row r="9" spans="1:5" ht="18" customHeight="1">
      <c r="A9" s="583"/>
      <c r="B9" s="596"/>
      <c r="C9" s="599"/>
      <c r="D9" s="601"/>
      <c r="E9" s="583"/>
    </row>
    <row r="10" spans="1:8" ht="30" customHeight="1">
      <c r="A10" s="198" t="s">
        <v>26</v>
      </c>
      <c r="B10" s="383">
        <v>24165</v>
      </c>
      <c r="C10" s="383">
        <v>32860</v>
      </c>
      <c r="D10" s="383">
        <v>15083</v>
      </c>
      <c r="E10" s="383">
        <v>17020</v>
      </c>
      <c r="F10" s="312"/>
      <c r="G10" s="312"/>
      <c r="H10" s="312"/>
    </row>
    <row r="11" spans="1:5" ht="30" customHeight="1">
      <c r="A11" s="199" t="s">
        <v>27</v>
      </c>
      <c r="B11" s="210">
        <v>123</v>
      </c>
      <c r="C11" s="210">
        <v>178</v>
      </c>
      <c r="D11" s="210">
        <v>64</v>
      </c>
      <c r="E11" s="210">
        <v>111</v>
      </c>
    </row>
    <row r="12" spans="1:5" ht="30" customHeight="1">
      <c r="A12" s="199" t="s">
        <v>28</v>
      </c>
      <c r="B12" s="210">
        <v>4733</v>
      </c>
      <c r="C12" s="210">
        <v>6092</v>
      </c>
      <c r="D12" s="210">
        <v>2077</v>
      </c>
      <c r="E12" s="210">
        <v>3868</v>
      </c>
    </row>
    <row r="13" spans="1:5" ht="57.75" customHeight="1">
      <c r="A13" s="199" t="s">
        <v>29</v>
      </c>
      <c r="B13" s="210">
        <v>574</v>
      </c>
      <c r="C13" s="210">
        <v>706</v>
      </c>
      <c r="D13" s="210">
        <v>120</v>
      </c>
      <c r="E13" s="210">
        <v>536</v>
      </c>
    </row>
    <row r="14" spans="1:5" ht="52.5" customHeight="1">
      <c r="A14" s="199" t="s">
        <v>30</v>
      </c>
      <c r="B14" s="210">
        <v>120</v>
      </c>
      <c r="C14" s="210">
        <v>146</v>
      </c>
      <c r="D14" s="210">
        <v>42</v>
      </c>
      <c r="E14" s="210">
        <v>89</v>
      </c>
    </row>
    <row r="15" spans="1:5" ht="30" customHeight="1">
      <c r="A15" s="199" t="s">
        <v>31</v>
      </c>
      <c r="B15" s="210">
        <v>1908</v>
      </c>
      <c r="C15" s="210">
        <v>2713</v>
      </c>
      <c r="D15" s="210">
        <v>1370</v>
      </c>
      <c r="E15" s="210">
        <v>1271</v>
      </c>
    </row>
    <row r="16" spans="1:5" ht="30" customHeight="1">
      <c r="A16" s="199" t="s">
        <v>32</v>
      </c>
      <c r="B16" s="210">
        <v>6661</v>
      </c>
      <c r="C16" s="210">
        <v>9280</v>
      </c>
      <c r="D16" s="210">
        <v>5019</v>
      </c>
      <c r="E16" s="210">
        <v>4119</v>
      </c>
    </row>
    <row r="17" spans="1:5" ht="30" customHeight="1">
      <c r="A17" s="199" t="s">
        <v>33</v>
      </c>
      <c r="B17" s="210">
        <v>1441</v>
      </c>
      <c r="C17" s="210">
        <v>2152</v>
      </c>
      <c r="D17" s="210">
        <v>1328</v>
      </c>
      <c r="E17" s="210">
        <v>788</v>
      </c>
    </row>
    <row r="18" spans="1:5" ht="30" customHeight="1">
      <c r="A18" s="199" t="s">
        <v>34</v>
      </c>
      <c r="B18" s="210">
        <v>629</v>
      </c>
      <c r="C18" s="210">
        <v>994</v>
      </c>
      <c r="D18" s="210">
        <v>764</v>
      </c>
      <c r="E18" s="210">
        <v>219</v>
      </c>
    </row>
    <row r="19" spans="1:5" ht="30" customHeight="1">
      <c r="A19" s="199" t="s">
        <v>35</v>
      </c>
      <c r="B19" s="210">
        <v>1734</v>
      </c>
      <c r="C19" s="210">
        <v>2230</v>
      </c>
      <c r="D19" s="210">
        <v>781</v>
      </c>
      <c r="E19" s="210">
        <v>1401</v>
      </c>
    </row>
    <row r="20" spans="1:5" ht="30" customHeight="1">
      <c r="A20" s="199" t="s">
        <v>36</v>
      </c>
      <c r="B20" s="210">
        <v>2004</v>
      </c>
      <c r="C20" s="210">
        <v>2740</v>
      </c>
      <c r="D20" s="210">
        <v>954</v>
      </c>
      <c r="E20" s="210">
        <v>1702</v>
      </c>
    </row>
    <row r="21" spans="1:5" ht="30" customHeight="1">
      <c r="A21" s="199" t="s">
        <v>53</v>
      </c>
      <c r="B21" s="210">
        <v>2339</v>
      </c>
      <c r="C21" s="210">
        <v>2935</v>
      </c>
      <c r="D21" s="210">
        <v>1014</v>
      </c>
      <c r="E21" s="210">
        <v>1823</v>
      </c>
    </row>
    <row r="22" spans="1:5" ht="30" customHeight="1">
      <c r="A22" s="199" t="s">
        <v>37</v>
      </c>
      <c r="B22" s="210">
        <v>1271</v>
      </c>
      <c r="C22" s="210">
        <v>1754</v>
      </c>
      <c r="D22" s="210">
        <v>914</v>
      </c>
      <c r="E22" s="210">
        <v>814</v>
      </c>
    </row>
    <row r="23" spans="1:5" ht="30" customHeight="1">
      <c r="A23" s="199" t="s">
        <v>38</v>
      </c>
      <c r="B23" s="210">
        <v>125</v>
      </c>
      <c r="C23" s="210">
        <v>178</v>
      </c>
      <c r="D23" s="210">
        <v>126</v>
      </c>
      <c r="E23" s="210">
        <v>51</v>
      </c>
    </row>
    <row r="24" spans="1:5" ht="30" customHeight="1">
      <c r="A24" s="199" t="s">
        <v>39</v>
      </c>
      <c r="B24" s="210">
        <v>135</v>
      </c>
      <c r="C24" s="210">
        <v>187</v>
      </c>
      <c r="D24" s="210">
        <v>102</v>
      </c>
      <c r="E24" s="210">
        <v>72</v>
      </c>
    </row>
    <row r="25" spans="1:5" ht="30" customHeight="1">
      <c r="A25" s="199" t="s">
        <v>40</v>
      </c>
      <c r="B25" s="210">
        <v>136</v>
      </c>
      <c r="C25" s="210">
        <v>176</v>
      </c>
      <c r="D25" s="210">
        <v>94</v>
      </c>
      <c r="E25" s="210">
        <v>76</v>
      </c>
    </row>
    <row r="26" spans="1:5" ht="30" customHeight="1">
      <c r="A26" s="213" t="s">
        <v>41</v>
      </c>
      <c r="B26" s="432">
        <v>232</v>
      </c>
      <c r="C26" s="432">
        <v>399</v>
      </c>
      <c r="D26" s="432">
        <v>314</v>
      </c>
      <c r="E26" s="432">
        <v>81</v>
      </c>
    </row>
    <row r="27" spans="2:5" ht="12.75">
      <c r="B27" s="312"/>
      <c r="C27" s="312"/>
      <c r="D27" s="312"/>
      <c r="E27" s="312"/>
    </row>
  </sheetData>
  <mergeCells count="6">
    <mergeCell ref="D3:E3"/>
    <mergeCell ref="A3:A9"/>
    <mergeCell ref="B3:B9"/>
    <mergeCell ref="C3:C9"/>
    <mergeCell ref="D4:D9"/>
    <mergeCell ref="E4:E9"/>
  </mergeCells>
  <printOptions horizontalCentered="1"/>
  <pageMargins left="0" right="0" top="0.1968503937007874" bottom="0.1968503937007874" header="0" footer="0"/>
  <pageSetup firstPageNumber="36" useFirstPageNumber="1" fitToHeight="1" fitToWidth="1" horizontalDpi="600" verticalDpi="600" orientation="portrait" pageOrder="overThenDown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/>
  </sheetViews>
  <sheetFormatPr defaultColWidth="8.875" defaultRowHeight="12.75"/>
  <cols>
    <col min="1" max="1" width="48.625" style="54" customWidth="1"/>
    <col min="2" max="2" width="15.125" style="75" customWidth="1"/>
    <col min="3" max="3" width="10.375" style="75" customWidth="1"/>
    <col min="4" max="4" width="10.25390625" style="75" customWidth="1"/>
    <col min="5" max="10" width="10.375" style="75" customWidth="1"/>
    <col min="11" max="11" width="10.375" style="49" customWidth="1"/>
    <col min="12" max="16384" width="8.875" style="12" customWidth="1"/>
  </cols>
  <sheetData>
    <row r="1" ht="14.1" customHeight="1">
      <c r="A1" s="74" t="s">
        <v>699</v>
      </c>
    </row>
    <row r="2" spans="1:3" ht="14.1" customHeight="1">
      <c r="A2" s="76" t="s">
        <v>700</v>
      </c>
      <c r="C2" s="47"/>
    </row>
    <row r="3" spans="1:11" ht="19.5" customHeight="1">
      <c r="A3" s="603" t="s">
        <v>605</v>
      </c>
      <c r="B3" s="606" t="s">
        <v>44</v>
      </c>
      <c r="C3" s="607"/>
      <c r="D3" s="606" t="s">
        <v>768</v>
      </c>
      <c r="E3" s="610"/>
      <c r="F3" s="610"/>
      <c r="G3" s="610"/>
      <c r="H3" s="610"/>
      <c r="I3" s="610"/>
      <c r="J3" s="610"/>
      <c r="K3" s="611"/>
    </row>
    <row r="4" spans="1:11" ht="19.5" customHeight="1">
      <c r="A4" s="604"/>
      <c r="B4" s="608"/>
      <c r="C4" s="609"/>
      <c r="D4" s="612"/>
      <c r="E4" s="613"/>
      <c r="F4" s="613"/>
      <c r="G4" s="613"/>
      <c r="H4" s="613"/>
      <c r="I4" s="613"/>
      <c r="J4" s="613"/>
      <c r="K4" s="601"/>
    </row>
    <row r="5" spans="1:11" ht="18.75" customHeight="1">
      <c r="A5" s="604"/>
      <c r="B5" s="602" t="s">
        <v>769</v>
      </c>
      <c r="C5" s="602" t="s">
        <v>45</v>
      </c>
      <c r="D5" s="616" t="s">
        <v>463</v>
      </c>
      <c r="E5" s="617"/>
      <c r="F5" s="616" t="s">
        <v>465</v>
      </c>
      <c r="G5" s="617"/>
      <c r="H5" s="616" t="s">
        <v>464</v>
      </c>
      <c r="I5" s="617"/>
      <c r="J5" s="616" t="s">
        <v>46</v>
      </c>
      <c r="K5" s="617"/>
    </row>
    <row r="6" spans="1:11" ht="18.75" customHeight="1">
      <c r="A6" s="604"/>
      <c r="B6" s="547"/>
      <c r="C6" s="614"/>
      <c r="D6" s="618"/>
      <c r="E6" s="619"/>
      <c r="F6" s="618"/>
      <c r="G6" s="619"/>
      <c r="H6" s="618"/>
      <c r="I6" s="619"/>
      <c r="J6" s="618"/>
      <c r="K6" s="619"/>
    </row>
    <row r="7" spans="1:11" ht="15" customHeight="1">
      <c r="A7" s="604"/>
      <c r="B7" s="547"/>
      <c r="C7" s="614"/>
      <c r="D7" s="602" t="s">
        <v>769</v>
      </c>
      <c r="E7" s="602" t="s">
        <v>45</v>
      </c>
      <c r="F7" s="602" t="s">
        <v>769</v>
      </c>
      <c r="G7" s="602" t="s">
        <v>45</v>
      </c>
      <c r="H7" s="602" t="s">
        <v>769</v>
      </c>
      <c r="I7" s="602" t="s">
        <v>45</v>
      </c>
      <c r="J7" s="602" t="s">
        <v>769</v>
      </c>
      <c r="K7" s="602" t="s">
        <v>45</v>
      </c>
    </row>
    <row r="8" spans="1:11" ht="15" customHeight="1">
      <c r="A8" s="604"/>
      <c r="B8" s="547"/>
      <c r="C8" s="614"/>
      <c r="D8" s="547"/>
      <c r="E8" s="547"/>
      <c r="F8" s="547"/>
      <c r="G8" s="547"/>
      <c r="H8" s="547"/>
      <c r="I8" s="547"/>
      <c r="J8" s="547"/>
      <c r="K8" s="547"/>
    </row>
    <row r="9" spans="1:11" ht="15" customHeight="1">
      <c r="A9" s="604"/>
      <c r="B9" s="547"/>
      <c r="C9" s="614"/>
      <c r="D9" s="547"/>
      <c r="E9" s="547"/>
      <c r="F9" s="547"/>
      <c r="G9" s="547"/>
      <c r="H9" s="547"/>
      <c r="I9" s="547"/>
      <c r="J9" s="547"/>
      <c r="K9" s="547"/>
    </row>
    <row r="10" spans="1:11" ht="15" customHeight="1">
      <c r="A10" s="605"/>
      <c r="B10" s="583"/>
      <c r="C10" s="615"/>
      <c r="D10" s="583"/>
      <c r="E10" s="583"/>
      <c r="F10" s="583"/>
      <c r="G10" s="583"/>
      <c r="H10" s="583"/>
      <c r="I10" s="583"/>
      <c r="J10" s="583"/>
      <c r="K10" s="583"/>
    </row>
    <row r="11" spans="1:11" ht="29.25" customHeight="1">
      <c r="A11" s="61" t="s">
        <v>26</v>
      </c>
      <c r="B11" s="383">
        <v>24165</v>
      </c>
      <c r="C11" s="383">
        <v>2082906</v>
      </c>
      <c r="D11" s="383">
        <v>15251</v>
      </c>
      <c r="E11" s="383">
        <v>38136</v>
      </c>
      <c r="F11" s="383">
        <v>4357</v>
      </c>
      <c r="G11" s="383">
        <v>101548</v>
      </c>
      <c r="H11" s="383">
        <v>2999</v>
      </c>
      <c r="I11" s="383">
        <v>351674</v>
      </c>
      <c r="J11" s="383">
        <v>1558</v>
      </c>
      <c r="K11" s="383">
        <v>1591548</v>
      </c>
    </row>
    <row r="12" spans="1:11" ht="29.25" customHeight="1">
      <c r="A12" s="62" t="s">
        <v>48</v>
      </c>
      <c r="B12" s="210">
        <v>123</v>
      </c>
      <c r="C12" s="210">
        <v>4520</v>
      </c>
      <c r="D12" s="210">
        <v>93</v>
      </c>
      <c r="E12" s="210">
        <v>184</v>
      </c>
      <c r="F12" s="210">
        <v>15</v>
      </c>
      <c r="G12" s="210">
        <v>341</v>
      </c>
      <c r="H12" s="210">
        <v>11</v>
      </c>
      <c r="I12" s="210">
        <v>1348</v>
      </c>
      <c r="J12" s="210">
        <v>4</v>
      </c>
      <c r="K12" s="210">
        <v>2647</v>
      </c>
    </row>
    <row r="13" spans="1:11" ht="29.25" customHeight="1">
      <c r="A13" s="62" t="s">
        <v>49</v>
      </c>
      <c r="B13" s="210">
        <v>4733</v>
      </c>
      <c r="C13" s="210">
        <v>944596</v>
      </c>
      <c r="D13" s="210">
        <v>1401</v>
      </c>
      <c r="E13" s="210">
        <v>4256</v>
      </c>
      <c r="F13" s="210">
        <v>1064</v>
      </c>
      <c r="G13" s="210">
        <v>28149</v>
      </c>
      <c r="H13" s="210">
        <v>1379</v>
      </c>
      <c r="I13" s="210">
        <v>171360</v>
      </c>
      <c r="J13" s="210">
        <v>889</v>
      </c>
      <c r="K13" s="210">
        <v>740831</v>
      </c>
    </row>
    <row r="14" spans="1:11" ht="54" customHeight="1">
      <c r="A14" s="62" t="s">
        <v>461</v>
      </c>
      <c r="B14" s="210">
        <v>574</v>
      </c>
      <c r="C14" s="210">
        <v>8009</v>
      </c>
      <c r="D14" s="210">
        <v>533</v>
      </c>
      <c r="E14" s="210">
        <v>593</v>
      </c>
      <c r="F14" s="210">
        <v>20</v>
      </c>
      <c r="G14" s="210">
        <v>447</v>
      </c>
      <c r="H14" s="210">
        <v>13</v>
      </c>
      <c r="I14" s="210">
        <v>1408</v>
      </c>
      <c r="J14" s="210">
        <v>8</v>
      </c>
      <c r="K14" s="210">
        <v>5561</v>
      </c>
    </row>
    <row r="15" spans="1:11" ht="51" customHeight="1">
      <c r="A15" s="62" t="s">
        <v>462</v>
      </c>
      <c r="B15" s="210">
        <v>120</v>
      </c>
      <c r="C15" s="210">
        <v>10817</v>
      </c>
      <c r="D15" s="210">
        <v>50</v>
      </c>
      <c r="E15" s="210">
        <v>125</v>
      </c>
      <c r="F15" s="210">
        <v>27</v>
      </c>
      <c r="G15" s="210">
        <v>692</v>
      </c>
      <c r="H15" s="210">
        <v>30</v>
      </c>
      <c r="I15" s="210">
        <v>3573</v>
      </c>
      <c r="J15" s="210">
        <v>13</v>
      </c>
      <c r="K15" s="210">
        <v>6427</v>
      </c>
    </row>
    <row r="16" spans="1:11" ht="29.25" customHeight="1">
      <c r="A16" s="62" t="s">
        <v>31</v>
      </c>
      <c r="B16" s="210">
        <v>1908</v>
      </c>
      <c r="C16" s="210">
        <v>56732</v>
      </c>
      <c r="D16" s="210">
        <v>1587</v>
      </c>
      <c r="E16" s="210">
        <v>2975</v>
      </c>
      <c r="F16" s="210">
        <v>178</v>
      </c>
      <c r="G16" s="210">
        <v>4035</v>
      </c>
      <c r="H16" s="210">
        <v>101</v>
      </c>
      <c r="I16" s="210">
        <v>11353</v>
      </c>
      <c r="J16" s="210">
        <v>42</v>
      </c>
      <c r="K16" s="210">
        <v>38369</v>
      </c>
    </row>
    <row r="17" spans="1:11" ht="29.25" customHeight="1">
      <c r="A17" s="62" t="s">
        <v>32</v>
      </c>
      <c r="B17" s="210">
        <v>6661</v>
      </c>
      <c r="C17" s="210">
        <v>509220</v>
      </c>
      <c r="D17" s="210">
        <v>4421</v>
      </c>
      <c r="E17" s="210">
        <v>13603</v>
      </c>
      <c r="F17" s="210">
        <v>1444</v>
      </c>
      <c r="G17" s="210">
        <v>32322</v>
      </c>
      <c r="H17" s="210">
        <v>583</v>
      </c>
      <c r="I17" s="210">
        <v>62079</v>
      </c>
      <c r="J17" s="210">
        <v>213</v>
      </c>
      <c r="K17" s="210">
        <v>401216</v>
      </c>
    </row>
    <row r="18" spans="1:11" ht="29.25" customHeight="1">
      <c r="A18" s="62" t="s">
        <v>33</v>
      </c>
      <c r="B18" s="210">
        <v>1441</v>
      </c>
      <c r="C18" s="210">
        <v>125218</v>
      </c>
      <c r="D18" s="210">
        <v>845</v>
      </c>
      <c r="E18" s="210">
        <v>2543</v>
      </c>
      <c r="F18" s="210">
        <v>325</v>
      </c>
      <c r="G18" s="210">
        <v>7509</v>
      </c>
      <c r="H18" s="210">
        <v>180</v>
      </c>
      <c r="I18" s="210">
        <v>20074</v>
      </c>
      <c r="J18" s="210">
        <v>91</v>
      </c>
      <c r="K18" s="210">
        <v>95092</v>
      </c>
    </row>
    <row r="19" spans="1:11" ht="29.25" customHeight="1">
      <c r="A19" s="62" t="s">
        <v>34</v>
      </c>
      <c r="B19" s="210">
        <v>629</v>
      </c>
      <c r="C19" s="210">
        <v>28733</v>
      </c>
      <c r="D19" s="210">
        <v>500</v>
      </c>
      <c r="E19" s="210">
        <v>1336</v>
      </c>
      <c r="F19" s="210">
        <v>80</v>
      </c>
      <c r="G19" s="210">
        <v>1767</v>
      </c>
      <c r="H19" s="210">
        <v>38</v>
      </c>
      <c r="I19" s="210">
        <v>4120</v>
      </c>
      <c r="J19" s="210">
        <v>11</v>
      </c>
      <c r="K19" s="210">
        <v>21510</v>
      </c>
    </row>
    <row r="20" spans="1:11" ht="29.25" customHeight="1">
      <c r="A20" s="62" t="s">
        <v>35</v>
      </c>
      <c r="B20" s="210">
        <v>1734</v>
      </c>
      <c r="C20" s="210">
        <v>149856</v>
      </c>
      <c r="D20" s="210">
        <v>996</v>
      </c>
      <c r="E20" s="210">
        <v>2761</v>
      </c>
      <c r="F20" s="210">
        <v>403</v>
      </c>
      <c r="G20" s="210">
        <v>8919</v>
      </c>
      <c r="H20" s="210">
        <v>232</v>
      </c>
      <c r="I20" s="210">
        <v>26135</v>
      </c>
      <c r="J20" s="210">
        <v>103</v>
      </c>
      <c r="K20" s="210">
        <v>112041</v>
      </c>
    </row>
    <row r="21" spans="1:11" ht="29.25" customHeight="1">
      <c r="A21" s="62" t="s">
        <v>36</v>
      </c>
      <c r="B21" s="210">
        <v>2004</v>
      </c>
      <c r="C21" s="210">
        <v>11141</v>
      </c>
      <c r="D21" s="210">
        <v>1898</v>
      </c>
      <c r="E21" s="210">
        <v>2581</v>
      </c>
      <c r="F21" s="210">
        <v>73</v>
      </c>
      <c r="G21" s="210">
        <v>1413</v>
      </c>
      <c r="H21" s="210">
        <v>27</v>
      </c>
      <c r="I21" s="210">
        <v>2803</v>
      </c>
      <c r="J21" s="210">
        <v>6</v>
      </c>
      <c r="K21" s="210">
        <v>4344</v>
      </c>
    </row>
    <row r="22" spans="1:11" ht="29.25" customHeight="1">
      <c r="A22" s="62" t="s">
        <v>53</v>
      </c>
      <c r="B22" s="210">
        <v>2339</v>
      </c>
      <c r="C22" s="210">
        <v>104950</v>
      </c>
      <c r="D22" s="210">
        <v>1568</v>
      </c>
      <c r="E22" s="210">
        <v>3770</v>
      </c>
      <c r="F22" s="210">
        <v>451</v>
      </c>
      <c r="G22" s="210">
        <v>9711</v>
      </c>
      <c r="H22" s="210">
        <v>221</v>
      </c>
      <c r="I22" s="210">
        <v>25501</v>
      </c>
      <c r="J22" s="210">
        <v>99</v>
      </c>
      <c r="K22" s="210">
        <v>65968</v>
      </c>
    </row>
    <row r="23" spans="1:11" ht="29.25" customHeight="1">
      <c r="A23" s="62" t="s">
        <v>37</v>
      </c>
      <c r="B23" s="210">
        <v>1271</v>
      </c>
      <c r="C23" s="210">
        <v>97822</v>
      </c>
      <c r="D23" s="210">
        <v>896</v>
      </c>
      <c r="E23" s="210">
        <v>2217</v>
      </c>
      <c r="F23" s="210">
        <v>190</v>
      </c>
      <c r="G23" s="210">
        <v>4230</v>
      </c>
      <c r="H23" s="210">
        <v>128</v>
      </c>
      <c r="I23" s="210">
        <v>15120</v>
      </c>
      <c r="J23" s="210">
        <v>57</v>
      </c>
      <c r="K23" s="210">
        <v>76255</v>
      </c>
    </row>
    <row r="24" spans="1:11" ht="29.25" customHeight="1">
      <c r="A24" s="62" t="s">
        <v>38</v>
      </c>
      <c r="B24" s="210">
        <v>125</v>
      </c>
      <c r="C24" s="210">
        <v>1702</v>
      </c>
      <c r="D24" s="210">
        <v>99</v>
      </c>
      <c r="E24" s="210">
        <v>289</v>
      </c>
      <c r="F24" s="210">
        <v>16</v>
      </c>
      <c r="G24" s="210">
        <v>346</v>
      </c>
      <c r="H24" s="210">
        <v>10</v>
      </c>
      <c r="I24" s="210">
        <v>1067</v>
      </c>
      <c r="J24" s="210" t="s">
        <v>737</v>
      </c>
      <c r="K24" s="210" t="s">
        <v>737</v>
      </c>
    </row>
    <row r="25" spans="1:11" ht="29.25" customHeight="1">
      <c r="A25" s="62" t="s">
        <v>39</v>
      </c>
      <c r="B25" s="210">
        <v>135</v>
      </c>
      <c r="C25" s="210">
        <v>19208</v>
      </c>
      <c r="D25" s="210">
        <v>69</v>
      </c>
      <c r="E25" s="210">
        <v>163</v>
      </c>
      <c r="F25" s="210">
        <v>31</v>
      </c>
      <c r="G25" s="210">
        <v>779</v>
      </c>
      <c r="H25" s="210">
        <v>22</v>
      </c>
      <c r="I25" s="210">
        <v>2918</v>
      </c>
      <c r="J25" s="210">
        <v>13</v>
      </c>
      <c r="K25" s="210">
        <v>15348</v>
      </c>
    </row>
    <row r="26" spans="1:11" ht="29.25" customHeight="1">
      <c r="A26" s="62" t="s">
        <v>40</v>
      </c>
      <c r="B26" s="210">
        <v>136</v>
      </c>
      <c r="C26" s="210">
        <v>3222</v>
      </c>
      <c r="D26" s="210">
        <v>103</v>
      </c>
      <c r="E26" s="210">
        <v>267</v>
      </c>
      <c r="F26" s="210">
        <v>21</v>
      </c>
      <c r="G26" s="210">
        <v>444</v>
      </c>
      <c r="H26" s="220">
        <v>11</v>
      </c>
      <c r="I26" s="220" t="s">
        <v>760</v>
      </c>
      <c r="J26" s="220">
        <v>1</v>
      </c>
      <c r="K26" s="220" t="s">
        <v>760</v>
      </c>
    </row>
    <row r="27" spans="1:11" ht="29.25" customHeight="1">
      <c r="A27" s="214" t="s">
        <v>41</v>
      </c>
      <c r="B27" s="225">
        <v>232</v>
      </c>
      <c r="C27" s="225">
        <v>7160</v>
      </c>
      <c r="D27" s="225">
        <v>192</v>
      </c>
      <c r="E27" s="225">
        <v>473</v>
      </c>
      <c r="F27" s="225">
        <v>19</v>
      </c>
      <c r="G27" s="225">
        <v>444</v>
      </c>
      <c r="H27" s="522">
        <v>13</v>
      </c>
      <c r="I27" s="388" t="s">
        <v>760</v>
      </c>
      <c r="J27" s="388">
        <v>8</v>
      </c>
      <c r="K27" s="388" t="s">
        <v>760</v>
      </c>
    </row>
    <row r="28" ht="12.75">
      <c r="K28" s="75"/>
    </row>
  </sheetData>
  <mergeCells count="17">
    <mergeCell ref="I7:I10"/>
    <mergeCell ref="K7:K10"/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  <mergeCell ref="G7:G10"/>
    <mergeCell ref="H7:H10"/>
  </mergeCells>
  <printOptions horizontalCentered="1"/>
  <pageMargins left="0" right="0" top="0.15748031496062992" bottom="0.15748031496062992" header="0" footer="0"/>
  <pageSetup firstPageNumber="37" useFirstPageNumber="1" fitToHeight="1" fitToWidth="1" horizontalDpi="600" verticalDpi="600" orientation="landscape" pageOrder="overThenDown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/>
  </sheetViews>
  <sheetFormatPr defaultColWidth="8.875" defaultRowHeight="12.75"/>
  <cols>
    <col min="1" max="1" width="30.875" style="25" customWidth="1"/>
    <col min="2" max="2" width="13.75390625" style="2" customWidth="1"/>
    <col min="3" max="10" width="11.75390625" style="2" customWidth="1"/>
    <col min="11" max="11" width="11.75390625" style="3" customWidth="1"/>
    <col min="12" max="16384" width="8.875" style="2" customWidth="1"/>
  </cols>
  <sheetData>
    <row r="1" ht="14.1" customHeight="1">
      <c r="A1" s="109" t="s">
        <v>697</v>
      </c>
    </row>
    <row r="2" spans="1:11" ht="14.1" customHeight="1">
      <c r="A2" s="110" t="s">
        <v>698</v>
      </c>
      <c r="B2" s="312"/>
      <c r="C2" s="312"/>
      <c r="D2" s="312"/>
      <c r="E2" s="312"/>
      <c r="F2" s="389"/>
      <c r="G2" s="312"/>
      <c r="H2" s="312"/>
      <c r="I2" s="312"/>
      <c r="J2" s="312"/>
      <c r="K2" s="312"/>
    </row>
    <row r="3" spans="1:11" ht="17.25" customHeight="1">
      <c r="A3" s="603" t="s">
        <v>47</v>
      </c>
      <c r="B3" s="606" t="s">
        <v>44</v>
      </c>
      <c r="C3" s="607"/>
      <c r="D3" s="606" t="s">
        <v>768</v>
      </c>
      <c r="E3" s="610"/>
      <c r="F3" s="610"/>
      <c r="G3" s="610"/>
      <c r="H3" s="610"/>
      <c r="I3" s="610"/>
      <c r="J3" s="610"/>
      <c r="K3" s="611"/>
    </row>
    <row r="4" spans="1:11" ht="17.25" customHeight="1">
      <c r="A4" s="604"/>
      <c r="B4" s="608"/>
      <c r="C4" s="609"/>
      <c r="D4" s="612"/>
      <c r="E4" s="613"/>
      <c r="F4" s="613"/>
      <c r="G4" s="613"/>
      <c r="H4" s="613"/>
      <c r="I4" s="613"/>
      <c r="J4" s="613"/>
      <c r="K4" s="601"/>
    </row>
    <row r="5" spans="1:11" s="77" customFormat="1" ht="20.25" customHeight="1">
      <c r="A5" s="604"/>
      <c r="B5" s="602" t="s">
        <v>769</v>
      </c>
      <c r="C5" s="602" t="s">
        <v>45</v>
      </c>
      <c r="D5" s="616" t="s">
        <v>463</v>
      </c>
      <c r="E5" s="617"/>
      <c r="F5" s="616" t="s">
        <v>465</v>
      </c>
      <c r="G5" s="617"/>
      <c r="H5" s="616" t="s">
        <v>464</v>
      </c>
      <c r="I5" s="617"/>
      <c r="J5" s="616" t="s">
        <v>46</v>
      </c>
      <c r="K5" s="617"/>
    </row>
    <row r="6" spans="1:11" s="77" customFormat="1" ht="20.25" customHeight="1">
      <c r="A6" s="604"/>
      <c r="B6" s="547"/>
      <c r="C6" s="614"/>
      <c r="D6" s="618"/>
      <c r="E6" s="619"/>
      <c r="F6" s="618"/>
      <c r="G6" s="619"/>
      <c r="H6" s="618"/>
      <c r="I6" s="619"/>
      <c r="J6" s="618"/>
      <c r="K6" s="619"/>
    </row>
    <row r="7" spans="1:11" ht="12" customHeight="1">
      <c r="A7" s="604"/>
      <c r="B7" s="547"/>
      <c r="C7" s="614"/>
      <c r="D7" s="602" t="s">
        <v>769</v>
      </c>
      <c r="E7" s="602" t="s">
        <v>45</v>
      </c>
      <c r="F7" s="602" t="s">
        <v>769</v>
      </c>
      <c r="G7" s="602" t="s">
        <v>45</v>
      </c>
      <c r="H7" s="602" t="s">
        <v>769</v>
      </c>
      <c r="I7" s="602" t="s">
        <v>45</v>
      </c>
      <c r="J7" s="602" t="s">
        <v>769</v>
      </c>
      <c r="K7" s="602" t="s">
        <v>45</v>
      </c>
    </row>
    <row r="8" spans="1:11" ht="12.75" customHeight="1">
      <c r="A8" s="604"/>
      <c r="B8" s="547"/>
      <c r="C8" s="614"/>
      <c r="D8" s="547"/>
      <c r="E8" s="547"/>
      <c r="F8" s="547"/>
      <c r="G8" s="547"/>
      <c r="H8" s="547"/>
      <c r="I8" s="547"/>
      <c r="J8" s="547"/>
      <c r="K8" s="547"/>
    </row>
    <row r="9" spans="1:11" ht="12" customHeight="1">
      <c r="A9" s="604"/>
      <c r="B9" s="547"/>
      <c r="C9" s="614"/>
      <c r="D9" s="547"/>
      <c r="E9" s="547"/>
      <c r="F9" s="547"/>
      <c r="G9" s="547"/>
      <c r="H9" s="547"/>
      <c r="I9" s="547"/>
      <c r="J9" s="547"/>
      <c r="K9" s="547"/>
    </row>
    <row r="10" spans="1:11" ht="12" customHeight="1">
      <c r="A10" s="605"/>
      <c r="B10" s="583"/>
      <c r="C10" s="615"/>
      <c r="D10" s="583"/>
      <c r="E10" s="583"/>
      <c r="F10" s="583"/>
      <c r="G10" s="583"/>
      <c r="H10" s="583"/>
      <c r="I10" s="583"/>
      <c r="J10" s="583"/>
      <c r="K10" s="583"/>
    </row>
    <row r="11" spans="1:11" ht="27.75" customHeight="1">
      <c r="A11" s="229" t="s">
        <v>536</v>
      </c>
      <c r="B11" s="383">
        <v>24165</v>
      </c>
      <c r="C11" s="383">
        <v>2082906</v>
      </c>
      <c r="D11" s="383">
        <v>15251</v>
      </c>
      <c r="E11" s="383">
        <v>38136</v>
      </c>
      <c r="F11" s="383">
        <v>4357</v>
      </c>
      <c r="G11" s="383">
        <v>101548</v>
      </c>
      <c r="H11" s="383">
        <v>2999</v>
      </c>
      <c r="I11" s="383">
        <v>351674</v>
      </c>
      <c r="J11" s="383">
        <v>1558</v>
      </c>
      <c r="K11" s="383">
        <v>1591548</v>
      </c>
    </row>
    <row r="12" spans="1:13" ht="32.1" customHeight="1">
      <c r="A12" s="185" t="s">
        <v>467</v>
      </c>
      <c r="B12" s="210">
        <v>2112</v>
      </c>
      <c r="C12" s="210">
        <v>194820</v>
      </c>
      <c r="D12" s="210">
        <v>1194</v>
      </c>
      <c r="E12" s="210">
        <v>3024</v>
      </c>
      <c r="F12" s="210">
        <v>434</v>
      </c>
      <c r="G12" s="210">
        <v>10097</v>
      </c>
      <c r="H12" s="210">
        <v>311</v>
      </c>
      <c r="I12" s="210">
        <v>36090</v>
      </c>
      <c r="J12" s="210">
        <v>173</v>
      </c>
      <c r="K12" s="210">
        <v>145609</v>
      </c>
      <c r="M12" s="521"/>
    </row>
    <row r="13" spans="1:13" ht="32.1" customHeight="1">
      <c r="A13" s="185" t="s">
        <v>468</v>
      </c>
      <c r="B13" s="210">
        <v>502</v>
      </c>
      <c r="C13" s="210">
        <v>53566</v>
      </c>
      <c r="D13" s="210">
        <v>245</v>
      </c>
      <c r="E13" s="210">
        <v>702</v>
      </c>
      <c r="F13" s="210">
        <v>108</v>
      </c>
      <c r="G13" s="210">
        <v>2635</v>
      </c>
      <c r="H13" s="210">
        <v>95</v>
      </c>
      <c r="I13" s="210">
        <v>12192</v>
      </c>
      <c r="J13" s="210">
        <v>54</v>
      </c>
      <c r="K13" s="210">
        <v>38037</v>
      </c>
      <c r="M13" s="521"/>
    </row>
    <row r="14" spans="1:13" ht="32.1" customHeight="1">
      <c r="A14" s="185" t="s">
        <v>469</v>
      </c>
      <c r="B14" s="210">
        <v>478</v>
      </c>
      <c r="C14" s="210">
        <v>40323</v>
      </c>
      <c r="D14" s="210">
        <v>340</v>
      </c>
      <c r="E14" s="210">
        <v>944</v>
      </c>
      <c r="F14" s="210">
        <v>70</v>
      </c>
      <c r="G14" s="210">
        <v>1626</v>
      </c>
      <c r="H14" s="210">
        <v>40</v>
      </c>
      <c r="I14" s="210">
        <v>4786</v>
      </c>
      <c r="J14" s="210">
        <v>28</v>
      </c>
      <c r="K14" s="210">
        <v>32967</v>
      </c>
      <c r="M14" s="521"/>
    </row>
    <row r="15" spans="1:13" ht="32.1" customHeight="1">
      <c r="A15" s="185" t="s">
        <v>470</v>
      </c>
      <c r="B15" s="210">
        <v>502</v>
      </c>
      <c r="C15" s="210">
        <v>43021</v>
      </c>
      <c r="D15" s="210">
        <v>239</v>
      </c>
      <c r="E15" s="210">
        <v>698</v>
      </c>
      <c r="F15" s="210">
        <v>117</v>
      </c>
      <c r="G15" s="210">
        <v>2920</v>
      </c>
      <c r="H15" s="210">
        <v>108</v>
      </c>
      <c r="I15" s="210">
        <v>13078</v>
      </c>
      <c r="J15" s="210">
        <v>38</v>
      </c>
      <c r="K15" s="210">
        <v>26325</v>
      </c>
      <c r="M15" s="521"/>
    </row>
    <row r="16" spans="1:13" ht="32.1" customHeight="1">
      <c r="A16" s="185" t="s">
        <v>471</v>
      </c>
      <c r="B16" s="210">
        <v>917</v>
      </c>
      <c r="C16" s="210">
        <v>100445</v>
      </c>
      <c r="D16" s="210">
        <v>478</v>
      </c>
      <c r="E16" s="210">
        <v>1580</v>
      </c>
      <c r="F16" s="210">
        <v>199</v>
      </c>
      <c r="G16" s="210">
        <v>4715</v>
      </c>
      <c r="H16" s="210">
        <v>162</v>
      </c>
      <c r="I16" s="210">
        <v>18829</v>
      </c>
      <c r="J16" s="210">
        <v>78</v>
      </c>
      <c r="K16" s="210">
        <v>75321</v>
      </c>
      <c r="M16" s="521"/>
    </row>
    <row r="17" spans="1:13" ht="32.1" customHeight="1">
      <c r="A17" s="185" t="s">
        <v>472</v>
      </c>
      <c r="B17" s="210">
        <v>2016</v>
      </c>
      <c r="C17" s="210">
        <v>134547</v>
      </c>
      <c r="D17" s="210">
        <v>1431</v>
      </c>
      <c r="E17" s="210">
        <v>3441</v>
      </c>
      <c r="F17" s="210">
        <v>298</v>
      </c>
      <c r="G17" s="210">
        <v>6572</v>
      </c>
      <c r="H17" s="210">
        <v>196</v>
      </c>
      <c r="I17" s="210">
        <v>23603</v>
      </c>
      <c r="J17" s="210">
        <v>91</v>
      </c>
      <c r="K17" s="210">
        <v>100931</v>
      </c>
      <c r="M17" s="521"/>
    </row>
    <row r="18" spans="1:13" ht="32.1" customHeight="1">
      <c r="A18" s="185" t="s">
        <v>473</v>
      </c>
      <c r="B18" s="210">
        <v>9375</v>
      </c>
      <c r="C18" s="210">
        <v>664039</v>
      </c>
      <c r="D18" s="210">
        <v>6533</v>
      </c>
      <c r="E18" s="210">
        <v>15008</v>
      </c>
      <c r="F18" s="210">
        <v>1497</v>
      </c>
      <c r="G18" s="210">
        <v>34525</v>
      </c>
      <c r="H18" s="210">
        <v>883</v>
      </c>
      <c r="I18" s="210">
        <v>102436</v>
      </c>
      <c r="J18" s="210">
        <v>462</v>
      </c>
      <c r="K18" s="210">
        <v>512070</v>
      </c>
      <c r="M18" s="521"/>
    </row>
    <row r="19" spans="1:13" ht="32.1" customHeight="1">
      <c r="A19" s="185" t="s">
        <v>474</v>
      </c>
      <c r="B19" s="210">
        <v>412</v>
      </c>
      <c r="C19" s="210">
        <v>32194</v>
      </c>
      <c r="D19" s="210">
        <v>212</v>
      </c>
      <c r="E19" s="210">
        <v>558</v>
      </c>
      <c r="F19" s="210">
        <v>92</v>
      </c>
      <c r="G19" s="210">
        <v>2398</v>
      </c>
      <c r="H19" s="210">
        <v>76</v>
      </c>
      <c r="I19" s="210">
        <v>9572</v>
      </c>
      <c r="J19" s="210">
        <v>32</v>
      </c>
      <c r="K19" s="210">
        <v>19666</v>
      </c>
      <c r="M19" s="521"/>
    </row>
    <row r="20" spans="1:13" ht="32.1" customHeight="1">
      <c r="A20" s="185" t="s">
        <v>475</v>
      </c>
      <c r="B20" s="210">
        <v>655</v>
      </c>
      <c r="C20" s="210">
        <v>50330</v>
      </c>
      <c r="D20" s="210">
        <v>456</v>
      </c>
      <c r="E20" s="210">
        <v>1208</v>
      </c>
      <c r="F20" s="210">
        <v>92</v>
      </c>
      <c r="G20" s="210">
        <v>2001</v>
      </c>
      <c r="H20" s="210">
        <v>66</v>
      </c>
      <c r="I20" s="210">
        <v>7858</v>
      </c>
      <c r="J20" s="210">
        <v>41</v>
      </c>
      <c r="K20" s="210">
        <v>39263</v>
      </c>
      <c r="M20" s="521"/>
    </row>
    <row r="21" spans="1:13" ht="32.1" customHeight="1">
      <c r="A21" s="185" t="s">
        <v>476</v>
      </c>
      <c r="B21" s="210">
        <v>228</v>
      </c>
      <c r="C21" s="210">
        <v>10621</v>
      </c>
      <c r="D21" s="210">
        <v>166</v>
      </c>
      <c r="E21" s="210">
        <v>458</v>
      </c>
      <c r="F21" s="210">
        <v>30</v>
      </c>
      <c r="G21" s="210">
        <v>671</v>
      </c>
      <c r="H21" s="210">
        <v>19</v>
      </c>
      <c r="I21" s="210">
        <v>2001</v>
      </c>
      <c r="J21" s="210">
        <v>13</v>
      </c>
      <c r="K21" s="210">
        <v>7491</v>
      </c>
      <c r="M21" s="521"/>
    </row>
    <row r="22" spans="1:13" ht="32.1" customHeight="1">
      <c r="A22" s="185" t="s">
        <v>477</v>
      </c>
      <c r="B22" s="210">
        <v>1218</v>
      </c>
      <c r="C22" s="210">
        <v>91442</v>
      </c>
      <c r="D22" s="210">
        <v>694</v>
      </c>
      <c r="E22" s="210">
        <v>2062</v>
      </c>
      <c r="F22" s="210">
        <v>253</v>
      </c>
      <c r="G22" s="210">
        <v>5829</v>
      </c>
      <c r="H22" s="210">
        <v>186</v>
      </c>
      <c r="I22" s="210">
        <v>20359</v>
      </c>
      <c r="J22" s="210">
        <v>85</v>
      </c>
      <c r="K22" s="210">
        <v>63192</v>
      </c>
      <c r="M22" s="521"/>
    </row>
    <row r="23" spans="1:13" ht="32.1" customHeight="1">
      <c r="A23" s="185" t="s">
        <v>478</v>
      </c>
      <c r="B23" s="210">
        <v>2261</v>
      </c>
      <c r="C23" s="210">
        <v>224026</v>
      </c>
      <c r="D23" s="210">
        <v>1311</v>
      </c>
      <c r="E23" s="210">
        <v>3619</v>
      </c>
      <c r="F23" s="210">
        <v>456</v>
      </c>
      <c r="G23" s="210">
        <v>10686</v>
      </c>
      <c r="H23" s="210">
        <v>303</v>
      </c>
      <c r="I23" s="210">
        <v>34732</v>
      </c>
      <c r="J23" s="210">
        <v>191</v>
      </c>
      <c r="K23" s="210">
        <v>174989</v>
      </c>
      <c r="M23" s="521"/>
    </row>
    <row r="24" spans="1:13" ht="32.1" customHeight="1">
      <c r="A24" s="185" t="s">
        <v>479</v>
      </c>
      <c r="B24" s="210">
        <v>188</v>
      </c>
      <c r="C24" s="210">
        <v>25998</v>
      </c>
      <c r="D24" s="210">
        <v>105</v>
      </c>
      <c r="E24" s="210">
        <v>182</v>
      </c>
      <c r="F24" s="210">
        <v>27</v>
      </c>
      <c r="G24" s="210">
        <v>656</v>
      </c>
      <c r="H24" s="210">
        <v>30</v>
      </c>
      <c r="I24" s="210">
        <v>3555</v>
      </c>
      <c r="J24" s="210">
        <v>26</v>
      </c>
      <c r="K24" s="210">
        <v>21605</v>
      </c>
      <c r="M24" s="521"/>
    </row>
    <row r="25" spans="1:13" ht="32.1" customHeight="1">
      <c r="A25" s="185" t="s">
        <v>480</v>
      </c>
      <c r="B25" s="210">
        <v>194</v>
      </c>
      <c r="C25" s="210">
        <v>15766</v>
      </c>
      <c r="D25" s="210">
        <v>113</v>
      </c>
      <c r="E25" s="210">
        <v>286</v>
      </c>
      <c r="F25" s="210">
        <v>39</v>
      </c>
      <c r="G25" s="210">
        <v>911</v>
      </c>
      <c r="H25" s="210">
        <v>28</v>
      </c>
      <c r="I25" s="210">
        <v>3401</v>
      </c>
      <c r="J25" s="210">
        <v>14</v>
      </c>
      <c r="K25" s="210">
        <v>11168</v>
      </c>
      <c r="M25" s="521"/>
    </row>
    <row r="26" spans="1:13" ht="32.1" customHeight="1">
      <c r="A26" s="185" t="s">
        <v>481</v>
      </c>
      <c r="B26" s="210">
        <v>2046</v>
      </c>
      <c r="C26" s="210">
        <v>333379</v>
      </c>
      <c r="D26" s="210">
        <v>1078</v>
      </c>
      <c r="E26" s="210">
        <v>2921</v>
      </c>
      <c r="F26" s="210">
        <v>445</v>
      </c>
      <c r="G26" s="210">
        <v>10585</v>
      </c>
      <c r="H26" s="210">
        <v>339</v>
      </c>
      <c r="I26" s="210">
        <v>40982</v>
      </c>
      <c r="J26" s="210">
        <v>184</v>
      </c>
      <c r="K26" s="210">
        <v>278891</v>
      </c>
      <c r="M26" s="521"/>
    </row>
    <row r="27" spans="1:13" ht="32.1" customHeight="1">
      <c r="A27" s="228" t="s">
        <v>482</v>
      </c>
      <c r="B27" s="225">
        <v>1061</v>
      </c>
      <c r="C27" s="225">
        <v>68389</v>
      </c>
      <c r="D27" s="225">
        <v>656</v>
      </c>
      <c r="E27" s="225">
        <v>1445</v>
      </c>
      <c r="F27" s="225">
        <v>200</v>
      </c>
      <c r="G27" s="225">
        <v>4721</v>
      </c>
      <c r="H27" s="225">
        <v>157</v>
      </c>
      <c r="I27" s="225">
        <v>18200</v>
      </c>
      <c r="J27" s="225">
        <v>48</v>
      </c>
      <c r="K27" s="225">
        <v>44023</v>
      </c>
      <c r="M27" s="521"/>
    </row>
    <row r="28" ht="12.75">
      <c r="M28" s="521"/>
    </row>
  </sheetData>
  <mergeCells count="17">
    <mergeCell ref="E7:E10"/>
    <mergeCell ref="D7:D10"/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  <mergeCell ref="H7:H10"/>
    <mergeCell ref="G7:G10"/>
  </mergeCells>
  <printOptions horizontalCentered="1"/>
  <pageMargins left="0" right="0" top="0.1968503937007874" bottom="0.1968503937007874" header="0" footer="0"/>
  <pageSetup firstPageNumber="38" useFirstPageNumber="1"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/>
  </sheetViews>
  <sheetFormatPr defaultColWidth="9.00390625" defaultRowHeight="12.75"/>
  <cols>
    <col min="1" max="1" width="43.00390625" style="54" customWidth="1"/>
    <col min="2" max="2" width="1.75390625" style="15" customWidth="1"/>
    <col min="3" max="3" width="13.75390625" style="20" customWidth="1"/>
    <col min="4" max="4" width="13.75390625" style="21" customWidth="1"/>
    <col min="5" max="5" width="19.75390625" style="21" customWidth="1"/>
    <col min="6" max="7" width="13.75390625" style="21" customWidth="1"/>
    <col min="8" max="9" width="13.75390625" style="19" customWidth="1"/>
    <col min="10" max="16384" width="9.125" style="12" customWidth="1"/>
  </cols>
  <sheetData>
    <row r="1" spans="1:8" ht="14.1" customHeight="1">
      <c r="A1" s="74" t="s">
        <v>695</v>
      </c>
      <c r="B1" s="31"/>
      <c r="C1" s="16"/>
      <c r="D1" s="17"/>
      <c r="E1" s="17"/>
      <c r="F1" s="17"/>
      <c r="G1" s="17"/>
      <c r="H1" s="18"/>
    </row>
    <row r="2" spans="1:4" ht="14.1" customHeight="1">
      <c r="A2" s="76" t="s">
        <v>696</v>
      </c>
      <c r="B2" s="53"/>
      <c r="C2" s="51"/>
      <c r="D2" s="369"/>
    </row>
    <row r="3" spans="1:9" s="32" customFormat="1" ht="21.75" customHeight="1">
      <c r="A3" s="364" t="s">
        <v>23</v>
      </c>
      <c r="B3" s="634"/>
      <c r="C3" s="637" t="s">
        <v>755</v>
      </c>
      <c r="D3" s="638" t="s">
        <v>20</v>
      </c>
      <c r="E3" s="639"/>
      <c r="F3" s="639"/>
      <c r="G3" s="639"/>
      <c r="H3" s="639"/>
      <c r="I3" s="640"/>
    </row>
    <row r="4" spans="1:9" s="32" customFormat="1" ht="24" customHeight="1">
      <c r="A4" s="558" t="s">
        <v>586</v>
      </c>
      <c r="B4" s="635"/>
      <c r="C4" s="614"/>
      <c r="D4" s="625" t="s">
        <v>368</v>
      </c>
      <c r="E4" s="631" t="s">
        <v>369</v>
      </c>
      <c r="F4" s="365"/>
      <c r="G4" s="249"/>
      <c r="H4" s="625" t="s">
        <v>370</v>
      </c>
      <c r="I4" s="625" t="s">
        <v>371</v>
      </c>
    </row>
    <row r="5" spans="1:9" s="32" customFormat="1" ht="11.1" customHeight="1">
      <c r="A5" s="621"/>
      <c r="B5" s="635"/>
      <c r="C5" s="614"/>
      <c r="D5" s="614"/>
      <c r="E5" s="632"/>
      <c r="F5" s="625" t="s">
        <v>372</v>
      </c>
      <c r="G5" s="625" t="s">
        <v>373</v>
      </c>
      <c r="H5" s="614"/>
      <c r="I5" s="614"/>
    </row>
    <row r="6" spans="1:9" s="32" customFormat="1" ht="11.1" customHeight="1">
      <c r="A6" s="621"/>
      <c r="B6" s="635"/>
      <c r="C6" s="614"/>
      <c r="D6" s="614"/>
      <c r="E6" s="632"/>
      <c r="F6" s="614"/>
      <c r="G6" s="614"/>
      <c r="H6" s="614"/>
      <c r="I6" s="614"/>
    </row>
    <row r="7" spans="1:9" s="32" customFormat="1" ht="11.1" customHeight="1">
      <c r="A7" s="621"/>
      <c r="B7" s="635"/>
      <c r="C7" s="614"/>
      <c r="D7" s="614"/>
      <c r="E7" s="632"/>
      <c r="F7" s="614"/>
      <c r="G7" s="614"/>
      <c r="H7" s="614"/>
      <c r="I7" s="614"/>
    </row>
    <row r="8" spans="1:9" s="32" customFormat="1" ht="11.1" customHeight="1">
      <c r="A8" s="621"/>
      <c r="B8" s="635"/>
      <c r="C8" s="614"/>
      <c r="D8" s="614"/>
      <c r="E8" s="632"/>
      <c r="F8" s="614"/>
      <c r="G8" s="614"/>
      <c r="H8" s="614"/>
      <c r="I8" s="614"/>
    </row>
    <row r="9" spans="1:9" s="32" customFormat="1" ht="11.1" customHeight="1">
      <c r="A9" s="621"/>
      <c r="B9" s="635"/>
      <c r="C9" s="614"/>
      <c r="D9" s="614"/>
      <c r="E9" s="632"/>
      <c r="F9" s="614"/>
      <c r="G9" s="614"/>
      <c r="H9" s="614"/>
      <c r="I9" s="614"/>
    </row>
    <row r="10" spans="1:9" s="32" customFormat="1" ht="22.5" customHeight="1">
      <c r="A10" s="621"/>
      <c r="B10" s="635"/>
      <c r="C10" s="614"/>
      <c r="D10" s="614"/>
      <c r="E10" s="632"/>
      <c r="F10" s="614"/>
      <c r="G10" s="614"/>
      <c r="H10" s="614"/>
      <c r="I10" s="614"/>
    </row>
    <row r="11" spans="1:9" s="32" customFormat="1" ht="12" customHeight="1">
      <c r="A11" s="621"/>
      <c r="B11" s="635"/>
      <c r="C11" s="614"/>
      <c r="D11" s="615"/>
      <c r="E11" s="633"/>
      <c r="F11" s="615"/>
      <c r="G11" s="615"/>
      <c r="H11" s="615"/>
      <c r="I11" s="615"/>
    </row>
    <row r="12" spans="1:9" s="32" customFormat="1" ht="21.75" customHeight="1">
      <c r="A12" s="630"/>
      <c r="B12" s="636"/>
      <c r="C12" s="615"/>
      <c r="D12" s="626" t="s">
        <v>639</v>
      </c>
      <c r="E12" s="626"/>
      <c r="F12" s="626"/>
      <c r="G12" s="626"/>
      <c r="H12" s="626"/>
      <c r="I12" s="627"/>
    </row>
    <row r="13" spans="1:9" s="10" customFormat="1" ht="28.5" customHeight="1">
      <c r="A13" s="628" t="s">
        <v>26</v>
      </c>
      <c r="B13" s="55" t="s">
        <v>1</v>
      </c>
      <c r="C13" s="381">
        <v>24165</v>
      </c>
      <c r="D13" s="395">
        <v>220409.7</v>
      </c>
      <c r="E13" s="395">
        <v>9833.2</v>
      </c>
      <c r="F13" s="395">
        <v>1762.4</v>
      </c>
      <c r="G13" s="395">
        <v>8070.9</v>
      </c>
      <c r="H13" s="395">
        <v>206549.1</v>
      </c>
      <c r="I13" s="395">
        <v>4027.4</v>
      </c>
    </row>
    <row r="14" spans="1:9" s="10" customFormat="1" ht="18" customHeight="1">
      <c r="A14" s="629"/>
      <c r="B14" s="56" t="s">
        <v>2</v>
      </c>
      <c r="C14" s="382">
        <v>15251</v>
      </c>
      <c r="D14" s="391">
        <v>47535.2</v>
      </c>
      <c r="E14" s="391">
        <v>2633.8</v>
      </c>
      <c r="F14" s="391">
        <v>514.5</v>
      </c>
      <c r="G14" s="391">
        <v>2119.6</v>
      </c>
      <c r="H14" s="391">
        <v>44877.5</v>
      </c>
      <c r="I14" s="391">
        <v>23.7</v>
      </c>
    </row>
    <row r="15" spans="1:9" s="10" customFormat="1" ht="18" customHeight="1">
      <c r="A15" s="629"/>
      <c r="B15" s="56" t="s">
        <v>3</v>
      </c>
      <c r="C15" s="382">
        <v>4357</v>
      </c>
      <c r="D15" s="391">
        <v>15397.8</v>
      </c>
      <c r="E15" s="391">
        <v>890</v>
      </c>
      <c r="F15" s="391">
        <v>338.2</v>
      </c>
      <c r="G15" s="391">
        <v>551.7</v>
      </c>
      <c r="H15" s="391">
        <v>14226</v>
      </c>
      <c r="I15" s="391">
        <v>281.9</v>
      </c>
    </row>
    <row r="16" spans="1:9" s="10" customFormat="1" ht="18" customHeight="1">
      <c r="A16" s="629"/>
      <c r="B16" s="56" t="s">
        <v>4</v>
      </c>
      <c r="C16" s="382">
        <v>2999</v>
      </c>
      <c r="D16" s="391">
        <v>33321.4</v>
      </c>
      <c r="E16" s="391">
        <v>1175.6</v>
      </c>
      <c r="F16" s="391">
        <v>450.6</v>
      </c>
      <c r="G16" s="391">
        <v>724.9</v>
      </c>
      <c r="H16" s="391">
        <v>31983.2</v>
      </c>
      <c r="I16" s="391">
        <v>162.7</v>
      </c>
    </row>
    <row r="17" spans="1:9" s="10" customFormat="1" ht="18" customHeight="1">
      <c r="A17" s="629"/>
      <c r="B17" s="56" t="s">
        <v>5</v>
      </c>
      <c r="C17" s="382">
        <v>1558</v>
      </c>
      <c r="D17" s="391">
        <v>124155.3</v>
      </c>
      <c r="E17" s="391">
        <v>5133.8</v>
      </c>
      <c r="F17" s="391">
        <v>459.1</v>
      </c>
      <c r="G17" s="391">
        <v>4674.7</v>
      </c>
      <c r="H17" s="391">
        <v>115462.4</v>
      </c>
      <c r="I17" s="391">
        <v>3559.1</v>
      </c>
    </row>
    <row r="18" spans="1:9" s="10" customFormat="1" ht="16.5" customHeight="1">
      <c r="A18" s="620" t="s">
        <v>48</v>
      </c>
      <c r="B18" s="57" t="s">
        <v>1</v>
      </c>
      <c r="C18" s="221">
        <v>123</v>
      </c>
      <c r="D18" s="223">
        <v>1857.6</v>
      </c>
      <c r="E18" s="223">
        <v>108.8</v>
      </c>
      <c r="F18" s="223">
        <v>1.6</v>
      </c>
      <c r="G18" s="223">
        <v>107.2</v>
      </c>
      <c r="H18" s="223">
        <v>1748.5</v>
      </c>
      <c r="I18" s="223">
        <v>0.1</v>
      </c>
    </row>
    <row r="19" spans="1:9" s="10" customFormat="1" ht="17.1" customHeight="1">
      <c r="A19" s="621"/>
      <c r="B19" s="57" t="s">
        <v>2</v>
      </c>
      <c r="C19" s="221">
        <v>93</v>
      </c>
      <c r="D19" s="223" t="s">
        <v>760</v>
      </c>
      <c r="E19" s="223" t="s">
        <v>760</v>
      </c>
      <c r="F19" s="223" t="s">
        <v>760</v>
      </c>
      <c r="G19" s="223" t="s">
        <v>760</v>
      </c>
      <c r="H19" s="223" t="s">
        <v>760</v>
      </c>
      <c r="I19" s="223" t="s">
        <v>760</v>
      </c>
    </row>
    <row r="20" spans="1:9" s="10" customFormat="1" ht="17.1" customHeight="1">
      <c r="A20" s="621"/>
      <c r="B20" s="57" t="s">
        <v>3</v>
      </c>
      <c r="C20" s="221">
        <v>15</v>
      </c>
      <c r="D20" s="223">
        <v>109.6</v>
      </c>
      <c r="E20" s="223">
        <v>27.2</v>
      </c>
      <c r="F20" s="223">
        <v>0</v>
      </c>
      <c r="G20" s="223">
        <v>27.2</v>
      </c>
      <c r="H20" s="223">
        <v>82.2</v>
      </c>
      <c r="I20" s="223">
        <v>0.1</v>
      </c>
    </row>
    <row r="21" spans="1:9" s="10" customFormat="1" ht="17.1" customHeight="1">
      <c r="A21" s="621"/>
      <c r="B21" s="57" t="s">
        <v>4</v>
      </c>
      <c r="C21" s="221">
        <v>11</v>
      </c>
      <c r="D21" s="223">
        <v>179</v>
      </c>
      <c r="E21" s="223">
        <v>0</v>
      </c>
      <c r="F21" s="223">
        <v>0</v>
      </c>
      <c r="G21" s="223" t="s">
        <v>737</v>
      </c>
      <c r="H21" s="223">
        <v>179</v>
      </c>
      <c r="I21" s="223">
        <v>0</v>
      </c>
    </row>
    <row r="22" spans="1:9" s="10" customFormat="1" ht="17.1" customHeight="1">
      <c r="A22" s="621"/>
      <c r="B22" s="57" t="s">
        <v>5</v>
      </c>
      <c r="C22" s="221">
        <v>4</v>
      </c>
      <c r="D22" s="223" t="s">
        <v>760</v>
      </c>
      <c r="E22" s="223" t="s">
        <v>760</v>
      </c>
      <c r="F22" s="223" t="s">
        <v>760</v>
      </c>
      <c r="G22" s="223" t="s">
        <v>760</v>
      </c>
      <c r="H22" s="223" t="s">
        <v>760</v>
      </c>
      <c r="I22" s="223" t="s">
        <v>760</v>
      </c>
    </row>
    <row r="23" spans="1:9" s="10" customFormat="1" ht="16.5" customHeight="1">
      <c r="A23" s="620" t="s">
        <v>49</v>
      </c>
      <c r="B23" s="57" t="s">
        <v>1</v>
      </c>
      <c r="C23" s="221">
        <v>4733</v>
      </c>
      <c r="D23" s="223">
        <v>87501.4</v>
      </c>
      <c r="E23" s="223">
        <v>4924.8</v>
      </c>
      <c r="F23" s="223">
        <v>532.1</v>
      </c>
      <c r="G23" s="223">
        <v>4392.9</v>
      </c>
      <c r="H23" s="223">
        <v>81370.2</v>
      </c>
      <c r="I23" s="223">
        <v>1206.2</v>
      </c>
    </row>
    <row r="24" spans="1:9" s="10" customFormat="1" ht="17.1" customHeight="1">
      <c r="A24" s="621"/>
      <c r="B24" s="57" t="s">
        <v>2</v>
      </c>
      <c r="C24" s="221">
        <v>1401</v>
      </c>
      <c r="D24" s="223">
        <v>2973.1</v>
      </c>
      <c r="E24" s="223">
        <v>72.7</v>
      </c>
      <c r="F24" s="223">
        <v>35.6</v>
      </c>
      <c r="G24" s="223">
        <v>37.1</v>
      </c>
      <c r="H24" s="223">
        <v>2900.1</v>
      </c>
      <c r="I24" s="223">
        <v>0.3</v>
      </c>
    </row>
    <row r="25" spans="1:9" s="10" customFormat="1" ht="17.1" customHeight="1">
      <c r="A25" s="621"/>
      <c r="B25" s="57" t="s">
        <v>3</v>
      </c>
      <c r="C25" s="221">
        <v>1064</v>
      </c>
      <c r="D25" s="223">
        <v>3354.6</v>
      </c>
      <c r="E25" s="223">
        <v>163.9</v>
      </c>
      <c r="F25" s="223">
        <v>100.9</v>
      </c>
      <c r="G25" s="223">
        <v>63.1</v>
      </c>
      <c r="H25" s="223">
        <v>3188.8</v>
      </c>
      <c r="I25" s="223">
        <v>1.8</v>
      </c>
    </row>
    <row r="26" spans="1:9" s="10" customFormat="1" ht="17.1" customHeight="1">
      <c r="A26" s="621"/>
      <c r="B26" s="57" t="s">
        <v>4</v>
      </c>
      <c r="C26" s="221">
        <v>1379</v>
      </c>
      <c r="D26" s="223">
        <v>12882.7</v>
      </c>
      <c r="E26" s="223">
        <v>599.5</v>
      </c>
      <c r="F26" s="223">
        <v>244.7</v>
      </c>
      <c r="G26" s="223">
        <v>354.8</v>
      </c>
      <c r="H26" s="223">
        <v>12210.8</v>
      </c>
      <c r="I26" s="223">
        <v>72.4</v>
      </c>
    </row>
    <row r="27" spans="1:9" s="10" customFormat="1" ht="17.1" customHeight="1">
      <c r="A27" s="621"/>
      <c r="B27" s="57" t="s">
        <v>5</v>
      </c>
      <c r="C27" s="221">
        <v>889</v>
      </c>
      <c r="D27" s="223">
        <v>68291</v>
      </c>
      <c r="E27" s="223">
        <v>4088.7</v>
      </c>
      <c r="F27" s="223">
        <v>150.9</v>
      </c>
      <c r="G27" s="223">
        <v>3937.9</v>
      </c>
      <c r="H27" s="223">
        <v>63070.5</v>
      </c>
      <c r="I27" s="223">
        <v>1131.7</v>
      </c>
    </row>
    <row r="28" spans="1:9" s="10" customFormat="1" ht="16.5" customHeight="1">
      <c r="A28" s="622" t="s">
        <v>50</v>
      </c>
      <c r="B28" s="57" t="s">
        <v>1</v>
      </c>
      <c r="C28" s="221">
        <v>574</v>
      </c>
      <c r="D28" s="223">
        <v>8436.6</v>
      </c>
      <c r="E28" s="223">
        <v>164.2</v>
      </c>
      <c r="F28" s="223">
        <v>36.6</v>
      </c>
      <c r="G28" s="223">
        <v>127.5</v>
      </c>
      <c r="H28" s="223">
        <v>8243.9</v>
      </c>
      <c r="I28" s="223">
        <v>28.5</v>
      </c>
    </row>
    <row r="29" spans="1:9" s="10" customFormat="1" ht="17.1" customHeight="1">
      <c r="A29" s="621"/>
      <c r="B29" s="57" t="s">
        <v>2</v>
      </c>
      <c r="C29" s="221">
        <v>533</v>
      </c>
      <c r="D29" s="223">
        <v>1226.5</v>
      </c>
      <c r="E29" s="223">
        <v>30</v>
      </c>
      <c r="F29" s="223">
        <v>1.8</v>
      </c>
      <c r="G29" s="223">
        <v>28.2</v>
      </c>
      <c r="H29" s="223">
        <v>1196.5</v>
      </c>
      <c r="I29" s="223" t="s">
        <v>737</v>
      </c>
    </row>
    <row r="30" spans="1:9" s="10" customFormat="1" ht="17.1" customHeight="1">
      <c r="A30" s="621"/>
      <c r="B30" s="57" t="s">
        <v>3</v>
      </c>
      <c r="C30" s="221">
        <v>20</v>
      </c>
      <c r="D30" s="223">
        <v>868.7</v>
      </c>
      <c r="E30" s="223">
        <v>3.6</v>
      </c>
      <c r="F30" s="223">
        <v>1.5</v>
      </c>
      <c r="G30" s="223">
        <v>2</v>
      </c>
      <c r="H30" s="223">
        <v>861.6</v>
      </c>
      <c r="I30" s="223">
        <v>3.5</v>
      </c>
    </row>
    <row r="31" spans="1:9" s="10" customFormat="1" ht="17.1" customHeight="1">
      <c r="A31" s="621"/>
      <c r="B31" s="57" t="s">
        <v>4</v>
      </c>
      <c r="C31" s="221">
        <v>13</v>
      </c>
      <c r="D31" s="223">
        <v>2021</v>
      </c>
      <c r="E31" s="223">
        <v>77.9</v>
      </c>
      <c r="F31" s="223">
        <v>0.1</v>
      </c>
      <c r="G31" s="223">
        <v>77.8</v>
      </c>
      <c r="H31" s="223">
        <v>1943.1</v>
      </c>
      <c r="I31" s="223" t="s">
        <v>737</v>
      </c>
    </row>
    <row r="32" spans="1:9" s="10" customFormat="1" ht="17.1" customHeight="1">
      <c r="A32" s="621"/>
      <c r="B32" s="57" t="s">
        <v>5</v>
      </c>
      <c r="C32" s="221">
        <v>8</v>
      </c>
      <c r="D32" s="223">
        <v>4320.4</v>
      </c>
      <c r="E32" s="223">
        <v>52.7</v>
      </c>
      <c r="F32" s="223">
        <v>33.2</v>
      </c>
      <c r="G32" s="223">
        <v>19.5</v>
      </c>
      <c r="H32" s="223">
        <v>4242.7</v>
      </c>
      <c r="I32" s="223">
        <v>25</v>
      </c>
    </row>
    <row r="33" spans="1:9" s="10" customFormat="1" ht="16.5" customHeight="1">
      <c r="A33" s="622" t="s">
        <v>51</v>
      </c>
      <c r="B33" s="57" t="s">
        <v>1</v>
      </c>
      <c r="C33" s="221">
        <v>120</v>
      </c>
      <c r="D33" s="223">
        <v>1151.5</v>
      </c>
      <c r="E33" s="223">
        <v>217.4</v>
      </c>
      <c r="F33" s="223">
        <v>9.7</v>
      </c>
      <c r="G33" s="223">
        <v>207.8</v>
      </c>
      <c r="H33" s="223">
        <v>908.7</v>
      </c>
      <c r="I33" s="223">
        <v>25.3</v>
      </c>
    </row>
    <row r="34" spans="1:9" s="10" customFormat="1" ht="17.1" customHeight="1">
      <c r="A34" s="621"/>
      <c r="B34" s="57" t="s">
        <v>2</v>
      </c>
      <c r="C34" s="221">
        <v>50</v>
      </c>
      <c r="D34" s="223">
        <v>114.4</v>
      </c>
      <c r="E34" s="223">
        <v>11.3</v>
      </c>
      <c r="F34" s="223">
        <v>0.2</v>
      </c>
      <c r="G34" s="223">
        <v>11.1</v>
      </c>
      <c r="H34" s="223">
        <v>103.1</v>
      </c>
      <c r="I34" s="223" t="s">
        <v>737</v>
      </c>
    </row>
    <row r="35" spans="1:9" s="10" customFormat="1" ht="17.1" customHeight="1">
      <c r="A35" s="621"/>
      <c r="B35" s="57" t="s">
        <v>3</v>
      </c>
      <c r="C35" s="221">
        <v>27</v>
      </c>
      <c r="D35" s="223">
        <v>166.6</v>
      </c>
      <c r="E35" s="223">
        <v>8.7</v>
      </c>
      <c r="F35" s="223">
        <v>1</v>
      </c>
      <c r="G35" s="223">
        <v>7.8</v>
      </c>
      <c r="H35" s="223">
        <v>157.8</v>
      </c>
      <c r="I35" s="223" t="s">
        <v>737</v>
      </c>
    </row>
    <row r="36" spans="1:9" s="10" customFormat="1" ht="17.1" customHeight="1">
      <c r="A36" s="621"/>
      <c r="B36" s="57" t="s">
        <v>4</v>
      </c>
      <c r="C36" s="221">
        <v>30</v>
      </c>
      <c r="D36" s="223">
        <v>252</v>
      </c>
      <c r="E36" s="223">
        <v>73.8</v>
      </c>
      <c r="F36" s="223">
        <v>8.1</v>
      </c>
      <c r="G36" s="223">
        <v>65.7</v>
      </c>
      <c r="H36" s="223">
        <v>178.2</v>
      </c>
      <c r="I36" s="223" t="s">
        <v>737</v>
      </c>
    </row>
    <row r="37" spans="1:9" s="10" customFormat="1" ht="17.1" customHeight="1">
      <c r="A37" s="621"/>
      <c r="B37" s="57" t="s">
        <v>5</v>
      </c>
      <c r="C37" s="221">
        <v>13</v>
      </c>
      <c r="D37" s="223">
        <v>618.5</v>
      </c>
      <c r="E37" s="223">
        <v>123.6</v>
      </c>
      <c r="F37" s="223">
        <v>0.4</v>
      </c>
      <c r="G37" s="223">
        <v>123.2</v>
      </c>
      <c r="H37" s="223">
        <v>469.6</v>
      </c>
      <c r="I37" s="223">
        <v>25.3</v>
      </c>
    </row>
    <row r="38" spans="1:9" ht="16.5" customHeight="1">
      <c r="A38" s="620" t="s">
        <v>31</v>
      </c>
      <c r="B38" s="57" t="s">
        <v>1</v>
      </c>
      <c r="C38" s="221">
        <v>1908</v>
      </c>
      <c r="D38" s="223">
        <v>11552.9</v>
      </c>
      <c r="E38" s="223">
        <v>488.7</v>
      </c>
      <c r="F38" s="223">
        <v>144.4</v>
      </c>
      <c r="G38" s="223">
        <v>344.2</v>
      </c>
      <c r="H38" s="223">
        <v>10887.6</v>
      </c>
      <c r="I38" s="223">
        <v>176.6</v>
      </c>
    </row>
    <row r="39" spans="1:9" ht="17.1" customHeight="1">
      <c r="A39" s="621"/>
      <c r="B39" s="57" t="s">
        <v>2</v>
      </c>
      <c r="C39" s="221">
        <v>1587</v>
      </c>
      <c r="D39" s="223">
        <v>8717.9</v>
      </c>
      <c r="E39" s="223">
        <v>379.4</v>
      </c>
      <c r="F39" s="223">
        <v>112.7</v>
      </c>
      <c r="G39" s="223">
        <v>266.7</v>
      </c>
      <c r="H39" s="223">
        <v>8336</v>
      </c>
      <c r="I39" s="223">
        <v>2.4</v>
      </c>
    </row>
    <row r="40" spans="1:9" ht="17.1" customHeight="1">
      <c r="A40" s="621"/>
      <c r="B40" s="57" t="s">
        <v>3</v>
      </c>
      <c r="C40" s="221">
        <v>178</v>
      </c>
      <c r="D40" s="223">
        <v>739.7</v>
      </c>
      <c r="E40" s="223">
        <v>32.6</v>
      </c>
      <c r="F40" s="223">
        <v>12.4</v>
      </c>
      <c r="G40" s="223">
        <v>20.2</v>
      </c>
      <c r="H40" s="223">
        <v>621.1</v>
      </c>
      <c r="I40" s="223">
        <v>86</v>
      </c>
    </row>
    <row r="41" spans="1:9" ht="17.1" customHeight="1">
      <c r="A41" s="621"/>
      <c r="B41" s="57" t="s">
        <v>4</v>
      </c>
      <c r="C41" s="221">
        <v>101</v>
      </c>
      <c r="D41" s="223">
        <v>543</v>
      </c>
      <c r="E41" s="223">
        <v>23.3</v>
      </c>
      <c r="F41" s="223">
        <v>10.4</v>
      </c>
      <c r="G41" s="223">
        <v>12.8</v>
      </c>
      <c r="H41" s="223">
        <v>512.5</v>
      </c>
      <c r="I41" s="223">
        <v>7.3</v>
      </c>
    </row>
    <row r="42" spans="1:9" ht="17.1" customHeight="1">
      <c r="A42" s="621"/>
      <c r="B42" s="57" t="s">
        <v>5</v>
      </c>
      <c r="C42" s="221">
        <v>42</v>
      </c>
      <c r="D42" s="223">
        <v>1552.3</v>
      </c>
      <c r="E42" s="223">
        <v>53.4</v>
      </c>
      <c r="F42" s="223">
        <v>8.9</v>
      </c>
      <c r="G42" s="223">
        <v>44.5</v>
      </c>
      <c r="H42" s="223">
        <v>1418</v>
      </c>
      <c r="I42" s="223">
        <v>80.9</v>
      </c>
    </row>
    <row r="43" spans="1:9" s="10" customFormat="1" ht="16.5" customHeight="1">
      <c r="A43" s="620" t="s">
        <v>32</v>
      </c>
      <c r="B43" s="57" t="s">
        <v>1</v>
      </c>
      <c r="C43" s="221">
        <v>6661</v>
      </c>
      <c r="D43" s="223">
        <v>42594.5</v>
      </c>
      <c r="E43" s="223">
        <v>482.9</v>
      </c>
      <c r="F43" s="223">
        <v>256.9</v>
      </c>
      <c r="G43" s="223">
        <v>226</v>
      </c>
      <c r="H43" s="223">
        <v>41819.3</v>
      </c>
      <c r="I43" s="223">
        <v>292.3</v>
      </c>
    </row>
    <row r="44" spans="1:9" s="10" customFormat="1" ht="17.1" customHeight="1">
      <c r="A44" s="621"/>
      <c r="B44" s="57" t="s">
        <v>2</v>
      </c>
      <c r="C44" s="221">
        <v>4421</v>
      </c>
      <c r="D44" s="223">
        <v>1641.6</v>
      </c>
      <c r="E44" s="223">
        <v>80.3</v>
      </c>
      <c r="F44" s="223">
        <v>59.4</v>
      </c>
      <c r="G44" s="223">
        <v>20.9</v>
      </c>
      <c r="H44" s="223">
        <v>1560.6</v>
      </c>
      <c r="I44" s="223">
        <v>0.7</v>
      </c>
    </row>
    <row r="45" spans="1:9" s="10" customFormat="1" ht="17.1" customHeight="1">
      <c r="A45" s="621"/>
      <c r="B45" s="57" t="s">
        <v>3</v>
      </c>
      <c r="C45" s="221">
        <v>1444</v>
      </c>
      <c r="D45" s="223">
        <v>3384</v>
      </c>
      <c r="E45" s="223">
        <v>96.4</v>
      </c>
      <c r="F45" s="223">
        <v>72.3</v>
      </c>
      <c r="G45" s="223">
        <v>24.1</v>
      </c>
      <c r="H45" s="223">
        <v>3287.5</v>
      </c>
      <c r="I45" s="223">
        <v>0.1</v>
      </c>
    </row>
    <row r="46" spans="1:9" s="10" customFormat="1" ht="17.1" customHeight="1">
      <c r="A46" s="621"/>
      <c r="B46" s="57" t="s">
        <v>4</v>
      </c>
      <c r="C46" s="221">
        <v>583</v>
      </c>
      <c r="D46" s="223">
        <v>6474.2</v>
      </c>
      <c r="E46" s="223">
        <v>179.2</v>
      </c>
      <c r="F46" s="223">
        <v>88.4</v>
      </c>
      <c r="G46" s="223">
        <v>90.8</v>
      </c>
      <c r="H46" s="223">
        <v>6255.1</v>
      </c>
      <c r="I46" s="223">
        <v>39.9</v>
      </c>
    </row>
    <row r="47" spans="1:9" s="10" customFormat="1" ht="17.1" customHeight="1">
      <c r="A47" s="621"/>
      <c r="B47" s="57" t="s">
        <v>5</v>
      </c>
      <c r="C47" s="221">
        <v>213</v>
      </c>
      <c r="D47" s="223">
        <v>31094.7</v>
      </c>
      <c r="E47" s="223">
        <v>127</v>
      </c>
      <c r="F47" s="223">
        <v>36.8</v>
      </c>
      <c r="G47" s="223">
        <v>90.2</v>
      </c>
      <c r="H47" s="223">
        <v>30716.1</v>
      </c>
      <c r="I47" s="223">
        <v>251.6</v>
      </c>
    </row>
    <row r="48" spans="1:9" s="10" customFormat="1" ht="16.5" customHeight="1">
      <c r="A48" s="622" t="s">
        <v>33</v>
      </c>
      <c r="B48" s="57" t="s">
        <v>1</v>
      </c>
      <c r="C48" s="221">
        <v>1441</v>
      </c>
      <c r="D48" s="223">
        <v>5914.5</v>
      </c>
      <c r="E48" s="223">
        <v>239.5</v>
      </c>
      <c r="F48" s="223">
        <v>24.1</v>
      </c>
      <c r="G48" s="223">
        <v>215.4</v>
      </c>
      <c r="H48" s="223">
        <v>5673.6</v>
      </c>
      <c r="I48" s="223">
        <v>1.4</v>
      </c>
    </row>
    <row r="49" spans="1:9" s="30" customFormat="1" ht="17.1" customHeight="1">
      <c r="A49" s="621"/>
      <c r="B49" s="57" t="s">
        <v>2</v>
      </c>
      <c r="C49" s="221">
        <v>845</v>
      </c>
      <c r="D49" s="223">
        <v>664.8</v>
      </c>
      <c r="E49" s="223">
        <v>90.3</v>
      </c>
      <c r="F49" s="223">
        <v>4.8</v>
      </c>
      <c r="G49" s="223">
        <v>85.5</v>
      </c>
      <c r="H49" s="223">
        <v>574.5</v>
      </c>
      <c r="I49" s="223">
        <v>0</v>
      </c>
    </row>
    <row r="50" spans="1:9" s="30" customFormat="1" ht="17.1" customHeight="1">
      <c r="A50" s="621"/>
      <c r="B50" s="57" t="s">
        <v>3</v>
      </c>
      <c r="C50" s="221">
        <v>325</v>
      </c>
      <c r="D50" s="223">
        <v>893.6</v>
      </c>
      <c r="E50" s="223">
        <v>82.9</v>
      </c>
      <c r="F50" s="223">
        <v>11.5</v>
      </c>
      <c r="G50" s="223">
        <v>71.4</v>
      </c>
      <c r="H50" s="223">
        <v>810.7</v>
      </c>
      <c r="I50" s="223" t="s">
        <v>737</v>
      </c>
    </row>
    <row r="51" spans="1:9" s="30" customFormat="1" ht="17.1" customHeight="1">
      <c r="A51" s="621"/>
      <c r="B51" s="57" t="s">
        <v>4</v>
      </c>
      <c r="C51" s="221">
        <v>180</v>
      </c>
      <c r="D51" s="223">
        <v>710.7</v>
      </c>
      <c r="E51" s="223">
        <v>22.2</v>
      </c>
      <c r="F51" s="223">
        <v>5.4</v>
      </c>
      <c r="G51" s="223">
        <v>16.8</v>
      </c>
      <c r="H51" s="223">
        <v>688.3</v>
      </c>
      <c r="I51" s="223">
        <v>0.2</v>
      </c>
    </row>
    <row r="52" spans="1:9" s="30" customFormat="1" ht="17.1" customHeight="1">
      <c r="A52" s="621"/>
      <c r="B52" s="57" t="s">
        <v>5</v>
      </c>
      <c r="C52" s="221">
        <v>91</v>
      </c>
      <c r="D52" s="223">
        <v>3645.4</v>
      </c>
      <c r="E52" s="223">
        <v>44.1</v>
      </c>
      <c r="F52" s="223">
        <v>2.4</v>
      </c>
      <c r="G52" s="223">
        <v>41.7</v>
      </c>
      <c r="H52" s="223">
        <v>3600.1</v>
      </c>
      <c r="I52" s="223">
        <v>1.2</v>
      </c>
    </row>
    <row r="53" spans="1:9" s="30" customFormat="1" ht="16.5" customHeight="1">
      <c r="A53" s="620" t="s">
        <v>34</v>
      </c>
      <c r="B53" s="57" t="s">
        <v>1</v>
      </c>
      <c r="C53" s="221">
        <v>629</v>
      </c>
      <c r="D53" s="223">
        <v>2978</v>
      </c>
      <c r="E53" s="223">
        <v>177.1</v>
      </c>
      <c r="F53" s="223">
        <v>75.6</v>
      </c>
      <c r="G53" s="223">
        <v>101.5</v>
      </c>
      <c r="H53" s="223">
        <v>2778.8</v>
      </c>
      <c r="I53" s="223">
        <v>22</v>
      </c>
    </row>
    <row r="54" spans="1:9" s="30" customFormat="1" ht="17.1" customHeight="1">
      <c r="A54" s="621"/>
      <c r="B54" s="57" t="s">
        <v>2</v>
      </c>
      <c r="C54" s="221">
        <v>500</v>
      </c>
      <c r="D54" s="223">
        <v>573</v>
      </c>
      <c r="E54" s="223">
        <v>14.1</v>
      </c>
      <c r="F54" s="223">
        <v>13.8</v>
      </c>
      <c r="G54" s="223">
        <v>0.3</v>
      </c>
      <c r="H54" s="223">
        <v>558.3</v>
      </c>
      <c r="I54" s="223">
        <v>0.5</v>
      </c>
    </row>
    <row r="55" spans="1:9" s="30" customFormat="1" ht="17.1" customHeight="1">
      <c r="A55" s="621"/>
      <c r="B55" s="57" t="s">
        <v>3</v>
      </c>
      <c r="C55" s="221">
        <v>80</v>
      </c>
      <c r="D55" s="223">
        <v>290</v>
      </c>
      <c r="E55" s="223">
        <v>69</v>
      </c>
      <c r="F55" s="223">
        <v>27.5</v>
      </c>
      <c r="G55" s="223">
        <v>41.5</v>
      </c>
      <c r="H55" s="223">
        <v>219.9</v>
      </c>
      <c r="I55" s="223">
        <v>1.1</v>
      </c>
    </row>
    <row r="56" spans="1:9" s="30" customFormat="1" ht="17.1" customHeight="1">
      <c r="A56" s="621"/>
      <c r="B56" s="57" t="s">
        <v>4</v>
      </c>
      <c r="C56" s="221">
        <v>38</v>
      </c>
      <c r="D56" s="223">
        <v>468.4</v>
      </c>
      <c r="E56" s="223">
        <v>41.1</v>
      </c>
      <c r="F56" s="223">
        <v>34.3</v>
      </c>
      <c r="G56" s="223">
        <v>6.8</v>
      </c>
      <c r="H56" s="223">
        <v>427.3</v>
      </c>
      <c r="I56" s="223" t="s">
        <v>737</v>
      </c>
    </row>
    <row r="57" spans="1:9" s="30" customFormat="1" ht="17.1" customHeight="1">
      <c r="A57" s="621"/>
      <c r="B57" s="57" t="s">
        <v>5</v>
      </c>
      <c r="C57" s="221">
        <v>11</v>
      </c>
      <c r="D57" s="223">
        <v>1646.6</v>
      </c>
      <c r="E57" s="223">
        <v>52.9</v>
      </c>
      <c r="F57" s="223" t="s">
        <v>737</v>
      </c>
      <c r="G57" s="223">
        <v>52.9</v>
      </c>
      <c r="H57" s="223">
        <v>1573.3</v>
      </c>
      <c r="I57" s="223">
        <v>20.4</v>
      </c>
    </row>
    <row r="58" spans="1:9" s="10" customFormat="1" ht="16.5" customHeight="1">
      <c r="A58" s="624" t="s">
        <v>52</v>
      </c>
      <c r="B58" s="57" t="s">
        <v>1</v>
      </c>
      <c r="C58" s="221">
        <v>1734</v>
      </c>
      <c r="D58" s="223">
        <v>20580</v>
      </c>
      <c r="E58" s="223">
        <v>643.7</v>
      </c>
      <c r="F58" s="223">
        <v>272.5</v>
      </c>
      <c r="G58" s="223">
        <v>371.4</v>
      </c>
      <c r="H58" s="223">
        <v>17926.6</v>
      </c>
      <c r="I58" s="223">
        <v>2009.5</v>
      </c>
    </row>
    <row r="59" spans="1:9" s="10" customFormat="1" ht="17.1" customHeight="1">
      <c r="A59" s="621"/>
      <c r="B59" s="57" t="s">
        <v>2</v>
      </c>
      <c r="C59" s="221">
        <v>996</v>
      </c>
      <c r="D59" s="223" t="s">
        <v>760</v>
      </c>
      <c r="E59" s="223" t="s">
        <v>760</v>
      </c>
      <c r="F59" s="223" t="s">
        <v>760</v>
      </c>
      <c r="G59" s="223" t="s">
        <v>760</v>
      </c>
      <c r="H59" s="223" t="s">
        <v>760</v>
      </c>
      <c r="I59" s="223" t="s">
        <v>760</v>
      </c>
    </row>
    <row r="60" spans="1:9" s="10" customFormat="1" ht="12.75">
      <c r="A60" s="621"/>
      <c r="B60" s="57" t="s">
        <v>3</v>
      </c>
      <c r="C60" s="221">
        <v>403</v>
      </c>
      <c r="D60" s="223">
        <v>654</v>
      </c>
      <c r="E60" s="223">
        <v>41.7</v>
      </c>
      <c r="F60" s="223">
        <v>21.7</v>
      </c>
      <c r="G60" s="223">
        <v>20</v>
      </c>
      <c r="H60" s="223">
        <v>610</v>
      </c>
      <c r="I60" s="223">
        <v>2.3</v>
      </c>
    </row>
    <row r="61" spans="1:9" s="10" customFormat="1" ht="17.1" customHeight="1">
      <c r="A61" s="621"/>
      <c r="B61" s="57" t="s">
        <v>4</v>
      </c>
      <c r="C61" s="221">
        <v>232</v>
      </c>
      <c r="D61" s="223" t="s">
        <v>760</v>
      </c>
      <c r="E61" s="223" t="s">
        <v>760</v>
      </c>
      <c r="F61" s="223" t="s">
        <v>760</v>
      </c>
      <c r="G61" s="223" t="s">
        <v>760</v>
      </c>
      <c r="H61" s="223" t="s">
        <v>760</v>
      </c>
      <c r="I61" s="223" t="s">
        <v>760</v>
      </c>
    </row>
    <row r="62" spans="1:9" s="10" customFormat="1" ht="17.1" customHeight="1">
      <c r="A62" s="621"/>
      <c r="B62" s="57" t="s">
        <v>5</v>
      </c>
      <c r="C62" s="221">
        <v>103</v>
      </c>
      <c r="D62" s="223">
        <v>7878.6</v>
      </c>
      <c r="E62" s="223">
        <v>502.1</v>
      </c>
      <c r="F62" s="223">
        <v>224.1</v>
      </c>
      <c r="G62" s="223">
        <v>278</v>
      </c>
      <c r="H62" s="223">
        <v>5371.9</v>
      </c>
      <c r="I62" s="223">
        <v>2004.5</v>
      </c>
    </row>
    <row r="63" spans="1:9" s="30" customFormat="1" ht="16.5" customHeight="1">
      <c r="A63" s="620" t="s">
        <v>36</v>
      </c>
      <c r="B63" s="57" t="s">
        <v>1</v>
      </c>
      <c r="C63" s="221">
        <v>2004</v>
      </c>
      <c r="D63" s="223">
        <v>21915.9</v>
      </c>
      <c r="E63" s="223">
        <v>1448.3</v>
      </c>
      <c r="F63" s="223">
        <v>136.6</v>
      </c>
      <c r="G63" s="223">
        <v>1311.6</v>
      </c>
      <c r="H63" s="223">
        <v>20438.7</v>
      </c>
      <c r="I63" s="223">
        <v>29</v>
      </c>
    </row>
    <row r="64" spans="1:9" s="30" customFormat="1" ht="15.95" customHeight="1">
      <c r="A64" s="621"/>
      <c r="B64" s="57" t="s">
        <v>2</v>
      </c>
      <c r="C64" s="221">
        <v>1898</v>
      </c>
      <c r="D64" s="223">
        <v>15887.2</v>
      </c>
      <c r="E64" s="223">
        <v>1402.1</v>
      </c>
      <c r="F64" s="223">
        <v>131.6</v>
      </c>
      <c r="G64" s="223">
        <v>1270.5</v>
      </c>
      <c r="H64" s="223">
        <v>14467.3</v>
      </c>
      <c r="I64" s="223">
        <v>17.8</v>
      </c>
    </row>
    <row r="65" spans="1:9" s="30" customFormat="1" ht="15.95" customHeight="1">
      <c r="A65" s="621"/>
      <c r="B65" s="57" t="s">
        <v>3</v>
      </c>
      <c r="C65" s="221">
        <v>73</v>
      </c>
      <c r="D65" s="223">
        <v>1686.3</v>
      </c>
      <c r="E65" s="223">
        <v>36.8</v>
      </c>
      <c r="F65" s="223">
        <v>4.8</v>
      </c>
      <c r="G65" s="223">
        <v>32</v>
      </c>
      <c r="H65" s="223">
        <v>1648.4</v>
      </c>
      <c r="I65" s="223">
        <v>1.1</v>
      </c>
    </row>
    <row r="66" spans="1:9" s="30" customFormat="1" ht="15.95" customHeight="1">
      <c r="A66" s="621"/>
      <c r="B66" s="57" t="s">
        <v>4</v>
      </c>
      <c r="C66" s="221">
        <v>27</v>
      </c>
      <c r="D66" s="223">
        <v>4338.7</v>
      </c>
      <c r="E66" s="223">
        <v>9.4</v>
      </c>
      <c r="F66" s="223">
        <v>0.2</v>
      </c>
      <c r="G66" s="223">
        <v>9.1</v>
      </c>
      <c r="H66" s="223">
        <v>4319.3</v>
      </c>
      <c r="I66" s="223">
        <v>10.1</v>
      </c>
    </row>
    <row r="67" spans="1:9" s="30" customFormat="1" ht="15.75" customHeight="1">
      <c r="A67" s="621"/>
      <c r="B67" s="57" t="s">
        <v>5</v>
      </c>
      <c r="C67" s="221">
        <v>6</v>
      </c>
      <c r="D67" s="223">
        <v>3.7</v>
      </c>
      <c r="E67" s="223" t="s">
        <v>737</v>
      </c>
      <c r="F67" s="223" t="s">
        <v>737</v>
      </c>
      <c r="G67" s="223" t="s">
        <v>737</v>
      </c>
      <c r="H67" s="223">
        <v>3.7</v>
      </c>
      <c r="I67" s="223" t="s">
        <v>737</v>
      </c>
    </row>
    <row r="68" spans="1:9" s="10" customFormat="1" ht="16.5" customHeight="1">
      <c r="A68" s="620" t="s">
        <v>53</v>
      </c>
      <c r="B68" s="57" t="s">
        <v>1</v>
      </c>
      <c r="C68" s="221">
        <v>2339</v>
      </c>
      <c r="D68" s="223">
        <v>10861.4</v>
      </c>
      <c r="E68" s="223">
        <v>643.6</v>
      </c>
      <c r="F68" s="223">
        <v>188.3</v>
      </c>
      <c r="G68" s="223">
        <v>455.3</v>
      </c>
      <c r="H68" s="223">
        <v>10023.1</v>
      </c>
      <c r="I68" s="223">
        <v>194.8</v>
      </c>
    </row>
    <row r="69" spans="1:9" s="10" customFormat="1" ht="17.1" customHeight="1">
      <c r="A69" s="621"/>
      <c r="B69" s="57" t="s">
        <v>2</v>
      </c>
      <c r="C69" s="221">
        <v>1568</v>
      </c>
      <c r="D69" s="223">
        <v>4282.4</v>
      </c>
      <c r="E69" s="223">
        <v>366.1</v>
      </c>
      <c r="F69" s="223">
        <v>124.9</v>
      </c>
      <c r="G69" s="223">
        <v>241.2</v>
      </c>
      <c r="H69" s="223">
        <v>3915.7</v>
      </c>
      <c r="I69" s="223">
        <v>0.6</v>
      </c>
    </row>
    <row r="70" spans="1:9" s="10" customFormat="1" ht="17.1" customHeight="1">
      <c r="A70" s="621"/>
      <c r="B70" s="57" t="s">
        <v>3</v>
      </c>
      <c r="C70" s="221">
        <v>451</v>
      </c>
      <c r="D70" s="223">
        <v>2600.9</v>
      </c>
      <c r="E70" s="223">
        <v>231.5</v>
      </c>
      <c r="F70" s="223">
        <v>49.3</v>
      </c>
      <c r="G70" s="223">
        <v>182.2</v>
      </c>
      <c r="H70" s="223">
        <v>2187.4</v>
      </c>
      <c r="I70" s="223">
        <v>182.1</v>
      </c>
    </row>
    <row r="71" spans="1:9" s="10" customFormat="1" ht="17.1" customHeight="1">
      <c r="A71" s="621"/>
      <c r="B71" s="57" t="s">
        <v>4</v>
      </c>
      <c r="C71" s="221">
        <v>221</v>
      </c>
      <c r="D71" s="223">
        <v>2304.9</v>
      </c>
      <c r="E71" s="223">
        <v>31.9</v>
      </c>
      <c r="F71" s="223">
        <v>14</v>
      </c>
      <c r="G71" s="223">
        <v>17.9</v>
      </c>
      <c r="H71" s="223">
        <v>2271.1</v>
      </c>
      <c r="I71" s="223">
        <v>1.9</v>
      </c>
    </row>
    <row r="72" spans="1:9" s="10" customFormat="1" ht="17.1" customHeight="1">
      <c r="A72" s="621"/>
      <c r="B72" s="57" t="s">
        <v>5</v>
      </c>
      <c r="C72" s="221">
        <v>99</v>
      </c>
      <c r="D72" s="223">
        <v>1673.2</v>
      </c>
      <c r="E72" s="223">
        <v>14.1</v>
      </c>
      <c r="F72" s="223">
        <v>0.1</v>
      </c>
      <c r="G72" s="223">
        <v>14</v>
      </c>
      <c r="H72" s="223">
        <v>1648.9</v>
      </c>
      <c r="I72" s="223">
        <v>10.2</v>
      </c>
    </row>
    <row r="73" spans="1:9" s="10" customFormat="1" ht="16.5" customHeight="1">
      <c r="A73" s="620" t="s">
        <v>37</v>
      </c>
      <c r="B73" s="57" t="s">
        <v>1</v>
      </c>
      <c r="C73" s="221">
        <v>1271</v>
      </c>
      <c r="D73" s="223">
        <v>3002.7</v>
      </c>
      <c r="E73" s="223">
        <v>91.6</v>
      </c>
      <c r="F73" s="223">
        <v>16.2</v>
      </c>
      <c r="G73" s="223">
        <v>75.5</v>
      </c>
      <c r="H73" s="223">
        <v>2902.7</v>
      </c>
      <c r="I73" s="223">
        <v>8.5</v>
      </c>
    </row>
    <row r="74" spans="1:9" s="10" customFormat="1" ht="17.1" customHeight="1">
      <c r="A74" s="621"/>
      <c r="B74" s="57" t="s">
        <v>2</v>
      </c>
      <c r="C74" s="221">
        <v>896</v>
      </c>
      <c r="D74" s="223">
        <v>343.6</v>
      </c>
      <c r="E74" s="223">
        <v>20.4</v>
      </c>
      <c r="F74" s="223">
        <v>8.4</v>
      </c>
      <c r="G74" s="223">
        <v>12</v>
      </c>
      <c r="H74" s="223">
        <v>323</v>
      </c>
      <c r="I74" s="223">
        <v>0.3</v>
      </c>
    </row>
    <row r="75" spans="1:9" s="10" customFormat="1" ht="17.1" customHeight="1">
      <c r="A75" s="621"/>
      <c r="B75" s="57" t="s">
        <v>3</v>
      </c>
      <c r="C75" s="221">
        <v>190</v>
      </c>
      <c r="D75" s="223">
        <v>444.9</v>
      </c>
      <c r="E75" s="223">
        <v>36</v>
      </c>
      <c r="F75" s="223">
        <v>4.3</v>
      </c>
      <c r="G75" s="223">
        <v>31.7</v>
      </c>
      <c r="H75" s="223">
        <v>407.8</v>
      </c>
      <c r="I75" s="223">
        <v>1.1</v>
      </c>
    </row>
    <row r="76" spans="1:9" s="10" customFormat="1" ht="17.1" customHeight="1">
      <c r="A76" s="621"/>
      <c r="B76" s="57" t="s">
        <v>4</v>
      </c>
      <c r="C76" s="221">
        <v>128</v>
      </c>
      <c r="D76" s="223">
        <v>955.7</v>
      </c>
      <c r="E76" s="223">
        <v>7.3</v>
      </c>
      <c r="F76" s="223">
        <v>3</v>
      </c>
      <c r="G76" s="223">
        <v>4.4</v>
      </c>
      <c r="H76" s="223">
        <v>948</v>
      </c>
      <c r="I76" s="223">
        <v>0.4</v>
      </c>
    </row>
    <row r="77" spans="1:9" s="10" customFormat="1" ht="17.1" customHeight="1">
      <c r="A77" s="621"/>
      <c r="B77" s="57" t="s">
        <v>5</v>
      </c>
      <c r="C77" s="221">
        <v>57</v>
      </c>
      <c r="D77" s="223">
        <v>1258.5</v>
      </c>
      <c r="E77" s="223">
        <v>27.9</v>
      </c>
      <c r="F77" s="223">
        <v>0.5</v>
      </c>
      <c r="G77" s="223">
        <v>27.4</v>
      </c>
      <c r="H77" s="223">
        <v>1223.9</v>
      </c>
      <c r="I77" s="223">
        <v>6.7</v>
      </c>
    </row>
    <row r="78" spans="1:9" s="10" customFormat="1" ht="16.5" customHeight="1">
      <c r="A78" s="620" t="s">
        <v>38</v>
      </c>
      <c r="B78" s="57" t="s">
        <v>1</v>
      </c>
      <c r="C78" s="221">
        <v>125</v>
      </c>
      <c r="D78" s="223">
        <v>76.8</v>
      </c>
      <c r="E78" s="223">
        <v>2.6</v>
      </c>
      <c r="F78" s="223">
        <v>2.4</v>
      </c>
      <c r="G78" s="223">
        <v>0.1</v>
      </c>
      <c r="H78" s="223">
        <v>74.3</v>
      </c>
      <c r="I78" s="223" t="s">
        <v>737</v>
      </c>
    </row>
    <row r="79" spans="1:9" s="10" customFormat="1" ht="17.1" customHeight="1">
      <c r="A79" s="621"/>
      <c r="B79" s="57" t="s">
        <v>2</v>
      </c>
      <c r="C79" s="221">
        <v>99</v>
      </c>
      <c r="D79" s="223">
        <v>8.2</v>
      </c>
      <c r="E79" s="223">
        <v>0.9</v>
      </c>
      <c r="F79" s="223">
        <v>0.8</v>
      </c>
      <c r="G79" s="223">
        <v>0.1</v>
      </c>
      <c r="H79" s="223">
        <v>7.3</v>
      </c>
      <c r="I79" s="223" t="s">
        <v>737</v>
      </c>
    </row>
    <row r="80" spans="1:9" s="10" customFormat="1" ht="17.1" customHeight="1">
      <c r="A80" s="621"/>
      <c r="B80" s="57" t="s">
        <v>3</v>
      </c>
      <c r="C80" s="221">
        <v>16</v>
      </c>
      <c r="D80" s="223" t="s">
        <v>760</v>
      </c>
      <c r="E80" s="223" t="s">
        <v>760</v>
      </c>
      <c r="F80" s="223" t="s">
        <v>760</v>
      </c>
      <c r="G80" s="223" t="s">
        <v>760</v>
      </c>
      <c r="H80" s="223" t="s">
        <v>760</v>
      </c>
      <c r="I80" s="223" t="s">
        <v>737</v>
      </c>
    </row>
    <row r="81" spans="1:9" s="10" customFormat="1" ht="17.1" customHeight="1">
      <c r="A81" s="621"/>
      <c r="B81" s="57" t="s">
        <v>4</v>
      </c>
      <c r="C81" s="221">
        <v>10</v>
      </c>
      <c r="D81" s="223" t="s">
        <v>760</v>
      </c>
      <c r="E81" s="223" t="s">
        <v>760</v>
      </c>
      <c r="F81" s="223" t="s">
        <v>760</v>
      </c>
      <c r="G81" s="223" t="s">
        <v>760</v>
      </c>
      <c r="H81" s="223" t="s">
        <v>760</v>
      </c>
      <c r="I81" s="223" t="s">
        <v>737</v>
      </c>
    </row>
    <row r="82" spans="1:9" s="10" customFormat="1" ht="17.1" customHeight="1">
      <c r="A82" s="621"/>
      <c r="B82" s="57" t="s">
        <v>5</v>
      </c>
      <c r="C82" s="384" t="s">
        <v>737</v>
      </c>
      <c r="D82" s="540" t="s">
        <v>737</v>
      </c>
      <c r="E82" s="540" t="s">
        <v>737</v>
      </c>
      <c r="F82" s="540" t="s">
        <v>737</v>
      </c>
      <c r="G82" s="540" t="s">
        <v>737</v>
      </c>
      <c r="H82" s="540" t="s">
        <v>737</v>
      </c>
      <c r="I82" s="540" t="s">
        <v>737</v>
      </c>
    </row>
    <row r="83" spans="1:9" s="10" customFormat="1" ht="16.5" customHeight="1">
      <c r="A83" s="620" t="s">
        <v>39</v>
      </c>
      <c r="B83" s="57" t="s">
        <v>1</v>
      </c>
      <c r="C83" s="221">
        <v>135</v>
      </c>
      <c r="D83" s="223">
        <v>1358.7</v>
      </c>
      <c r="E83" s="223">
        <v>50.5</v>
      </c>
      <c r="F83" s="223">
        <v>8.7</v>
      </c>
      <c r="G83" s="223">
        <v>41.8</v>
      </c>
      <c r="H83" s="223">
        <v>1276.2</v>
      </c>
      <c r="I83" s="223">
        <v>31.9</v>
      </c>
    </row>
    <row r="84" spans="1:9" s="10" customFormat="1" ht="17.1" customHeight="1">
      <c r="A84" s="621"/>
      <c r="B84" s="57" t="s">
        <v>2</v>
      </c>
      <c r="C84" s="221">
        <v>69</v>
      </c>
      <c r="D84" s="223">
        <v>28.7</v>
      </c>
      <c r="E84" s="223">
        <v>1.8</v>
      </c>
      <c r="F84" s="223">
        <v>1.4</v>
      </c>
      <c r="G84" s="223">
        <v>0.4</v>
      </c>
      <c r="H84" s="223">
        <v>26.9</v>
      </c>
      <c r="I84" s="223" t="s">
        <v>737</v>
      </c>
    </row>
    <row r="85" spans="1:9" s="10" customFormat="1" ht="17.1" customHeight="1">
      <c r="A85" s="621"/>
      <c r="B85" s="57" t="s">
        <v>3</v>
      </c>
      <c r="C85" s="221">
        <v>31</v>
      </c>
      <c r="D85" s="223">
        <v>14</v>
      </c>
      <c r="E85" s="223">
        <v>5</v>
      </c>
      <c r="F85" s="223">
        <v>2.4</v>
      </c>
      <c r="G85" s="223">
        <v>2.6</v>
      </c>
      <c r="H85" s="223">
        <v>6.3</v>
      </c>
      <c r="I85" s="223">
        <v>2.6</v>
      </c>
    </row>
    <row r="86" spans="1:9" s="10" customFormat="1" ht="17.1" customHeight="1">
      <c r="A86" s="621"/>
      <c r="B86" s="57" t="s">
        <v>4</v>
      </c>
      <c r="C86" s="221">
        <v>22</v>
      </c>
      <c r="D86" s="223">
        <v>181.9</v>
      </c>
      <c r="E86" s="223">
        <v>5.9</v>
      </c>
      <c r="F86" s="223">
        <v>4.6</v>
      </c>
      <c r="G86" s="223">
        <v>1.3</v>
      </c>
      <c r="H86" s="223">
        <v>147.3</v>
      </c>
      <c r="I86" s="223">
        <v>28.7</v>
      </c>
    </row>
    <row r="87" spans="1:9" s="10" customFormat="1" ht="17.1" customHeight="1">
      <c r="A87" s="621"/>
      <c r="B87" s="57" t="s">
        <v>5</v>
      </c>
      <c r="C87" s="221">
        <v>13</v>
      </c>
      <c r="D87" s="223">
        <v>1134.1</v>
      </c>
      <c r="E87" s="223">
        <v>37.8</v>
      </c>
      <c r="F87" s="223">
        <v>0.3</v>
      </c>
      <c r="G87" s="223">
        <v>37.5</v>
      </c>
      <c r="H87" s="223">
        <v>1095.7</v>
      </c>
      <c r="I87" s="223">
        <v>0.6</v>
      </c>
    </row>
    <row r="88" spans="1:9" s="29" customFormat="1" ht="16.5" customHeight="1">
      <c r="A88" s="620" t="s">
        <v>54</v>
      </c>
      <c r="B88" s="57" t="s">
        <v>1</v>
      </c>
      <c r="C88" s="221">
        <v>136</v>
      </c>
      <c r="D88" s="223">
        <v>514.4</v>
      </c>
      <c r="E88" s="223">
        <v>138.8</v>
      </c>
      <c r="F88" s="223">
        <v>54</v>
      </c>
      <c r="G88" s="223">
        <v>84.7</v>
      </c>
      <c r="H88" s="223">
        <v>375.5</v>
      </c>
      <c r="I88" s="223">
        <v>0.1</v>
      </c>
    </row>
    <row r="89" spans="1:9" s="10" customFormat="1" ht="17.1" customHeight="1">
      <c r="A89" s="621"/>
      <c r="B89" s="57" t="s">
        <v>2</v>
      </c>
      <c r="C89" s="221">
        <v>103</v>
      </c>
      <c r="D89" s="223">
        <v>162.7</v>
      </c>
      <c r="E89" s="223">
        <v>53.8</v>
      </c>
      <c r="F89" s="223">
        <v>2.8</v>
      </c>
      <c r="G89" s="223">
        <v>50.9</v>
      </c>
      <c r="H89" s="223">
        <v>108.9</v>
      </c>
      <c r="I89" s="223">
        <v>0</v>
      </c>
    </row>
    <row r="90" spans="1:9" s="10" customFormat="1" ht="17.1" customHeight="1">
      <c r="A90" s="621"/>
      <c r="B90" s="57" t="s">
        <v>3</v>
      </c>
      <c r="C90" s="221">
        <v>21</v>
      </c>
      <c r="D90" s="223" t="s">
        <v>760</v>
      </c>
      <c r="E90" s="223" t="s">
        <v>760</v>
      </c>
      <c r="F90" s="223" t="s">
        <v>760</v>
      </c>
      <c r="G90" s="223" t="s">
        <v>760</v>
      </c>
      <c r="H90" s="223" t="s">
        <v>760</v>
      </c>
      <c r="I90" s="223" t="s">
        <v>737</v>
      </c>
    </row>
    <row r="91" spans="1:9" s="10" customFormat="1" ht="17.1" customHeight="1">
      <c r="A91" s="621"/>
      <c r="B91" s="57" t="s">
        <v>4</v>
      </c>
      <c r="C91" s="221">
        <v>11</v>
      </c>
      <c r="D91" s="223">
        <v>199.4</v>
      </c>
      <c r="E91" s="223">
        <v>31.7</v>
      </c>
      <c r="F91" s="223">
        <v>23.9</v>
      </c>
      <c r="G91" s="223">
        <v>7.8</v>
      </c>
      <c r="H91" s="223">
        <v>167.6</v>
      </c>
      <c r="I91" s="223">
        <v>0.1</v>
      </c>
    </row>
    <row r="92" spans="1:9" s="10" customFormat="1" ht="17.1" customHeight="1">
      <c r="A92" s="621"/>
      <c r="B92" s="57" t="s">
        <v>5</v>
      </c>
      <c r="C92" s="221">
        <v>1</v>
      </c>
      <c r="D92" s="223" t="s">
        <v>760</v>
      </c>
      <c r="E92" s="223" t="s">
        <v>760</v>
      </c>
      <c r="F92" s="223" t="s">
        <v>760</v>
      </c>
      <c r="G92" s="223" t="s">
        <v>760</v>
      </c>
      <c r="H92" s="223" t="s">
        <v>760</v>
      </c>
      <c r="I92" s="223" t="s">
        <v>737</v>
      </c>
    </row>
    <row r="93" spans="1:9" s="10" customFormat="1" ht="16.5" customHeight="1">
      <c r="A93" s="620" t="s">
        <v>41</v>
      </c>
      <c r="B93" s="57" t="s">
        <v>1</v>
      </c>
      <c r="C93" s="221">
        <v>232</v>
      </c>
      <c r="D93" s="223">
        <v>112.8</v>
      </c>
      <c r="E93" s="223">
        <v>10.6</v>
      </c>
      <c r="F93" s="223">
        <v>2.6</v>
      </c>
      <c r="G93" s="223">
        <v>8</v>
      </c>
      <c r="H93" s="223">
        <v>101.4</v>
      </c>
      <c r="I93" s="223">
        <v>0.9</v>
      </c>
    </row>
    <row r="94" spans="1:9" s="10" customFormat="1" ht="17.1" customHeight="1">
      <c r="A94" s="621"/>
      <c r="B94" s="57" t="s">
        <v>2</v>
      </c>
      <c r="C94" s="221">
        <v>192</v>
      </c>
      <c r="D94" s="223">
        <v>12.4</v>
      </c>
      <c r="E94" s="223">
        <v>0.9</v>
      </c>
      <c r="F94" s="223">
        <v>0.9</v>
      </c>
      <c r="G94" s="223">
        <v>0</v>
      </c>
      <c r="H94" s="223">
        <v>11.5</v>
      </c>
      <c r="I94" s="223" t="s">
        <v>737</v>
      </c>
    </row>
    <row r="95" spans="1:9" s="10" customFormat="1" ht="17.1" customHeight="1">
      <c r="A95" s="621"/>
      <c r="B95" s="57" t="s">
        <v>3</v>
      </c>
      <c r="C95" s="221">
        <v>19</v>
      </c>
      <c r="D95" s="223" t="s">
        <v>760</v>
      </c>
      <c r="E95" s="223" t="s">
        <v>760</v>
      </c>
      <c r="F95" s="223" t="s">
        <v>760</v>
      </c>
      <c r="G95" s="223" t="s">
        <v>760</v>
      </c>
      <c r="H95" s="223" t="s">
        <v>760</v>
      </c>
      <c r="I95" s="223" t="s">
        <v>737</v>
      </c>
    </row>
    <row r="96" spans="1:9" ht="17.1" customHeight="1">
      <c r="A96" s="621"/>
      <c r="B96" s="57" t="s">
        <v>4</v>
      </c>
      <c r="C96" s="221">
        <v>13</v>
      </c>
      <c r="D96" s="223">
        <v>36.9</v>
      </c>
      <c r="E96" s="223">
        <v>0.5</v>
      </c>
      <c r="F96" s="223">
        <v>0.5</v>
      </c>
      <c r="G96" s="223">
        <v>0.1</v>
      </c>
      <c r="H96" s="223">
        <v>36.3</v>
      </c>
      <c r="I96" s="223" t="s">
        <v>737</v>
      </c>
    </row>
    <row r="97" spans="1:9" ht="17.1" customHeight="1">
      <c r="A97" s="623"/>
      <c r="B97" s="215" t="s">
        <v>5</v>
      </c>
      <c r="C97" s="539">
        <v>8</v>
      </c>
      <c r="D97" s="541" t="s">
        <v>760</v>
      </c>
      <c r="E97" s="541" t="s">
        <v>760</v>
      </c>
      <c r="F97" s="541" t="s">
        <v>760</v>
      </c>
      <c r="G97" s="541" t="s">
        <v>760</v>
      </c>
      <c r="H97" s="541" t="s">
        <v>760</v>
      </c>
      <c r="I97" s="541">
        <v>0.9</v>
      </c>
    </row>
    <row r="98" spans="8:9" ht="12.75">
      <c r="H98" s="21"/>
      <c r="I98" s="21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6:9" ht="12.75"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</sheetData>
  <mergeCells count="28"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</mergeCells>
  <printOptions horizontalCentered="1"/>
  <pageMargins left="0" right="0" top="0.1968503937007874" bottom="0.1968503937007874" header="0" footer="0"/>
  <pageSetup firstPageNumber="39" useFirstPageNumber="1"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 topLeftCell="A1"/>
  </sheetViews>
  <sheetFormatPr defaultColWidth="9.00390625" defaultRowHeight="12.75"/>
  <cols>
    <col min="1" max="1" width="55.75390625" style="46" customWidth="1"/>
    <col min="2" max="2" width="2.125" style="10" customWidth="1"/>
    <col min="3" max="3" width="18.00390625" style="38" customWidth="1"/>
    <col min="4" max="4" width="18.00390625" style="22" customWidth="1"/>
    <col min="5" max="6" width="18.00390625" style="19" customWidth="1"/>
    <col min="7" max="16384" width="9.125" style="10" customWidth="1"/>
  </cols>
  <sheetData>
    <row r="1" spans="1:6" ht="14.1" customHeight="1">
      <c r="A1" s="74" t="s">
        <v>693</v>
      </c>
      <c r="B1" s="28"/>
      <c r="C1" s="34"/>
      <c r="D1" s="35"/>
      <c r="E1" s="18"/>
      <c r="F1" s="18"/>
    </row>
    <row r="2" spans="1:6" ht="14.1" customHeight="1">
      <c r="A2" s="118" t="s">
        <v>694</v>
      </c>
      <c r="B2" s="28"/>
      <c r="C2" s="34"/>
      <c r="D2" s="35"/>
      <c r="E2" s="18"/>
      <c r="F2" s="18"/>
    </row>
    <row r="3" spans="1:6" s="37" customFormat="1" ht="14.25" customHeight="1">
      <c r="A3" s="64" t="s">
        <v>56</v>
      </c>
      <c r="B3" s="642"/>
      <c r="C3" s="643" t="s">
        <v>770</v>
      </c>
      <c r="D3" s="643" t="s">
        <v>375</v>
      </c>
      <c r="E3" s="631" t="s">
        <v>374</v>
      </c>
      <c r="F3" s="250"/>
    </row>
    <row r="4" spans="1:6" s="63" customFormat="1" ht="12" customHeight="1">
      <c r="A4" s="558" t="s">
        <v>586</v>
      </c>
      <c r="B4" s="635"/>
      <c r="C4" s="614"/>
      <c r="D4" s="644"/>
      <c r="E4" s="632"/>
      <c r="F4" s="646" t="s">
        <v>466</v>
      </c>
    </row>
    <row r="5" spans="1:6" s="63" customFormat="1" ht="17.25" customHeight="1">
      <c r="A5" s="621"/>
      <c r="B5" s="635"/>
      <c r="C5" s="614"/>
      <c r="D5" s="644"/>
      <c r="E5" s="632"/>
      <c r="F5" s="547"/>
    </row>
    <row r="6" spans="1:6" s="63" customFormat="1" ht="17.25" customHeight="1">
      <c r="A6" s="621"/>
      <c r="B6" s="635"/>
      <c r="C6" s="614"/>
      <c r="D6" s="644"/>
      <c r="E6" s="632"/>
      <c r="F6" s="547"/>
    </row>
    <row r="7" spans="1:6" s="63" customFormat="1" ht="17.25" customHeight="1">
      <c r="A7" s="621"/>
      <c r="B7" s="635"/>
      <c r="C7" s="614"/>
      <c r="D7" s="644"/>
      <c r="E7" s="632"/>
      <c r="F7" s="547"/>
    </row>
    <row r="8" spans="1:6" s="63" customFormat="1" ht="17.25" customHeight="1">
      <c r="A8" s="621"/>
      <c r="B8" s="635"/>
      <c r="C8" s="614"/>
      <c r="D8" s="644"/>
      <c r="E8" s="632"/>
      <c r="F8" s="547"/>
    </row>
    <row r="9" spans="1:6" s="63" customFormat="1" ht="17.25" customHeight="1">
      <c r="A9" s="621"/>
      <c r="B9" s="635"/>
      <c r="C9" s="614"/>
      <c r="D9" s="644"/>
      <c r="E9" s="632"/>
      <c r="F9" s="547"/>
    </row>
    <row r="10" spans="1:6" s="63" customFormat="1" ht="17.25" customHeight="1">
      <c r="A10" s="621"/>
      <c r="B10" s="635"/>
      <c r="C10" s="614"/>
      <c r="D10" s="644"/>
      <c r="E10" s="632"/>
      <c r="F10" s="547"/>
    </row>
    <row r="11" spans="1:6" s="63" customFormat="1" ht="17.25" customHeight="1">
      <c r="A11" s="621"/>
      <c r="B11" s="635"/>
      <c r="C11" s="614"/>
      <c r="D11" s="644"/>
      <c r="E11" s="633"/>
      <c r="F11" s="583"/>
    </row>
    <row r="12" spans="1:6" s="63" customFormat="1" ht="13.5" customHeight="1">
      <c r="A12" s="630"/>
      <c r="B12" s="636"/>
      <c r="C12" s="615"/>
      <c r="D12" s="645"/>
      <c r="E12" s="641" t="s">
        <v>672</v>
      </c>
      <c r="F12" s="627"/>
    </row>
    <row r="13" spans="1:6" ht="22.5" customHeight="1">
      <c r="A13" s="628" t="s">
        <v>26</v>
      </c>
      <c r="B13" s="36" t="s">
        <v>1</v>
      </c>
      <c r="C13" s="385">
        <v>4733</v>
      </c>
      <c r="D13" s="385">
        <v>944596</v>
      </c>
      <c r="E13" s="386">
        <v>87501.4</v>
      </c>
      <c r="F13" s="386">
        <v>81370.2</v>
      </c>
    </row>
    <row r="14" spans="1:6" ht="15" customHeight="1">
      <c r="A14" s="647"/>
      <c r="B14" s="216" t="s">
        <v>2</v>
      </c>
      <c r="C14" s="219">
        <v>1401</v>
      </c>
      <c r="D14" s="219">
        <v>4256</v>
      </c>
      <c r="E14" s="222">
        <v>2973.1</v>
      </c>
      <c r="F14" s="222">
        <v>2900.1</v>
      </c>
    </row>
    <row r="15" spans="1:6" ht="15" customHeight="1">
      <c r="A15" s="647"/>
      <c r="B15" s="216" t="s">
        <v>3</v>
      </c>
      <c r="C15" s="219">
        <v>1064</v>
      </c>
      <c r="D15" s="219">
        <v>28149</v>
      </c>
      <c r="E15" s="222">
        <v>3354.6</v>
      </c>
      <c r="F15" s="222">
        <v>3188.8</v>
      </c>
    </row>
    <row r="16" spans="1:6" ht="15" customHeight="1">
      <c r="A16" s="647"/>
      <c r="B16" s="216" t="s">
        <v>4</v>
      </c>
      <c r="C16" s="219">
        <v>1379</v>
      </c>
      <c r="D16" s="219">
        <v>171360</v>
      </c>
      <c r="E16" s="222">
        <v>12882.7</v>
      </c>
      <c r="F16" s="222">
        <v>12210.8</v>
      </c>
    </row>
    <row r="17" spans="1:6" ht="15" customHeight="1">
      <c r="A17" s="647"/>
      <c r="B17" s="216" t="s">
        <v>5</v>
      </c>
      <c r="C17" s="219">
        <v>889</v>
      </c>
      <c r="D17" s="219">
        <v>740831</v>
      </c>
      <c r="E17" s="222">
        <v>68291</v>
      </c>
      <c r="F17" s="222">
        <v>63070.5</v>
      </c>
    </row>
    <row r="18" spans="1:8" s="37" customFormat="1" ht="15" customHeight="1">
      <c r="A18" s="620" t="s">
        <v>63</v>
      </c>
      <c r="B18" s="217" t="s">
        <v>1</v>
      </c>
      <c r="C18" s="220">
        <v>426</v>
      </c>
      <c r="D18" s="220">
        <v>92077</v>
      </c>
      <c r="E18" s="212">
        <v>8710.4</v>
      </c>
      <c r="F18" s="212">
        <v>6905</v>
      </c>
      <c r="G18" s="523"/>
      <c r="H18" s="523"/>
    </row>
    <row r="19" spans="1:6" s="37" customFormat="1" ht="15" customHeight="1">
      <c r="A19" s="648"/>
      <c r="B19" s="217" t="s">
        <v>2</v>
      </c>
      <c r="C19" s="220">
        <v>138</v>
      </c>
      <c r="D19" s="220">
        <v>353</v>
      </c>
      <c r="E19" s="212">
        <v>395.4</v>
      </c>
      <c r="F19" s="212">
        <v>381</v>
      </c>
    </row>
    <row r="20" spans="1:6" s="37" customFormat="1" ht="15" customHeight="1">
      <c r="A20" s="648"/>
      <c r="B20" s="217" t="s">
        <v>3</v>
      </c>
      <c r="C20" s="220">
        <v>72</v>
      </c>
      <c r="D20" s="220">
        <v>2100</v>
      </c>
      <c r="E20" s="212">
        <v>186.7</v>
      </c>
      <c r="F20" s="212">
        <v>139.2</v>
      </c>
    </row>
    <row r="21" spans="1:6" s="37" customFormat="1" ht="15" customHeight="1">
      <c r="A21" s="648"/>
      <c r="B21" s="217" t="s">
        <v>4</v>
      </c>
      <c r="C21" s="220">
        <v>119</v>
      </c>
      <c r="D21" s="220">
        <v>15155</v>
      </c>
      <c r="E21" s="212">
        <v>1521.2</v>
      </c>
      <c r="F21" s="212">
        <v>1444.7</v>
      </c>
    </row>
    <row r="22" spans="1:6" s="37" customFormat="1" ht="15" customHeight="1">
      <c r="A22" s="648"/>
      <c r="B22" s="217" t="s">
        <v>5</v>
      </c>
      <c r="C22" s="220">
        <v>97</v>
      </c>
      <c r="D22" s="220">
        <v>74469</v>
      </c>
      <c r="E22" s="212">
        <v>6607.1</v>
      </c>
      <c r="F22" s="212">
        <v>4940.1</v>
      </c>
    </row>
    <row r="23" spans="1:8" s="37" customFormat="1" ht="15" customHeight="1">
      <c r="A23" s="649" t="s">
        <v>64</v>
      </c>
      <c r="B23" s="217" t="s">
        <v>1</v>
      </c>
      <c r="C23" s="220">
        <v>48</v>
      </c>
      <c r="D23" s="220">
        <v>13727</v>
      </c>
      <c r="E23" s="212">
        <v>2518.2</v>
      </c>
      <c r="F23" s="212">
        <v>2476.4</v>
      </c>
      <c r="G23" s="523"/>
      <c r="H23" s="523"/>
    </row>
    <row r="24" spans="1:6" s="37" customFormat="1" ht="15" customHeight="1">
      <c r="A24" s="648"/>
      <c r="B24" s="217" t="s">
        <v>2</v>
      </c>
      <c r="C24" s="220">
        <v>15</v>
      </c>
      <c r="D24" s="220">
        <v>37</v>
      </c>
      <c r="E24" s="212">
        <v>31.1</v>
      </c>
      <c r="F24" s="212">
        <v>26.9</v>
      </c>
    </row>
    <row r="25" spans="1:6" s="37" customFormat="1" ht="15" customHeight="1">
      <c r="A25" s="648"/>
      <c r="B25" s="217" t="s">
        <v>3</v>
      </c>
      <c r="C25" s="220">
        <v>7</v>
      </c>
      <c r="D25" s="220">
        <v>173</v>
      </c>
      <c r="E25" s="212">
        <v>80.7</v>
      </c>
      <c r="F25" s="212">
        <v>76.2</v>
      </c>
    </row>
    <row r="26" spans="1:6" s="37" customFormat="1" ht="15" customHeight="1">
      <c r="A26" s="648"/>
      <c r="B26" s="217" t="s">
        <v>4</v>
      </c>
      <c r="C26" s="220">
        <v>13</v>
      </c>
      <c r="D26" s="220">
        <v>1776</v>
      </c>
      <c r="E26" s="212">
        <v>521</v>
      </c>
      <c r="F26" s="212">
        <v>492.4</v>
      </c>
    </row>
    <row r="27" spans="1:6" s="37" customFormat="1" ht="15" customHeight="1">
      <c r="A27" s="648"/>
      <c r="B27" s="217" t="s">
        <v>5</v>
      </c>
      <c r="C27" s="220">
        <v>13</v>
      </c>
      <c r="D27" s="220">
        <v>11741</v>
      </c>
      <c r="E27" s="212">
        <v>1885.4</v>
      </c>
      <c r="F27" s="212">
        <v>1880.9</v>
      </c>
    </row>
    <row r="28" spans="1:8" s="37" customFormat="1" ht="15" customHeight="1">
      <c r="A28" s="649" t="s">
        <v>65</v>
      </c>
      <c r="B28" s="217" t="s">
        <v>1</v>
      </c>
      <c r="C28" s="220">
        <v>11</v>
      </c>
      <c r="D28" s="220">
        <v>8026</v>
      </c>
      <c r="E28" s="212">
        <v>455.6</v>
      </c>
      <c r="F28" s="212">
        <v>455.6</v>
      </c>
      <c r="G28" s="523"/>
      <c r="H28" s="523"/>
    </row>
    <row r="29" spans="1:6" s="37" customFormat="1" ht="15" customHeight="1">
      <c r="A29" s="648"/>
      <c r="B29" s="217" t="s">
        <v>2</v>
      </c>
      <c r="C29" s="221">
        <v>3</v>
      </c>
      <c r="D29" s="221" t="s">
        <v>760</v>
      </c>
      <c r="E29" s="221" t="s">
        <v>760</v>
      </c>
      <c r="F29" s="221" t="s">
        <v>760</v>
      </c>
    </row>
    <row r="30" spans="1:6" s="37" customFormat="1" ht="15" customHeight="1">
      <c r="A30" s="648"/>
      <c r="B30" s="217" t="s">
        <v>3</v>
      </c>
      <c r="C30" s="221">
        <v>1</v>
      </c>
      <c r="D30" s="221" t="s">
        <v>760</v>
      </c>
      <c r="E30" s="221" t="s">
        <v>760</v>
      </c>
      <c r="F30" s="221" t="s">
        <v>760</v>
      </c>
    </row>
    <row r="31" spans="1:6" s="37" customFormat="1" ht="15" customHeight="1">
      <c r="A31" s="648"/>
      <c r="B31" s="217" t="s">
        <v>4</v>
      </c>
      <c r="C31" s="221">
        <v>1</v>
      </c>
      <c r="D31" s="221" t="s">
        <v>760</v>
      </c>
      <c r="E31" s="221" t="s">
        <v>760</v>
      </c>
      <c r="F31" s="221" t="s">
        <v>760</v>
      </c>
    </row>
    <row r="32" spans="1:6" s="37" customFormat="1" ht="15" customHeight="1">
      <c r="A32" s="648"/>
      <c r="B32" s="217" t="s">
        <v>5</v>
      </c>
      <c r="C32" s="220">
        <v>6</v>
      </c>
      <c r="D32" s="220">
        <v>7901</v>
      </c>
      <c r="E32" s="212">
        <v>443.2</v>
      </c>
      <c r="F32" s="212">
        <v>443.2</v>
      </c>
    </row>
    <row r="33" spans="1:8" s="37" customFormat="1" ht="15" customHeight="1">
      <c r="A33" s="649" t="s">
        <v>66</v>
      </c>
      <c r="B33" s="217" t="s">
        <v>1</v>
      </c>
      <c r="C33" s="220">
        <v>136</v>
      </c>
      <c r="D33" s="220">
        <v>19711</v>
      </c>
      <c r="E33" s="212">
        <v>552.1</v>
      </c>
      <c r="F33" s="212">
        <v>528.8</v>
      </c>
      <c r="G33" s="523"/>
      <c r="H33" s="523"/>
    </row>
    <row r="34" spans="1:6" s="37" customFormat="1" ht="15" customHeight="1">
      <c r="A34" s="648"/>
      <c r="B34" s="217" t="s">
        <v>2</v>
      </c>
      <c r="C34" s="220">
        <v>33</v>
      </c>
      <c r="D34" s="220">
        <v>90</v>
      </c>
      <c r="E34" s="212">
        <v>13.1</v>
      </c>
      <c r="F34" s="212">
        <v>12.9</v>
      </c>
    </row>
    <row r="35" spans="1:6" s="37" customFormat="1" ht="15" customHeight="1">
      <c r="A35" s="648"/>
      <c r="B35" s="217" t="s">
        <v>3</v>
      </c>
      <c r="C35" s="220">
        <v>45</v>
      </c>
      <c r="D35" s="220">
        <v>1265</v>
      </c>
      <c r="E35" s="212">
        <v>45.1</v>
      </c>
      <c r="F35" s="212">
        <v>42.3</v>
      </c>
    </row>
    <row r="36" spans="1:6" s="37" customFormat="1" ht="15" customHeight="1">
      <c r="A36" s="648"/>
      <c r="B36" s="217" t="s">
        <v>4</v>
      </c>
      <c r="C36" s="220">
        <v>41</v>
      </c>
      <c r="D36" s="220">
        <v>5211</v>
      </c>
      <c r="E36" s="212">
        <v>240.5</v>
      </c>
      <c r="F36" s="212">
        <v>223</v>
      </c>
    </row>
    <row r="37" spans="1:6" s="37" customFormat="1" ht="15" customHeight="1">
      <c r="A37" s="648"/>
      <c r="B37" s="217" t="s">
        <v>5</v>
      </c>
      <c r="C37" s="220">
        <v>17</v>
      </c>
      <c r="D37" s="220">
        <v>13145</v>
      </c>
      <c r="E37" s="212">
        <v>253.4</v>
      </c>
      <c r="F37" s="212">
        <v>250.6</v>
      </c>
    </row>
    <row r="38" spans="1:8" s="37" customFormat="1" ht="15" customHeight="1">
      <c r="A38" s="649" t="s">
        <v>67</v>
      </c>
      <c r="B38" s="217" t="s">
        <v>1</v>
      </c>
      <c r="C38" s="220">
        <v>93</v>
      </c>
      <c r="D38" s="220">
        <v>7023</v>
      </c>
      <c r="E38" s="212">
        <v>59</v>
      </c>
      <c r="F38" s="212">
        <v>52.4</v>
      </c>
      <c r="G38" s="523"/>
      <c r="H38" s="523"/>
    </row>
    <row r="39" spans="1:6" s="37" customFormat="1" ht="15" customHeight="1">
      <c r="A39" s="648"/>
      <c r="B39" s="217" t="s">
        <v>2</v>
      </c>
      <c r="C39" s="220">
        <v>33</v>
      </c>
      <c r="D39" s="220">
        <v>102</v>
      </c>
      <c r="E39" s="212">
        <v>3.3</v>
      </c>
      <c r="F39" s="212">
        <v>2.9</v>
      </c>
    </row>
    <row r="40" spans="1:6" s="37" customFormat="1" ht="15" customHeight="1">
      <c r="A40" s="648"/>
      <c r="B40" s="217" t="s">
        <v>3</v>
      </c>
      <c r="C40" s="220">
        <v>31</v>
      </c>
      <c r="D40" s="220">
        <v>940</v>
      </c>
      <c r="E40" s="212">
        <v>14.7</v>
      </c>
      <c r="F40" s="212">
        <v>14</v>
      </c>
    </row>
    <row r="41" spans="1:6" s="37" customFormat="1" ht="15" customHeight="1">
      <c r="A41" s="648"/>
      <c r="B41" s="217" t="s">
        <v>4</v>
      </c>
      <c r="C41" s="220">
        <v>24</v>
      </c>
      <c r="D41" s="220">
        <v>2720</v>
      </c>
      <c r="E41" s="212">
        <v>28</v>
      </c>
      <c r="F41" s="212">
        <v>26</v>
      </c>
    </row>
    <row r="42" spans="1:6" s="37" customFormat="1" ht="15" customHeight="1">
      <c r="A42" s="648"/>
      <c r="B42" s="217" t="s">
        <v>5</v>
      </c>
      <c r="C42" s="220">
        <v>5</v>
      </c>
      <c r="D42" s="220">
        <v>3261</v>
      </c>
      <c r="E42" s="212">
        <v>13</v>
      </c>
      <c r="F42" s="212">
        <v>9.5</v>
      </c>
    </row>
    <row r="43" spans="1:8" s="37" customFormat="1" ht="15" customHeight="1">
      <c r="A43" s="650" t="s">
        <v>68</v>
      </c>
      <c r="B43" s="217" t="s">
        <v>1</v>
      </c>
      <c r="C43" s="220">
        <v>21</v>
      </c>
      <c r="D43" s="220">
        <v>3168</v>
      </c>
      <c r="E43" s="212">
        <v>39.9</v>
      </c>
      <c r="F43" s="212">
        <v>39.5</v>
      </c>
      <c r="G43" s="523"/>
      <c r="H43" s="523"/>
    </row>
    <row r="44" spans="1:6" s="37" customFormat="1" ht="15" customHeight="1">
      <c r="A44" s="651"/>
      <c r="B44" s="217" t="s">
        <v>2</v>
      </c>
      <c r="C44" s="220">
        <v>7</v>
      </c>
      <c r="D44" s="220">
        <v>22</v>
      </c>
      <c r="E44" s="212">
        <v>0.2</v>
      </c>
      <c r="F44" s="212">
        <v>0.1</v>
      </c>
    </row>
    <row r="45" spans="1:6" s="37" customFormat="1" ht="15" customHeight="1">
      <c r="A45" s="651"/>
      <c r="B45" s="217" t="s">
        <v>3</v>
      </c>
      <c r="C45" s="220">
        <v>5</v>
      </c>
      <c r="D45" s="220" t="s">
        <v>760</v>
      </c>
      <c r="E45" s="220" t="s">
        <v>760</v>
      </c>
      <c r="F45" s="220" t="s">
        <v>760</v>
      </c>
    </row>
    <row r="46" spans="1:6" s="37" customFormat="1" ht="15" customHeight="1">
      <c r="A46" s="651"/>
      <c r="B46" s="217" t="s">
        <v>4</v>
      </c>
      <c r="C46" s="220">
        <v>7</v>
      </c>
      <c r="D46" s="220">
        <v>992</v>
      </c>
      <c r="E46" s="212">
        <v>16.1</v>
      </c>
      <c r="F46" s="212">
        <v>15.8</v>
      </c>
    </row>
    <row r="47" spans="1:6" s="37" customFormat="1" ht="15" customHeight="1">
      <c r="A47" s="651"/>
      <c r="B47" s="217" t="s">
        <v>5</v>
      </c>
      <c r="C47" s="221">
        <v>2</v>
      </c>
      <c r="D47" s="221" t="s">
        <v>760</v>
      </c>
      <c r="E47" s="221" t="s">
        <v>760</v>
      </c>
      <c r="F47" s="221" t="s">
        <v>760</v>
      </c>
    </row>
    <row r="48" spans="1:8" s="37" customFormat="1" ht="15" customHeight="1">
      <c r="A48" s="649" t="s">
        <v>69</v>
      </c>
      <c r="B48" s="217" t="s">
        <v>1</v>
      </c>
      <c r="C48" s="220">
        <v>149</v>
      </c>
      <c r="D48" s="220">
        <v>20051</v>
      </c>
      <c r="E48" s="212">
        <v>1139.7</v>
      </c>
      <c r="F48" s="212">
        <v>1126.9</v>
      </c>
      <c r="G48" s="523"/>
      <c r="H48" s="523"/>
    </row>
    <row r="49" spans="1:6" s="37" customFormat="1" ht="15" customHeight="1">
      <c r="A49" s="648"/>
      <c r="B49" s="217" t="s">
        <v>2</v>
      </c>
      <c r="C49" s="220">
        <v>50</v>
      </c>
      <c r="D49" s="220">
        <v>129</v>
      </c>
      <c r="E49" s="212">
        <v>43.3</v>
      </c>
      <c r="F49" s="212">
        <v>42.5</v>
      </c>
    </row>
    <row r="50" spans="1:6" s="37" customFormat="1" ht="15" customHeight="1">
      <c r="A50" s="648"/>
      <c r="B50" s="217" t="s">
        <v>3</v>
      </c>
      <c r="C50" s="220">
        <v>37</v>
      </c>
      <c r="D50" s="220">
        <v>980</v>
      </c>
      <c r="E50" s="212">
        <v>37.2</v>
      </c>
      <c r="F50" s="212">
        <v>35.4</v>
      </c>
    </row>
    <row r="51" spans="1:6" s="37" customFormat="1" ht="15" customHeight="1">
      <c r="A51" s="648"/>
      <c r="B51" s="217" t="s">
        <v>4</v>
      </c>
      <c r="C51" s="220">
        <v>42</v>
      </c>
      <c r="D51" s="220">
        <v>4411</v>
      </c>
      <c r="E51" s="212">
        <v>93.7</v>
      </c>
      <c r="F51" s="212">
        <v>87.1</v>
      </c>
    </row>
    <row r="52" spans="1:6" s="37" customFormat="1" ht="15" customHeight="1">
      <c r="A52" s="648"/>
      <c r="B52" s="217" t="s">
        <v>5</v>
      </c>
      <c r="C52" s="220">
        <v>20</v>
      </c>
      <c r="D52" s="220">
        <v>14531</v>
      </c>
      <c r="E52" s="212">
        <v>965.5</v>
      </c>
      <c r="F52" s="212">
        <v>961.9</v>
      </c>
    </row>
    <row r="53" spans="1:8" s="37" customFormat="1" ht="15" customHeight="1">
      <c r="A53" s="649" t="s">
        <v>70</v>
      </c>
      <c r="B53" s="217" t="s">
        <v>1</v>
      </c>
      <c r="C53" s="220">
        <v>139</v>
      </c>
      <c r="D53" s="220">
        <v>25554</v>
      </c>
      <c r="E53" s="212">
        <v>3908.6</v>
      </c>
      <c r="F53" s="212">
        <v>3876.1</v>
      </c>
      <c r="G53" s="523"/>
      <c r="H53" s="523"/>
    </row>
    <row r="54" spans="1:6" s="37" customFormat="1" ht="15" customHeight="1">
      <c r="A54" s="648"/>
      <c r="B54" s="217" t="s">
        <v>2</v>
      </c>
      <c r="C54" s="220">
        <v>34</v>
      </c>
      <c r="D54" s="220">
        <v>112</v>
      </c>
      <c r="E54" s="212">
        <v>123.5</v>
      </c>
      <c r="F54" s="212">
        <v>120.2</v>
      </c>
    </row>
    <row r="55" spans="1:6" s="37" customFormat="1" ht="15" customHeight="1">
      <c r="A55" s="648"/>
      <c r="B55" s="217" t="s">
        <v>3</v>
      </c>
      <c r="C55" s="220">
        <v>19</v>
      </c>
      <c r="D55" s="220">
        <v>504</v>
      </c>
      <c r="E55" s="212">
        <v>58.7</v>
      </c>
      <c r="F55" s="212">
        <v>53.3</v>
      </c>
    </row>
    <row r="56" spans="1:6" s="37" customFormat="1" ht="15" customHeight="1">
      <c r="A56" s="648"/>
      <c r="B56" s="217" t="s">
        <v>4</v>
      </c>
      <c r="C56" s="220">
        <v>55</v>
      </c>
      <c r="D56" s="220">
        <v>7388</v>
      </c>
      <c r="E56" s="212">
        <v>676</v>
      </c>
      <c r="F56" s="212">
        <v>659.2</v>
      </c>
    </row>
    <row r="57" spans="1:6" s="37" customFormat="1" ht="15" customHeight="1">
      <c r="A57" s="648"/>
      <c r="B57" s="217" t="s">
        <v>5</v>
      </c>
      <c r="C57" s="220">
        <v>31</v>
      </c>
      <c r="D57" s="220">
        <v>17550</v>
      </c>
      <c r="E57" s="212">
        <v>3050.4</v>
      </c>
      <c r="F57" s="212">
        <v>3043.4</v>
      </c>
    </row>
    <row r="58" spans="1:8" s="37" customFormat="1" ht="15" customHeight="1">
      <c r="A58" s="649" t="s">
        <v>71</v>
      </c>
      <c r="B58" s="217" t="s">
        <v>1</v>
      </c>
      <c r="C58" s="220">
        <v>79</v>
      </c>
      <c r="D58" s="220">
        <v>11044</v>
      </c>
      <c r="E58" s="212">
        <v>683.8</v>
      </c>
      <c r="F58" s="212">
        <v>675.5</v>
      </c>
      <c r="G58" s="523"/>
      <c r="H58" s="523"/>
    </row>
    <row r="59" spans="1:6" s="37" customFormat="1" ht="15" customHeight="1">
      <c r="A59" s="648"/>
      <c r="B59" s="217" t="s">
        <v>2</v>
      </c>
      <c r="C59" s="220">
        <v>34</v>
      </c>
      <c r="D59" s="220">
        <v>96</v>
      </c>
      <c r="E59" s="212">
        <v>1.8</v>
      </c>
      <c r="F59" s="212">
        <v>1.7</v>
      </c>
    </row>
    <row r="60" spans="1:6" s="37" customFormat="1" ht="15" customHeight="1">
      <c r="A60" s="648"/>
      <c r="B60" s="217" t="s">
        <v>3</v>
      </c>
      <c r="C60" s="220">
        <v>14</v>
      </c>
      <c r="D60" s="220">
        <v>372</v>
      </c>
      <c r="E60" s="212">
        <v>16.7</v>
      </c>
      <c r="F60" s="212">
        <v>16.6</v>
      </c>
    </row>
    <row r="61" spans="1:6" s="37" customFormat="1" ht="15" customHeight="1">
      <c r="A61" s="648"/>
      <c r="B61" s="217" t="s">
        <v>4</v>
      </c>
      <c r="C61" s="220">
        <v>22</v>
      </c>
      <c r="D61" s="220">
        <v>2873</v>
      </c>
      <c r="E61" s="212">
        <v>211.3</v>
      </c>
      <c r="F61" s="212">
        <v>203.2</v>
      </c>
    </row>
    <row r="62" spans="1:6" s="37" customFormat="1" ht="15" customHeight="1">
      <c r="A62" s="648"/>
      <c r="B62" s="217" t="s">
        <v>5</v>
      </c>
      <c r="C62" s="220">
        <v>9</v>
      </c>
      <c r="D62" s="220">
        <v>7703</v>
      </c>
      <c r="E62" s="212">
        <v>454</v>
      </c>
      <c r="F62" s="212">
        <v>454</v>
      </c>
    </row>
    <row r="63" spans="1:8" s="37" customFormat="1" ht="15" customHeight="1">
      <c r="A63" s="649" t="s">
        <v>72</v>
      </c>
      <c r="B63" s="217" t="s">
        <v>1</v>
      </c>
      <c r="C63" s="220">
        <v>12</v>
      </c>
      <c r="D63" s="220">
        <v>3354</v>
      </c>
      <c r="E63" s="212">
        <v>1086.2</v>
      </c>
      <c r="F63" s="212">
        <v>94.2</v>
      </c>
      <c r="G63" s="523"/>
      <c r="H63" s="523"/>
    </row>
    <row r="64" spans="1:6" s="37" customFormat="1" ht="15" customHeight="1">
      <c r="A64" s="648"/>
      <c r="B64" s="217" t="s">
        <v>2</v>
      </c>
      <c r="C64" s="221">
        <v>5</v>
      </c>
      <c r="D64" s="221" t="s">
        <v>760</v>
      </c>
      <c r="E64" s="221" t="s">
        <v>760</v>
      </c>
      <c r="F64" s="221" t="s">
        <v>760</v>
      </c>
    </row>
    <row r="65" spans="1:6" s="37" customFormat="1" ht="15" customHeight="1">
      <c r="A65" s="648"/>
      <c r="B65" s="217" t="s">
        <v>3</v>
      </c>
      <c r="C65" s="221">
        <v>1</v>
      </c>
      <c r="D65" s="221" t="s">
        <v>760</v>
      </c>
      <c r="E65" s="221" t="s">
        <v>760</v>
      </c>
      <c r="F65" s="221" t="s">
        <v>760</v>
      </c>
    </row>
    <row r="66" spans="1:6" s="37" customFormat="1" ht="15" customHeight="1">
      <c r="A66" s="648"/>
      <c r="B66" s="217" t="s">
        <v>4</v>
      </c>
      <c r="C66" s="221">
        <v>4</v>
      </c>
      <c r="D66" s="221" t="s">
        <v>760</v>
      </c>
      <c r="E66" s="221" t="s">
        <v>760</v>
      </c>
      <c r="F66" s="221" t="s">
        <v>760</v>
      </c>
    </row>
    <row r="67" spans="1:6" s="37" customFormat="1" ht="15" customHeight="1">
      <c r="A67" s="648"/>
      <c r="B67" s="217" t="s">
        <v>5</v>
      </c>
      <c r="C67" s="221">
        <v>2</v>
      </c>
      <c r="D67" s="221" t="s">
        <v>760</v>
      </c>
      <c r="E67" s="221" t="s">
        <v>760</v>
      </c>
      <c r="F67" s="221" t="s">
        <v>760</v>
      </c>
    </row>
    <row r="68" spans="1:8" s="37" customFormat="1" ht="15" customHeight="1">
      <c r="A68" s="649" t="s">
        <v>73</v>
      </c>
      <c r="B68" s="217" t="s">
        <v>1</v>
      </c>
      <c r="C68" s="220">
        <v>228</v>
      </c>
      <c r="D68" s="220">
        <v>26921</v>
      </c>
      <c r="E68" s="212">
        <v>5495.1</v>
      </c>
      <c r="F68" s="212">
        <v>4463.6</v>
      </c>
      <c r="G68" s="523"/>
      <c r="H68" s="523"/>
    </row>
    <row r="69" spans="1:6" s="37" customFormat="1" ht="15" customHeight="1">
      <c r="A69" s="648"/>
      <c r="B69" s="217" t="s">
        <v>2</v>
      </c>
      <c r="C69" s="221">
        <v>72</v>
      </c>
      <c r="D69" s="221" t="s">
        <v>760</v>
      </c>
      <c r="E69" s="221" t="s">
        <v>760</v>
      </c>
      <c r="F69" s="221" t="s">
        <v>760</v>
      </c>
    </row>
    <row r="70" spans="1:6" s="37" customFormat="1" ht="15" customHeight="1">
      <c r="A70" s="648"/>
      <c r="B70" s="217" t="s">
        <v>3</v>
      </c>
      <c r="C70" s="220">
        <v>50</v>
      </c>
      <c r="D70" s="220" t="s">
        <v>760</v>
      </c>
      <c r="E70" s="220" t="s">
        <v>760</v>
      </c>
      <c r="F70" s="220" t="s">
        <v>760</v>
      </c>
    </row>
    <row r="71" spans="1:6" s="37" customFormat="1" ht="15" customHeight="1">
      <c r="A71" s="648"/>
      <c r="B71" s="217" t="s">
        <v>4</v>
      </c>
      <c r="C71" s="220">
        <v>76</v>
      </c>
      <c r="D71" s="220">
        <v>9096</v>
      </c>
      <c r="E71" s="212">
        <v>1444.7</v>
      </c>
      <c r="F71" s="212">
        <v>1315.1</v>
      </c>
    </row>
    <row r="72" spans="1:6" s="37" customFormat="1" ht="15" customHeight="1">
      <c r="A72" s="648"/>
      <c r="B72" s="217" t="s">
        <v>5</v>
      </c>
      <c r="C72" s="220">
        <v>30</v>
      </c>
      <c r="D72" s="220">
        <v>16311</v>
      </c>
      <c r="E72" s="212">
        <v>3685.9</v>
      </c>
      <c r="F72" s="212">
        <v>2805.5</v>
      </c>
    </row>
    <row r="73" spans="1:8" s="37" customFormat="1" ht="15" customHeight="1">
      <c r="A73" s="649" t="s">
        <v>74</v>
      </c>
      <c r="B73" s="217" t="s">
        <v>1</v>
      </c>
      <c r="C73" s="220">
        <v>49</v>
      </c>
      <c r="D73" s="220">
        <v>12291</v>
      </c>
      <c r="E73" s="212">
        <v>3146.8</v>
      </c>
      <c r="F73" s="212">
        <v>2343.9</v>
      </c>
      <c r="G73" s="523"/>
      <c r="H73" s="523"/>
    </row>
    <row r="74" spans="1:6" s="37" customFormat="1" ht="15" customHeight="1">
      <c r="A74" s="648"/>
      <c r="B74" s="217" t="s">
        <v>2</v>
      </c>
      <c r="C74" s="221">
        <v>19</v>
      </c>
      <c r="D74" s="221" t="s">
        <v>760</v>
      </c>
      <c r="E74" s="221" t="s">
        <v>760</v>
      </c>
      <c r="F74" s="221" t="s">
        <v>760</v>
      </c>
    </row>
    <row r="75" spans="1:6" s="37" customFormat="1" ht="15" customHeight="1">
      <c r="A75" s="648"/>
      <c r="B75" s="217" t="s">
        <v>3</v>
      </c>
      <c r="C75" s="221">
        <v>6</v>
      </c>
      <c r="D75" s="221" t="s">
        <v>760</v>
      </c>
      <c r="E75" s="221" t="s">
        <v>760</v>
      </c>
      <c r="F75" s="221" t="s">
        <v>760</v>
      </c>
    </row>
    <row r="76" spans="1:6" s="37" customFormat="1" ht="15" customHeight="1">
      <c r="A76" s="648"/>
      <c r="B76" s="217" t="s">
        <v>4</v>
      </c>
      <c r="C76" s="220">
        <v>6</v>
      </c>
      <c r="D76" s="220">
        <v>833</v>
      </c>
      <c r="E76" s="212">
        <v>20.2</v>
      </c>
      <c r="F76" s="212">
        <v>19.8</v>
      </c>
    </row>
    <row r="77" spans="1:6" s="37" customFormat="1" ht="15" customHeight="1">
      <c r="A77" s="648"/>
      <c r="B77" s="217" t="s">
        <v>5</v>
      </c>
      <c r="C77" s="220">
        <v>18</v>
      </c>
      <c r="D77" s="220">
        <v>11244</v>
      </c>
      <c r="E77" s="212">
        <v>2896.4</v>
      </c>
      <c r="F77" s="212">
        <v>2094</v>
      </c>
    </row>
    <row r="78" spans="1:8" s="37" customFormat="1" ht="15" customHeight="1">
      <c r="A78" s="649" t="s">
        <v>75</v>
      </c>
      <c r="B78" s="217" t="s">
        <v>1</v>
      </c>
      <c r="C78" s="220">
        <v>479</v>
      </c>
      <c r="D78" s="220">
        <v>95140</v>
      </c>
      <c r="E78" s="212">
        <v>7442.4</v>
      </c>
      <c r="F78" s="212">
        <v>7373</v>
      </c>
      <c r="G78" s="523"/>
      <c r="H78" s="523"/>
    </row>
    <row r="79" spans="1:6" s="37" customFormat="1" ht="15" customHeight="1">
      <c r="A79" s="648"/>
      <c r="B79" s="217" t="s">
        <v>2</v>
      </c>
      <c r="C79" s="220">
        <v>88</v>
      </c>
      <c r="D79" s="220">
        <v>302</v>
      </c>
      <c r="E79" s="212">
        <v>84.9</v>
      </c>
      <c r="F79" s="212">
        <v>83.4</v>
      </c>
    </row>
    <row r="80" spans="1:6" s="37" customFormat="1" ht="15" customHeight="1">
      <c r="A80" s="648"/>
      <c r="B80" s="217" t="s">
        <v>3</v>
      </c>
      <c r="C80" s="220">
        <v>108</v>
      </c>
      <c r="D80" s="220">
        <v>2920</v>
      </c>
      <c r="E80" s="212">
        <v>252.6</v>
      </c>
      <c r="F80" s="212">
        <v>244.8</v>
      </c>
    </row>
    <row r="81" spans="1:6" s="37" customFormat="1" ht="15" customHeight="1">
      <c r="A81" s="648"/>
      <c r="B81" s="217" t="s">
        <v>4</v>
      </c>
      <c r="C81" s="220">
        <v>184</v>
      </c>
      <c r="D81" s="220">
        <v>24210</v>
      </c>
      <c r="E81" s="212">
        <v>1776</v>
      </c>
      <c r="F81" s="212">
        <v>1736.5</v>
      </c>
    </row>
    <row r="82" spans="1:6" s="37" customFormat="1" ht="15" customHeight="1">
      <c r="A82" s="648"/>
      <c r="B82" s="217" t="s">
        <v>5</v>
      </c>
      <c r="C82" s="220">
        <v>99</v>
      </c>
      <c r="D82" s="220">
        <v>67708</v>
      </c>
      <c r="E82" s="212">
        <v>5328.9</v>
      </c>
      <c r="F82" s="212">
        <v>5308.3</v>
      </c>
    </row>
    <row r="83" spans="1:8" s="37" customFormat="1" ht="15" customHeight="1">
      <c r="A83" s="649" t="s">
        <v>76</v>
      </c>
      <c r="B83" s="217" t="s">
        <v>1</v>
      </c>
      <c r="C83" s="220">
        <v>208</v>
      </c>
      <c r="D83" s="220">
        <v>51182</v>
      </c>
      <c r="E83" s="212">
        <v>7202</v>
      </c>
      <c r="F83" s="212">
        <v>7041</v>
      </c>
      <c r="G83" s="523"/>
      <c r="H83" s="523"/>
    </row>
    <row r="84" spans="1:6" s="37" customFormat="1" ht="15" customHeight="1">
      <c r="A84" s="648"/>
      <c r="B84" s="217" t="s">
        <v>2</v>
      </c>
      <c r="C84" s="221">
        <v>54</v>
      </c>
      <c r="D84" s="221" t="s">
        <v>760</v>
      </c>
      <c r="E84" s="221" t="s">
        <v>760</v>
      </c>
      <c r="F84" s="221" t="s">
        <v>760</v>
      </c>
    </row>
    <row r="85" spans="1:6" s="37" customFormat="1" ht="15" customHeight="1">
      <c r="A85" s="648"/>
      <c r="B85" s="217" t="s">
        <v>3</v>
      </c>
      <c r="C85" s="220">
        <v>38</v>
      </c>
      <c r="D85" s="220" t="s">
        <v>760</v>
      </c>
      <c r="E85" s="220" t="s">
        <v>760</v>
      </c>
      <c r="F85" s="220" t="s">
        <v>760</v>
      </c>
    </row>
    <row r="86" spans="1:6" s="37" customFormat="1" ht="15" customHeight="1">
      <c r="A86" s="648"/>
      <c r="B86" s="217" t="s">
        <v>4</v>
      </c>
      <c r="C86" s="220">
        <v>63</v>
      </c>
      <c r="D86" s="220">
        <v>7917</v>
      </c>
      <c r="E86" s="212">
        <v>796.1</v>
      </c>
      <c r="F86" s="212">
        <v>725.6</v>
      </c>
    </row>
    <row r="87" spans="1:6" s="37" customFormat="1" ht="15" customHeight="1">
      <c r="A87" s="648"/>
      <c r="B87" s="217" t="s">
        <v>5</v>
      </c>
      <c r="C87" s="220">
        <v>53</v>
      </c>
      <c r="D87" s="220">
        <v>41999</v>
      </c>
      <c r="E87" s="212">
        <v>5549.3</v>
      </c>
      <c r="F87" s="212">
        <v>5471.7</v>
      </c>
    </row>
    <row r="88" spans="1:8" s="37" customFormat="1" ht="15" customHeight="1">
      <c r="A88" s="649" t="s">
        <v>77</v>
      </c>
      <c r="B88" s="217" t="s">
        <v>1</v>
      </c>
      <c r="C88" s="220">
        <v>101</v>
      </c>
      <c r="D88" s="220">
        <v>26108</v>
      </c>
      <c r="E88" s="212">
        <v>4007</v>
      </c>
      <c r="F88" s="212">
        <v>3993.4</v>
      </c>
      <c r="G88" s="523"/>
      <c r="H88" s="523"/>
    </row>
    <row r="89" spans="1:6" s="37" customFormat="1" ht="15" customHeight="1">
      <c r="A89" s="648"/>
      <c r="B89" s="217" t="s">
        <v>2</v>
      </c>
      <c r="C89" s="220">
        <v>26</v>
      </c>
      <c r="D89" s="220" t="s">
        <v>760</v>
      </c>
      <c r="E89" s="220" t="s">
        <v>760</v>
      </c>
      <c r="F89" s="220" t="s">
        <v>760</v>
      </c>
    </row>
    <row r="90" spans="1:6" s="37" customFormat="1" ht="15" customHeight="1">
      <c r="A90" s="648"/>
      <c r="B90" s="217" t="s">
        <v>3</v>
      </c>
      <c r="C90" s="221">
        <v>22</v>
      </c>
      <c r="D90" s="221" t="s">
        <v>760</v>
      </c>
      <c r="E90" s="221" t="s">
        <v>760</v>
      </c>
      <c r="F90" s="221" t="s">
        <v>760</v>
      </c>
    </row>
    <row r="91" spans="1:6" s="37" customFormat="1" ht="15" customHeight="1">
      <c r="A91" s="648"/>
      <c r="B91" s="217" t="s">
        <v>4</v>
      </c>
      <c r="C91" s="220">
        <v>34</v>
      </c>
      <c r="D91" s="220">
        <v>3856</v>
      </c>
      <c r="E91" s="212">
        <v>319</v>
      </c>
      <c r="F91" s="212">
        <v>313.3</v>
      </c>
    </row>
    <row r="92" spans="1:6" s="37" customFormat="1" ht="15" customHeight="1">
      <c r="A92" s="648"/>
      <c r="B92" s="217" t="s">
        <v>5</v>
      </c>
      <c r="C92" s="220">
        <v>19</v>
      </c>
      <c r="D92" s="220">
        <v>21652</v>
      </c>
      <c r="E92" s="212">
        <v>3640.4</v>
      </c>
      <c r="F92" s="212">
        <v>3640.3</v>
      </c>
    </row>
    <row r="93" spans="1:8" s="37" customFormat="1" ht="15" customHeight="1">
      <c r="A93" s="649" t="s">
        <v>78</v>
      </c>
      <c r="B93" s="217" t="s">
        <v>1</v>
      </c>
      <c r="C93" s="220">
        <v>792</v>
      </c>
      <c r="D93" s="220">
        <v>80494</v>
      </c>
      <c r="E93" s="212">
        <v>5789.2</v>
      </c>
      <c r="F93" s="212">
        <v>5091.9</v>
      </c>
      <c r="G93" s="523"/>
      <c r="H93" s="523"/>
    </row>
    <row r="94" spans="1:6" s="37" customFormat="1" ht="15" customHeight="1">
      <c r="A94" s="648"/>
      <c r="B94" s="217" t="s">
        <v>2</v>
      </c>
      <c r="C94" s="220">
        <v>230</v>
      </c>
      <c r="D94" s="220">
        <v>738</v>
      </c>
      <c r="E94" s="212">
        <v>162.4</v>
      </c>
      <c r="F94" s="212">
        <v>148.6</v>
      </c>
    </row>
    <row r="95" spans="1:6" s="37" customFormat="1" ht="15" customHeight="1">
      <c r="A95" s="648"/>
      <c r="B95" s="217" t="s">
        <v>3</v>
      </c>
      <c r="C95" s="220">
        <v>231</v>
      </c>
      <c r="D95" s="220">
        <v>6164</v>
      </c>
      <c r="E95" s="212">
        <v>418.7</v>
      </c>
      <c r="F95" s="212">
        <v>399.5</v>
      </c>
    </row>
    <row r="96" spans="1:6" s="37" customFormat="1" ht="15" customHeight="1">
      <c r="A96" s="648"/>
      <c r="B96" s="217" t="s">
        <v>4</v>
      </c>
      <c r="C96" s="220">
        <v>251</v>
      </c>
      <c r="D96" s="220">
        <v>29560</v>
      </c>
      <c r="E96" s="212">
        <v>1692.5</v>
      </c>
      <c r="F96" s="212">
        <v>1616.9</v>
      </c>
    </row>
    <row r="97" spans="1:6" s="37" customFormat="1" ht="15" customHeight="1">
      <c r="A97" s="648"/>
      <c r="B97" s="217" t="s">
        <v>5</v>
      </c>
      <c r="C97" s="220">
        <v>80</v>
      </c>
      <c r="D97" s="220">
        <v>44032</v>
      </c>
      <c r="E97" s="212">
        <v>3515.6</v>
      </c>
      <c r="F97" s="212">
        <v>2926.9</v>
      </c>
    </row>
    <row r="98" spans="1:8" s="37" customFormat="1" ht="15" customHeight="1">
      <c r="A98" s="649" t="s">
        <v>79</v>
      </c>
      <c r="B98" s="217" t="s">
        <v>1</v>
      </c>
      <c r="C98" s="220">
        <v>171</v>
      </c>
      <c r="D98" s="220">
        <v>34642</v>
      </c>
      <c r="E98" s="212">
        <v>3075.4</v>
      </c>
      <c r="F98" s="212">
        <v>2982.8</v>
      </c>
      <c r="G98" s="523"/>
      <c r="H98" s="523"/>
    </row>
    <row r="99" spans="1:6" s="37" customFormat="1" ht="15" customHeight="1">
      <c r="A99" s="648"/>
      <c r="B99" s="217" t="s">
        <v>2</v>
      </c>
      <c r="C99" s="221">
        <v>67</v>
      </c>
      <c r="D99" s="221" t="s">
        <v>760</v>
      </c>
      <c r="E99" s="221" t="s">
        <v>760</v>
      </c>
      <c r="F99" s="221" t="s">
        <v>760</v>
      </c>
    </row>
    <row r="100" spans="1:6" s="37" customFormat="1" ht="15" customHeight="1">
      <c r="A100" s="648"/>
      <c r="B100" s="217" t="s">
        <v>3</v>
      </c>
      <c r="C100" s="220">
        <v>46</v>
      </c>
      <c r="D100" s="220" t="s">
        <v>760</v>
      </c>
      <c r="E100" s="220" t="s">
        <v>760</v>
      </c>
      <c r="F100" s="220" t="s">
        <v>760</v>
      </c>
    </row>
    <row r="101" spans="1:6" s="37" customFormat="1" ht="15" customHeight="1">
      <c r="A101" s="648"/>
      <c r="B101" s="217" t="s">
        <v>4</v>
      </c>
      <c r="C101" s="220">
        <v>31</v>
      </c>
      <c r="D101" s="220">
        <v>3369</v>
      </c>
      <c r="E101" s="212">
        <v>569.8</v>
      </c>
      <c r="F101" s="212">
        <v>492</v>
      </c>
    </row>
    <row r="102" spans="1:6" s="37" customFormat="1" ht="15" customHeight="1">
      <c r="A102" s="648"/>
      <c r="B102" s="217" t="s">
        <v>5</v>
      </c>
      <c r="C102" s="220">
        <v>27</v>
      </c>
      <c r="D102" s="220">
        <v>29892</v>
      </c>
      <c r="E102" s="212">
        <v>1782.3</v>
      </c>
      <c r="F102" s="212">
        <v>1772.2</v>
      </c>
    </row>
    <row r="103" spans="1:8" s="37" customFormat="1" ht="15" customHeight="1">
      <c r="A103" s="649" t="s">
        <v>80</v>
      </c>
      <c r="B103" s="217" t="s">
        <v>1</v>
      </c>
      <c r="C103" s="220">
        <v>223</v>
      </c>
      <c r="D103" s="220">
        <v>77838</v>
      </c>
      <c r="E103" s="212">
        <v>11799.8</v>
      </c>
      <c r="F103" s="212">
        <v>11764.5</v>
      </c>
      <c r="G103" s="523"/>
      <c r="H103" s="523"/>
    </row>
    <row r="104" spans="1:6" s="37" customFormat="1" ht="15" customHeight="1">
      <c r="A104" s="648"/>
      <c r="B104" s="217" t="s">
        <v>2</v>
      </c>
      <c r="C104" s="220">
        <v>39</v>
      </c>
      <c r="D104" s="220">
        <v>102</v>
      </c>
      <c r="E104" s="212">
        <v>32.9</v>
      </c>
      <c r="F104" s="212">
        <v>30.3</v>
      </c>
    </row>
    <row r="105" spans="1:6" s="37" customFormat="1" ht="15" customHeight="1">
      <c r="A105" s="648"/>
      <c r="B105" s="217" t="s">
        <v>3</v>
      </c>
      <c r="C105" s="220">
        <v>44</v>
      </c>
      <c r="D105" s="220">
        <v>1151</v>
      </c>
      <c r="E105" s="212">
        <v>1105.4</v>
      </c>
      <c r="F105" s="212">
        <v>1104.7</v>
      </c>
    </row>
    <row r="106" spans="1:6" s="37" customFormat="1" ht="15" customHeight="1">
      <c r="A106" s="648"/>
      <c r="B106" s="217" t="s">
        <v>4</v>
      </c>
      <c r="C106" s="220">
        <v>71</v>
      </c>
      <c r="D106" s="220">
        <v>9026</v>
      </c>
      <c r="E106" s="212">
        <v>618</v>
      </c>
      <c r="F106" s="212">
        <v>612.4</v>
      </c>
    </row>
    <row r="107" spans="1:6" s="37" customFormat="1" ht="15" customHeight="1">
      <c r="A107" s="648"/>
      <c r="B107" s="217" t="s">
        <v>5</v>
      </c>
      <c r="C107" s="220">
        <v>69</v>
      </c>
      <c r="D107" s="220">
        <v>67559</v>
      </c>
      <c r="E107" s="212">
        <v>10043.5</v>
      </c>
      <c r="F107" s="212">
        <v>10017.1</v>
      </c>
    </row>
    <row r="108" spans="1:8" s="37" customFormat="1" ht="15" customHeight="1">
      <c r="A108" s="649" t="s">
        <v>81</v>
      </c>
      <c r="B108" s="217" t="s">
        <v>1</v>
      </c>
      <c r="C108" s="220">
        <v>370</v>
      </c>
      <c r="D108" s="220">
        <v>50496</v>
      </c>
      <c r="E108" s="212">
        <v>3123.9</v>
      </c>
      <c r="F108" s="212">
        <v>2992.9</v>
      </c>
      <c r="G108" s="523"/>
      <c r="H108" s="523"/>
    </row>
    <row r="109" spans="1:6" s="37" customFormat="1" ht="15" customHeight="1">
      <c r="A109" s="648"/>
      <c r="B109" s="217" t="s">
        <v>2</v>
      </c>
      <c r="C109" s="220">
        <v>108</v>
      </c>
      <c r="D109" s="220">
        <v>374</v>
      </c>
      <c r="E109" s="212">
        <v>52</v>
      </c>
      <c r="F109" s="212">
        <v>49</v>
      </c>
    </row>
    <row r="110" spans="1:6" s="37" customFormat="1" ht="15" customHeight="1">
      <c r="A110" s="648"/>
      <c r="B110" s="217" t="s">
        <v>3</v>
      </c>
      <c r="C110" s="220">
        <v>91</v>
      </c>
      <c r="D110" s="220">
        <v>2407</v>
      </c>
      <c r="E110" s="212">
        <v>228</v>
      </c>
      <c r="F110" s="212">
        <v>213.5</v>
      </c>
    </row>
    <row r="111" spans="1:6" s="37" customFormat="1" ht="15" customHeight="1">
      <c r="A111" s="648"/>
      <c r="B111" s="217" t="s">
        <v>4</v>
      </c>
      <c r="C111" s="220">
        <v>121</v>
      </c>
      <c r="D111" s="220">
        <v>14742</v>
      </c>
      <c r="E111" s="212">
        <v>650.5</v>
      </c>
      <c r="F111" s="212">
        <v>621.4</v>
      </c>
    </row>
    <row r="112" spans="1:6" s="37" customFormat="1" ht="15" customHeight="1">
      <c r="A112" s="648"/>
      <c r="B112" s="217" t="s">
        <v>5</v>
      </c>
      <c r="C112" s="220">
        <v>50</v>
      </c>
      <c r="D112" s="220">
        <v>32973</v>
      </c>
      <c r="E112" s="212">
        <v>2193.4</v>
      </c>
      <c r="F112" s="212">
        <v>2109</v>
      </c>
    </row>
    <row r="113" spans="1:8" s="37" customFormat="1" ht="15" customHeight="1">
      <c r="A113" s="649" t="s">
        <v>82</v>
      </c>
      <c r="B113" s="217" t="s">
        <v>1</v>
      </c>
      <c r="C113" s="220">
        <v>298</v>
      </c>
      <c r="D113" s="220">
        <v>167814</v>
      </c>
      <c r="E113" s="212">
        <v>10502.3</v>
      </c>
      <c r="F113" s="212">
        <v>10464.2</v>
      </c>
      <c r="G113" s="523"/>
      <c r="H113" s="523"/>
    </row>
    <row r="114" spans="1:6" s="37" customFormat="1" ht="15" customHeight="1">
      <c r="A114" s="648"/>
      <c r="B114" s="217" t="s">
        <v>2</v>
      </c>
      <c r="C114" s="220">
        <v>48</v>
      </c>
      <c r="D114" s="220">
        <v>149</v>
      </c>
      <c r="E114" s="212">
        <v>208.4</v>
      </c>
      <c r="F114" s="212">
        <v>207.6</v>
      </c>
    </row>
    <row r="115" spans="1:6" s="37" customFormat="1" ht="15" customHeight="1">
      <c r="A115" s="648"/>
      <c r="B115" s="217" t="s">
        <v>3</v>
      </c>
      <c r="C115" s="220">
        <v>37</v>
      </c>
      <c r="D115" s="220">
        <v>935</v>
      </c>
      <c r="E115" s="212">
        <v>177.1</v>
      </c>
      <c r="F115" s="212">
        <v>174.2</v>
      </c>
    </row>
    <row r="116" spans="1:6" s="37" customFormat="1" ht="15" customHeight="1">
      <c r="A116" s="648"/>
      <c r="B116" s="217" t="s">
        <v>4</v>
      </c>
      <c r="C116" s="220">
        <v>82</v>
      </c>
      <c r="D116" s="220">
        <v>10973</v>
      </c>
      <c r="E116" s="212">
        <v>920.6</v>
      </c>
      <c r="F116" s="212">
        <v>886.7</v>
      </c>
    </row>
    <row r="117" spans="1:6" s="37" customFormat="1" ht="15" customHeight="1">
      <c r="A117" s="648"/>
      <c r="B117" s="217" t="s">
        <v>5</v>
      </c>
      <c r="C117" s="220">
        <v>131</v>
      </c>
      <c r="D117" s="220">
        <v>155757</v>
      </c>
      <c r="E117" s="212">
        <v>9196.2</v>
      </c>
      <c r="F117" s="212">
        <v>9195.7</v>
      </c>
    </row>
    <row r="118" spans="1:8" s="37" customFormat="1" ht="15" customHeight="1">
      <c r="A118" s="649" t="s">
        <v>83</v>
      </c>
      <c r="B118" s="217" t="s">
        <v>1</v>
      </c>
      <c r="C118" s="220">
        <v>89</v>
      </c>
      <c r="D118" s="220">
        <v>29854</v>
      </c>
      <c r="E118" s="212">
        <v>2415</v>
      </c>
      <c r="F118" s="212">
        <v>2385.3</v>
      </c>
      <c r="G118" s="523"/>
      <c r="H118" s="523"/>
    </row>
    <row r="119" spans="1:6" s="37" customFormat="1" ht="15" customHeight="1">
      <c r="A119" s="648"/>
      <c r="B119" s="217" t="s">
        <v>2</v>
      </c>
      <c r="C119" s="220">
        <v>19</v>
      </c>
      <c r="D119" s="220">
        <v>64</v>
      </c>
      <c r="E119" s="212">
        <v>37.1</v>
      </c>
      <c r="F119" s="212">
        <v>23.7</v>
      </c>
    </row>
    <row r="120" spans="1:6" s="37" customFormat="1" ht="15" customHeight="1">
      <c r="A120" s="648"/>
      <c r="B120" s="217" t="s">
        <v>3</v>
      </c>
      <c r="C120" s="220">
        <v>18</v>
      </c>
      <c r="D120" s="220">
        <v>419</v>
      </c>
      <c r="E120" s="212">
        <v>5.4</v>
      </c>
      <c r="F120" s="212">
        <v>5.2</v>
      </c>
    </row>
    <row r="121" spans="1:6" s="37" customFormat="1" ht="15" customHeight="1">
      <c r="A121" s="648"/>
      <c r="B121" s="217" t="s">
        <v>4</v>
      </c>
      <c r="C121" s="220">
        <v>27</v>
      </c>
      <c r="D121" s="220">
        <v>3827</v>
      </c>
      <c r="E121" s="212">
        <v>256.4</v>
      </c>
      <c r="F121" s="212">
        <v>251.6</v>
      </c>
    </row>
    <row r="122" spans="1:6" s="37" customFormat="1" ht="15" customHeight="1">
      <c r="A122" s="648"/>
      <c r="B122" s="217" t="s">
        <v>5</v>
      </c>
      <c r="C122" s="220">
        <v>25</v>
      </c>
      <c r="D122" s="220">
        <v>25544</v>
      </c>
      <c r="E122" s="212">
        <v>2116.1</v>
      </c>
      <c r="F122" s="212">
        <v>2104.8</v>
      </c>
    </row>
    <row r="123" spans="1:8" s="37" customFormat="1" ht="15" customHeight="1">
      <c r="A123" s="649" t="s">
        <v>84</v>
      </c>
      <c r="B123" s="217" t="s">
        <v>1</v>
      </c>
      <c r="C123" s="220">
        <v>182</v>
      </c>
      <c r="D123" s="220">
        <v>54851</v>
      </c>
      <c r="E123" s="212">
        <v>3406.3</v>
      </c>
      <c r="F123" s="212">
        <v>3345.1</v>
      </c>
      <c r="G123" s="523"/>
      <c r="H123" s="523"/>
    </row>
    <row r="124" spans="1:6" s="37" customFormat="1" ht="15" customHeight="1">
      <c r="A124" s="648"/>
      <c r="B124" s="217" t="s">
        <v>2</v>
      </c>
      <c r="C124" s="221">
        <v>66</v>
      </c>
      <c r="D124" s="221" t="s">
        <v>760</v>
      </c>
      <c r="E124" s="221" t="s">
        <v>760</v>
      </c>
      <c r="F124" s="221" t="s">
        <v>760</v>
      </c>
    </row>
    <row r="125" spans="1:6" s="37" customFormat="1" ht="15" customHeight="1">
      <c r="A125" s="648"/>
      <c r="B125" s="217" t="s">
        <v>3</v>
      </c>
      <c r="C125" s="220">
        <v>27</v>
      </c>
      <c r="D125" s="220" t="s">
        <v>760</v>
      </c>
      <c r="E125" s="220" t="s">
        <v>760</v>
      </c>
      <c r="F125" s="220" t="s">
        <v>760</v>
      </c>
    </row>
    <row r="126" spans="1:6" s="37" customFormat="1" ht="15" customHeight="1">
      <c r="A126" s="648"/>
      <c r="B126" s="217" t="s">
        <v>4</v>
      </c>
      <c r="C126" s="220">
        <v>41</v>
      </c>
      <c r="D126" s="220">
        <v>5011</v>
      </c>
      <c r="E126" s="212">
        <v>121.9</v>
      </c>
      <c r="F126" s="212">
        <v>102.3</v>
      </c>
    </row>
    <row r="127" spans="1:6" s="37" customFormat="1" ht="15" customHeight="1">
      <c r="A127" s="648"/>
      <c r="B127" s="217" t="s">
        <v>5</v>
      </c>
      <c r="C127" s="220">
        <v>48</v>
      </c>
      <c r="D127" s="220">
        <v>48864</v>
      </c>
      <c r="E127" s="212">
        <v>3201.9</v>
      </c>
      <c r="F127" s="212">
        <v>3166</v>
      </c>
    </row>
    <row r="128" spans="1:8" s="37" customFormat="1" ht="15" customHeight="1">
      <c r="A128" s="652" t="s">
        <v>85</v>
      </c>
      <c r="B128" s="217" t="s">
        <v>1</v>
      </c>
      <c r="C128" s="220">
        <v>136</v>
      </c>
      <c r="D128" s="220">
        <v>18285</v>
      </c>
      <c r="E128" s="212">
        <v>479.4</v>
      </c>
      <c r="F128" s="212">
        <v>470.4</v>
      </c>
      <c r="G128" s="523"/>
      <c r="H128" s="523"/>
    </row>
    <row r="129" spans="1:6" s="37" customFormat="1" ht="15" customHeight="1">
      <c r="A129" s="653"/>
      <c r="B129" s="217" t="s">
        <v>2</v>
      </c>
      <c r="C129" s="220">
        <v>55</v>
      </c>
      <c r="D129" s="220">
        <v>156</v>
      </c>
      <c r="E129" s="212">
        <v>14.5</v>
      </c>
      <c r="F129" s="212">
        <v>12.3</v>
      </c>
    </row>
    <row r="130" spans="1:6" s="37" customFormat="1" ht="15" customHeight="1">
      <c r="A130" s="653"/>
      <c r="B130" s="217" t="s">
        <v>3</v>
      </c>
      <c r="C130" s="220">
        <v>29</v>
      </c>
      <c r="D130" s="220">
        <v>719</v>
      </c>
      <c r="E130" s="212">
        <v>29.7</v>
      </c>
      <c r="F130" s="212">
        <v>28.8</v>
      </c>
    </row>
    <row r="131" spans="1:6" s="37" customFormat="1" ht="15" customHeight="1">
      <c r="A131" s="653"/>
      <c r="B131" s="217" t="s">
        <v>4</v>
      </c>
      <c r="C131" s="220">
        <v>31</v>
      </c>
      <c r="D131" s="220">
        <v>3532</v>
      </c>
      <c r="E131" s="212">
        <v>172</v>
      </c>
      <c r="F131" s="212">
        <v>167.2</v>
      </c>
    </row>
    <row r="132" spans="1:6" s="37" customFormat="1" ht="15" customHeight="1">
      <c r="A132" s="653"/>
      <c r="B132" s="217" t="s">
        <v>5</v>
      </c>
      <c r="C132" s="220">
        <v>21</v>
      </c>
      <c r="D132" s="220">
        <v>13878</v>
      </c>
      <c r="E132" s="212">
        <v>263.2</v>
      </c>
      <c r="F132" s="212">
        <v>262.1</v>
      </c>
    </row>
    <row r="133" spans="1:8" s="37" customFormat="1" ht="15" customHeight="1">
      <c r="A133" s="652" t="s">
        <v>86</v>
      </c>
      <c r="B133" s="217" t="s">
        <v>1</v>
      </c>
      <c r="C133" s="220">
        <v>293</v>
      </c>
      <c r="D133" s="220">
        <v>14945</v>
      </c>
      <c r="E133" s="212">
        <v>463</v>
      </c>
      <c r="F133" s="212">
        <v>427.6</v>
      </c>
      <c r="G133" s="523"/>
      <c r="H133" s="523"/>
    </row>
    <row r="134" spans="1:6" s="37" customFormat="1" ht="15" customHeight="1">
      <c r="A134" s="653"/>
      <c r="B134" s="217" t="s">
        <v>2</v>
      </c>
      <c r="C134" s="220">
        <v>158</v>
      </c>
      <c r="D134" s="220">
        <v>513</v>
      </c>
      <c r="E134" s="212">
        <v>51.2</v>
      </c>
      <c r="F134" s="212">
        <v>50</v>
      </c>
    </row>
    <row r="135" spans="1:6" s="37" customFormat="1" ht="15" customHeight="1">
      <c r="A135" s="653"/>
      <c r="B135" s="217" t="s">
        <v>3</v>
      </c>
      <c r="C135" s="220">
        <v>85</v>
      </c>
      <c r="D135" s="220">
        <v>1908</v>
      </c>
      <c r="E135" s="212">
        <v>90.4</v>
      </c>
      <c r="F135" s="212">
        <v>75.1</v>
      </c>
    </row>
    <row r="136" spans="1:6" ht="15" customHeight="1">
      <c r="A136" s="653"/>
      <c r="B136" s="217" t="s">
        <v>4</v>
      </c>
      <c r="C136" s="220">
        <v>33</v>
      </c>
      <c r="D136" s="220">
        <v>4337</v>
      </c>
      <c r="E136" s="212">
        <v>198.7</v>
      </c>
      <c r="F136" s="212">
        <v>182.3</v>
      </c>
    </row>
    <row r="137" spans="1:6" ht="15" customHeight="1">
      <c r="A137" s="654"/>
      <c r="B137" s="218" t="s">
        <v>5</v>
      </c>
      <c r="C137" s="388">
        <v>17</v>
      </c>
      <c r="D137" s="388">
        <v>8187</v>
      </c>
      <c r="E137" s="390">
        <v>122.7</v>
      </c>
      <c r="F137" s="390">
        <v>120.2</v>
      </c>
    </row>
    <row r="138" spans="1:7" ht="11.1" customHeight="1">
      <c r="A138" s="65"/>
      <c r="B138" s="39"/>
      <c r="D138" s="38"/>
      <c r="E138" s="38"/>
      <c r="F138" s="38"/>
      <c r="G138" s="38"/>
    </row>
    <row r="139" spans="1:4" ht="11.1" customHeight="1">
      <c r="A139" s="65"/>
      <c r="B139" s="39"/>
      <c r="C139" s="233"/>
      <c r="D139" s="234"/>
    </row>
    <row r="140" spans="1:3" ht="14.1" customHeight="1">
      <c r="A140" s="66"/>
      <c r="B140" s="40"/>
      <c r="C140" s="10"/>
    </row>
    <row r="141" spans="1:3" ht="11.1" customHeight="1">
      <c r="A141" s="67"/>
      <c r="B141" s="41"/>
      <c r="C141" s="10"/>
    </row>
    <row r="142" spans="1:2" ht="14.1" customHeight="1">
      <c r="A142" s="68"/>
      <c r="B142" s="42"/>
    </row>
    <row r="143" spans="1:2" ht="11.1" customHeight="1">
      <c r="A143" s="69"/>
      <c r="B143" s="43"/>
    </row>
    <row r="144" spans="1:2" ht="14.1" customHeight="1">
      <c r="A144" s="66"/>
      <c r="B144" s="40"/>
    </row>
    <row r="145" spans="1:2" ht="11.1" customHeight="1">
      <c r="A145" s="41"/>
      <c r="B145" s="41"/>
    </row>
  </sheetData>
  <mergeCells count="32"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E12:F12"/>
    <mergeCell ref="A4:A12"/>
    <mergeCell ref="B3:B12"/>
    <mergeCell ref="C3:C12"/>
    <mergeCell ref="D3:D12"/>
    <mergeCell ref="E3:E11"/>
    <mergeCell ref="F4:F11"/>
  </mergeCells>
  <printOptions horizontalCentered="1"/>
  <pageMargins left="0" right="0" top="0.1968503937007874" bottom="0.1968503937007874" header="0" footer="0"/>
  <pageSetup firstPageNumber="42" useFirstPageNumber="1" fitToHeight="0" fitToWidth="1" horizontalDpi="144" verticalDpi="144" orientation="portrait" paperSize="9" scale="79" r:id="rId1"/>
  <headerFooter alignWithMargins="0">
    <oddHeader xml:space="preserve">&amp;L&amp;9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1"/>
  </sheetViews>
  <sheetFormatPr defaultColWidth="9.00390625" defaultRowHeight="12.75"/>
  <cols>
    <col min="1" max="1" width="43.00390625" style="10" customWidth="1"/>
    <col min="2" max="2" width="1.75390625" style="10" customWidth="1"/>
    <col min="3" max="3" width="13.375" style="20" customWidth="1"/>
    <col min="4" max="8" width="12.00390625" style="21" customWidth="1"/>
    <col min="9" max="9" width="12.00390625" style="19" customWidth="1"/>
    <col min="10" max="16384" width="9.125" style="10" customWidth="1"/>
  </cols>
  <sheetData>
    <row r="1" spans="1:8" ht="14.1" customHeight="1">
      <c r="A1" s="78" t="s">
        <v>691</v>
      </c>
      <c r="B1" s="28"/>
      <c r="D1" s="17"/>
      <c r="E1" s="17"/>
      <c r="H1" s="19"/>
    </row>
    <row r="2" spans="1:8" ht="14.1" customHeight="1">
      <c r="A2" s="98" t="s">
        <v>692</v>
      </c>
      <c r="B2" s="28"/>
      <c r="H2" s="19"/>
    </row>
    <row r="3" spans="1:9" s="12" customFormat="1" ht="12.75" customHeight="1">
      <c r="A3" s="226" t="s">
        <v>55</v>
      </c>
      <c r="B3" s="642"/>
      <c r="C3" s="602" t="s">
        <v>771</v>
      </c>
      <c r="D3" s="655" t="s">
        <v>20</v>
      </c>
      <c r="E3" s="656"/>
      <c r="F3" s="656"/>
      <c r="G3" s="656"/>
      <c r="H3" s="656"/>
      <c r="I3" s="657"/>
    </row>
    <row r="4" spans="1:9" s="12" customFormat="1" ht="18" customHeight="1">
      <c r="A4" s="658" t="s">
        <v>587</v>
      </c>
      <c r="B4" s="585"/>
      <c r="C4" s="668"/>
      <c r="D4" s="631" t="s">
        <v>21</v>
      </c>
      <c r="E4" s="251"/>
      <c r="F4" s="252"/>
      <c r="G4" s="252"/>
      <c r="H4" s="253"/>
      <c r="I4" s="254"/>
    </row>
    <row r="5" spans="1:9" s="12" customFormat="1" ht="18" customHeight="1">
      <c r="A5" s="659"/>
      <c r="B5" s="585"/>
      <c r="C5" s="668"/>
      <c r="D5" s="668"/>
      <c r="E5" s="631" t="s">
        <v>89</v>
      </c>
      <c r="F5" s="195"/>
      <c r="G5" s="249"/>
      <c r="H5" s="671" t="s">
        <v>59</v>
      </c>
      <c r="I5" s="671" t="s">
        <v>60</v>
      </c>
    </row>
    <row r="6" spans="1:9" s="12" customFormat="1" ht="18" customHeight="1">
      <c r="A6" s="659"/>
      <c r="B6" s="585"/>
      <c r="C6" s="668"/>
      <c r="D6" s="668"/>
      <c r="E6" s="668"/>
      <c r="F6" s="671" t="s">
        <v>57</v>
      </c>
      <c r="G6" s="671" t="s">
        <v>58</v>
      </c>
      <c r="H6" s="673"/>
      <c r="I6" s="672"/>
    </row>
    <row r="7" spans="1:9" s="12" customFormat="1" ht="18" customHeight="1">
      <c r="A7" s="659"/>
      <c r="B7" s="585"/>
      <c r="C7" s="668"/>
      <c r="D7" s="668"/>
      <c r="E7" s="668"/>
      <c r="F7" s="672"/>
      <c r="G7" s="672"/>
      <c r="H7" s="673"/>
      <c r="I7" s="672"/>
    </row>
    <row r="8" spans="1:9" s="33" customFormat="1" ht="18" customHeight="1">
      <c r="A8" s="659"/>
      <c r="B8" s="585"/>
      <c r="C8" s="668"/>
      <c r="D8" s="668"/>
      <c r="E8" s="668"/>
      <c r="F8" s="672"/>
      <c r="G8" s="672"/>
      <c r="H8" s="673"/>
      <c r="I8" s="672"/>
    </row>
    <row r="9" spans="1:9" s="33" customFormat="1" ht="18" customHeight="1">
      <c r="A9" s="659"/>
      <c r="B9" s="585"/>
      <c r="C9" s="668"/>
      <c r="D9" s="668"/>
      <c r="E9" s="668"/>
      <c r="F9" s="672"/>
      <c r="G9" s="672"/>
      <c r="H9" s="673"/>
      <c r="I9" s="672"/>
    </row>
    <row r="10" spans="1:9" s="33" customFormat="1" ht="18" customHeight="1">
      <c r="A10" s="659"/>
      <c r="B10" s="585"/>
      <c r="C10" s="668"/>
      <c r="D10" s="668"/>
      <c r="E10" s="668"/>
      <c r="F10" s="672"/>
      <c r="G10" s="672"/>
      <c r="H10" s="673"/>
      <c r="I10" s="672"/>
    </row>
    <row r="11" spans="1:9" s="33" customFormat="1" ht="18" customHeight="1">
      <c r="A11" s="659"/>
      <c r="B11" s="585"/>
      <c r="C11" s="668"/>
      <c r="D11" s="670"/>
      <c r="E11" s="670"/>
      <c r="F11" s="669"/>
      <c r="G11" s="669"/>
      <c r="H11" s="674"/>
      <c r="I11" s="669"/>
    </row>
    <row r="12" spans="1:9" s="12" customFormat="1" ht="15" customHeight="1">
      <c r="A12" s="660"/>
      <c r="B12" s="586"/>
      <c r="C12" s="669"/>
      <c r="D12" s="665" t="s">
        <v>639</v>
      </c>
      <c r="E12" s="666"/>
      <c r="F12" s="666"/>
      <c r="G12" s="666"/>
      <c r="H12" s="666"/>
      <c r="I12" s="667"/>
    </row>
    <row r="13" spans="1:9" ht="26.25" customHeight="1">
      <c r="A13" s="661" t="s">
        <v>536</v>
      </c>
      <c r="B13" s="227" t="s">
        <v>1</v>
      </c>
      <c r="C13" s="385">
        <v>24165</v>
      </c>
      <c r="D13" s="386">
        <v>220409.7</v>
      </c>
      <c r="E13" s="386">
        <v>9833.5</v>
      </c>
      <c r="F13" s="386">
        <v>1762.4</v>
      </c>
      <c r="G13" s="386">
        <v>8070.9</v>
      </c>
      <c r="H13" s="386">
        <v>206549.1</v>
      </c>
      <c r="I13" s="386">
        <v>4027.4</v>
      </c>
    </row>
    <row r="14" spans="1:9" ht="14.1" customHeight="1">
      <c r="A14" s="662"/>
      <c r="B14" s="227" t="s">
        <v>2</v>
      </c>
      <c r="C14" s="219">
        <v>15251</v>
      </c>
      <c r="D14" s="222">
        <v>47535.2</v>
      </c>
      <c r="E14" s="222">
        <v>2634.1</v>
      </c>
      <c r="F14" s="222">
        <v>514.5</v>
      </c>
      <c r="G14" s="222">
        <v>2119.6</v>
      </c>
      <c r="H14" s="222">
        <v>44877.5</v>
      </c>
      <c r="I14" s="222">
        <v>23.7</v>
      </c>
    </row>
    <row r="15" spans="1:9" ht="13.5" customHeight="1">
      <c r="A15" s="662"/>
      <c r="B15" s="216" t="s">
        <v>3</v>
      </c>
      <c r="C15" s="219">
        <v>4357</v>
      </c>
      <c r="D15" s="222">
        <v>15397.8</v>
      </c>
      <c r="E15" s="222">
        <v>890</v>
      </c>
      <c r="F15" s="222">
        <v>338.2</v>
      </c>
      <c r="G15" s="222">
        <v>551.7</v>
      </c>
      <c r="H15" s="222">
        <v>14226</v>
      </c>
      <c r="I15" s="222">
        <v>281.9</v>
      </c>
    </row>
    <row r="16" spans="1:9" ht="13.5" customHeight="1">
      <c r="A16" s="662"/>
      <c r="B16" s="216" t="s">
        <v>4</v>
      </c>
      <c r="C16" s="219">
        <v>2999</v>
      </c>
      <c r="D16" s="222">
        <v>33321.4</v>
      </c>
      <c r="E16" s="222">
        <v>1175.6</v>
      </c>
      <c r="F16" s="222">
        <v>450.6</v>
      </c>
      <c r="G16" s="222">
        <v>724.9</v>
      </c>
      <c r="H16" s="222">
        <v>31983.2</v>
      </c>
      <c r="I16" s="222">
        <v>162.7</v>
      </c>
    </row>
    <row r="17" spans="1:9" ht="13.5" customHeight="1">
      <c r="A17" s="662"/>
      <c r="B17" s="216" t="s">
        <v>5</v>
      </c>
      <c r="C17" s="219">
        <v>1558</v>
      </c>
      <c r="D17" s="222">
        <v>124155.3</v>
      </c>
      <c r="E17" s="222">
        <v>5133.8</v>
      </c>
      <c r="F17" s="222">
        <v>459.1</v>
      </c>
      <c r="G17" s="222">
        <v>4674.7</v>
      </c>
      <c r="H17" s="222">
        <v>115462.4</v>
      </c>
      <c r="I17" s="222">
        <v>3559.1</v>
      </c>
    </row>
    <row r="18" spans="1:10" ht="12" customHeight="1">
      <c r="A18" s="663" t="s">
        <v>467</v>
      </c>
      <c r="B18" s="217" t="s">
        <v>1</v>
      </c>
      <c r="C18" s="220">
        <v>2112</v>
      </c>
      <c r="D18" s="212">
        <v>22318.7</v>
      </c>
      <c r="E18" s="212">
        <v>334.9</v>
      </c>
      <c r="F18" s="212">
        <v>113.3</v>
      </c>
      <c r="G18" s="212">
        <v>221.5</v>
      </c>
      <c r="H18" s="212">
        <v>21925.6</v>
      </c>
      <c r="I18" s="212">
        <v>58.2</v>
      </c>
      <c r="J18" s="21"/>
    </row>
    <row r="19" spans="1:9" ht="12" customHeight="1">
      <c r="A19" s="664"/>
      <c r="B19" s="217" t="s">
        <v>2</v>
      </c>
      <c r="C19" s="220">
        <v>1194</v>
      </c>
      <c r="D19" s="212">
        <v>1905.7</v>
      </c>
      <c r="E19" s="212">
        <v>59.6</v>
      </c>
      <c r="F19" s="212">
        <v>16.5</v>
      </c>
      <c r="G19" s="212">
        <v>43.1</v>
      </c>
      <c r="H19" s="212">
        <v>1846.1</v>
      </c>
      <c r="I19" s="212">
        <v>0</v>
      </c>
    </row>
    <row r="20" spans="1:9" ht="12" customHeight="1">
      <c r="A20" s="664"/>
      <c r="B20" s="217" t="s">
        <v>3</v>
      </c>
      <c r="C20" s="220">
        <v>434</v>
      </c>
      <c r="D20" s="212">
        <v>838.5</v>
      </c>
      <c r="E20" s="212">
        <v>94.6</v>
      </c>
      <c r="F20" s="212">
        <v>43</v>
      </c>
      <c r="G20" s="212">
        <v>51.6</v>
      </c>
      <c r="H20" s="212">
        <v>738.2</v>
      </c>
      <c r="I20" s="212">
        <v>5.7</v>
      </c>
    </row>
    <row r="21" spans="1:9" ht="12" customHeight="1">
      <c r="A21" s="664"/>
      <c r="B21" s="217" t="s">
        <v>4</v>
      </c>
      <c r="C21" s="220">
        <v>311</v>
      </c>
      <c r="D21" s="212">
        <v>2515.9</v>
      </c>
      <c r="E21" s="212">
        <v>96.5</v>
      </c>
      <c r="F21" s="212">
        <v>36.5</v>
      </c>
      <c r="G21" s="212">
        <v>59.9</v>
      </c>
      <c r="H21" s="212">
        <v>2418.5</v>
      </c>
      <c r="I21" s="212">
        <v>0.9</v>
      </c>
    </row>
    <row r="22" spans="1:9" ht="12" customHeight="1">
      <c r="A22" s="664"/>
      <c r="B22" s="217" t="s">
        <v>5</v>
      </c>
      <c r="C22" s="220">
        <v>173</v>
      </c>
      <c r="D22" s="212">
        <v>17058.6</v>
      </c>
      <c r="E22" s="212">
        <v>84.2</v>
      </c>
      <c r="F22" s="212">
        <v>17.3</v>
      </c>
      <c r="G22" s="212">
        <v>66.9</v>
      </c>
      <c r="H22" s="212">
        <v>16922.8</v>
      </c>
      <c r="I22" s="212">
        <v>51.6</v>
      </c>
    </row>
    <row r="23" spans="1:10" ht="12" customHeight="1">
      <c r="A23" s="663" t="s">
        <v>468</v>
      </c>
      <c r="B23" s="217" t="s">
        <v>1</v>
      </c>
      <c r="C23" s="220">
        <v>502</v>
      </c>
      <c r="D23" s="212">
        <v>3439.6</v>
      </c>
      <c r="E23" s="212">
        <v>158.2</v>
      </c>
      <c r="F23" s="212">
        <v>57.3</v>
      </c>
      <c r="G23" s="212">
        <v>100.7</v>
      </c>
      <c r="H23" s="212">
        <v>3260</v>
      </c>
      <c r="I23" s="212">
        <v>21.4</v>
      </c>
      <c r="J23" s="21"/>
    </row>
    <row r="24" spans="1:9" ht="12" customHeight="1">
      <c r="A24" s="664"/>
      <c r="B24" s="217" t="s">
        <v>2</v>
      </c>
      <c r="C24" s="220">
        <v>245</v>
      </c>
      <c r="D24" s="212">
        <v>198.1</v>
      </c>
      <c r="E24" s="212">
        <v>6.8</v>
      </c>
      <c r="F24" s="212">
        <v>5</v>
      </c>
      <c r="G24" s="212">
        <v>1.8</v>
      </c>
      <c r="H24" s="212">
        <v>191.3</v>
      </c>
      <c r="I24" s="212" t="s">
        <v>737</v>
      </c>
    </row>
    <row r="25" spans="1:9" ht="12" customHeight="1">
      <c r="A25" s="664"/>
      <c r="B25" s="217" t="s">
        <v>3</v>
      </c>
      <c r="C25" s="220">
        <v>108</v>
      </c>
      <c r="D25" s="212">
        <v>266.5</v>
      </c>
      <c r="E25" s="212">
        <v>11.2</v>
      </c>
      <c r="F25" s="212">
        <v>10.4</v>
      </c>
      <c r="G25" s="212">
        <v>0.8</v>
      </c>
      <c r="H25" s="212">
        <v>255.3</v>
      </c>
      <c r="I25" s="212" t="s">
        <v>737</v>
      </c>
    </row>
    <row r="26" spans="1:9" ht="12" customHeight="1">
      <c r="A26" s="664"/>
      <c r="B26" s="217" t="s">
        <v>4</v>
      </c>
      <c r="C26" s="220">
        <v>95</v>
      </c>
      <c r="D26" s="212">
        <v>1192.1</v>
      </c>
      <c r="E26" s="212">
        <v>122.3</v>
      </c>
      <c r="F26" s="212">
        <v>36</v>
      </c>
      <c r="G26" s="212">
        <v>86.2</v>
      </c>
      <c r="H26" s="212">
        <v>1060.3</v>
      </c>
      <c r="I26" s="212">
        <v>9.5</v>
      </c>
    </row>
    <row r="27" spans="1:9" ht="12" customHeight="1">
      <c r="A27" s="664"/>
      <c r="B27" s="217" t="s">
        <v>5</v>
      </c>
      <c r="C27" s="220">
        <v>54</v>
      </c>
      <c r="D27" s="212">
        <v>1782.9</v>
      </c>
      <c r="E27" s="212">
        <v>17.9</v>
      </c>
      <c r="F27" s="212">
        <v>5.9</v>
      </c>
      <c r="G27" s="212">
        <v>11.9</v>
      </c>
      <c r="H27" s="212">
        <v>1753.1</v>
      </c>
      <c r="I27" s="212">
        <v>11.9</v>
      </c>
    </row>
    <row r="28" spans="1:10" ht="12" customHeight="1">
      <c r="A28" s="663" t="s">
        <v>469</v>
      </c>
      <c r="B28" s="217" t="s">
        <v>1</v>
      </c>
      <c r="C28" s="220">
        <v>478</v>
      </c>
      <c r="D28" s="212">
        <v>2219.6</v>
      </c>
      <c r="E28" s="212">
        <v>193.7</v>
      </c>
      <c r="F28" s="212">
        <v>32.2</v>
      </c>
      <c r="G28" s="212">
        <v>161.5</v>
      </c>
      <c r="H28" s="212">
        <v>2009.5</v>
      </c>
      <c r="I28" s="212">
        <v>16.5</v>
      </c>
      <c r="J28" s="21"/>
    </row>
    <row r="29" spans="1:9" ht="12" customHeight="1">
      <c r="A29" s="664"/>
      <c r="B29" s="217" t="s">
        <v>2</v>
      </c>
      <c r="C29" s="220">
        <v>340</v>
      </c>
      <c r="D29" s="212">
        <v>250.5</v>
      </c>
      <c r="E29" s="212">
        <v>6.1</v>
      </c>
      <c r="F29" s="212">
        <v>2</v>
      </c>
      <c r="G29" s="212">
        <v>4.1</v>
      </c>
      <c r="H29" s="212">
        <v>243.1</v>
      </c>
      <c r="I29" s="212">
        <v>1.3</v>
      </c>
    </row>
    <row r="30" spans="1:9" ht="12" customHeight="1">
      <c r="A30" s="664"/>
      <c r="B30" s="217" t="s">
        <v>3</v>
      </c>
      <c r="C30" s="220">
        <v>70</v>
      </c>
      <c r="D30" s="212">
        <v>117.9</v>
      </c>
      <c r="E30" s="212">
        <v>36.8</v>
      </c>
      <c r="F30" s="212">
        <v>6.3</v>
      </c>
      <c r="G30" s="212">
        <v>30.5</v>
      </c>
      <c r="H30" s="212">
        <v>70.7</v>
      </c>
      <c r="I30" s="212">
        <v>10.4</v>
      </c>
    </row>
    <row r="31" spans="1:9" ht="12" customHeight="1">
      <c r="A31" s="664"/>
      <c r="B31" s="217" t="s">
        <v>4</v>
      </c>
      <c r="C31" s="220">
        <v>40</v>
      </c>
      <c r="D31" s="212">
        <v>472.8</v>
      </c>
      <c r="E31" s="212">
        <v>33.7</v>
      </c>
      <c r="F31" s="212">
        <v>13.6</v>
      </c>
      <c r="G31" s="212">
        <v>20.2</v>
      </c>
      <c r="H31" s="212">
        <v>436.7</v>
      </c>
      <c r="I31" s="212">
        <v>2.4</v>
      </c>
    </row>
    <row r="32" spans="1:9" ht="12" customHeight="1">
      <c r="A32" s="664"/>
      <c r="B32" s="217" t="s">
        <v>5</v>
      </c>
      <c r="C32" s="220">
        <v>28</v>
      </c>
      <c r="D32" s="212">
        <v>1378.4</v>
      </c>
      <c r="E32" s="212">
        <v>117.1</v>
      </c>
      <c r="F32" s="212">
        <v>10.3</v>
      </c>
      <c r="G32" s="212">
        <v>106.7</v>
      </c>
      <c r="H32" s="212">
        <v>1259</v>
      </c>
      <c r="I32" s="212">
        <v>2.4</v>
      </c>
    </row>
    <row r="33" spans="1:10" ht="12" customHeight="1">
      <c r="A33" s="663" t="s">
        <v>470</v>
      </c>
      <c r="B33" s="217" t="s">
        <v>1</v>
      </c>
      <c r="C33" s="220">
        <v>502</v>
      </c>
      <c r="D33" s="212">
        <v>1710</v>
      </c>
      <c r="E33" s="212">
        <v>42.7</v>
      </c>
      <c r="F33" s="212">
        <v>23.1</v>
      </c>
      <c r="G33" s="212">
        <v>19.5</v>
      </c>
      <c r="H33" s="212">
        <v>1644</v>
      </c>
      <c r="I33" s="212">
        <v>23.2</v>
      </c>
      <c r="J33" s="21"/>
    </row>
    <row r="34" spans="1:9" ht="12" customHeight="1">
      <c r="A34" s="664"/>
      <c r="B34" s="217" t="s">
        <v>2</v>
      </c>
      <c r="C34" s="220">
        <v>239</v>
      </c>
      <c r="D34" s="212">
        <v>132.3</v>
      </c>
      <c r="E34" s="212">
        <v>5.9</v>
      </c>
      <c r="F34" s="212">
        <v>4.6</v>
      </c>
      <c r="G34" s="212">
        <v>1.3</v>
      </c>
      <c r="H34" s="212">
        <v>126.4</v>
      </c>
      <c r="I34" s="212" t="s">
        <v>737</v>
      </c>
    </row>
    <row r="35" spans="1:9" ht="12" customHeight="1">
      <c r="A35" s="664"/>
      <c r="B35" s="217" t="s">
        <v>3</v>
      </c>
      <c r="C35" s="220">
        <v>117</v>
      </c>
      <c r="D35" s="212">
        <v>164.5</v>
      </c>
      <c r="E35" s="212">
        <v>9.2</v>
      </c>
      <c r="F35" s="212">
        <v>8.7</v>
      </c>
      <c r="G35" s="212">
        <v>0.5</v>
      </c>
      <c r="H35" s="212">
        <v>133.2</v>
      </c>
      <c r="I35" s="212">
        <v>22.1</v>
      </c>
    </row>
    <row r="36" spans="1:9" ht="12" customHeight="1">
      <c r="A36" s="664"/>
      <c r="B36" s="217" t="s">
        <v>4</v>
      </c>
      <c r="C36" s="220">
        <v>108</v>
      </c>
      <c r="D36" s="212">
        <v>411.1</v>
      </c>
      <c r="E36" s="212">
        <v>20.7</v>
      </c>
      <c r="F36" s="212">
        <v>5.7</v>
      </c>
      <c r="G36" s="212">
        <v>15</v>
      </c>
      <c r="H36" s="212">
        <v>390.2</v>
      </c>
      <c r="I36" s="212">
        <v>0.1</v>
      </c>
    </row>
    <row r="37" spans="1:9" ht="12" customHeight="1">
      <c r="A37" s="664"/>
      <c r="B37" s="217" t="s">
        <v>5</v>
      </c>
      <c r="C37" s="220">
        <v>38</v>
      </c>
      <c r="D37" s="212">
        <v>1002.1</v>
      </c>
      <c r="E37" s="212">
        <v>6.9</v>
      </c>
      <c r="F37" s="212">
        <v>4.1</v>
      </c>
      <c r="G37" s="212">
        <v>2.7</v>
      </c>
      <c r="H37" s="212">
        <v>994.2</v>
      </c>
      <c r="I37" s="212">
        <v>1</v>
      </c>
    </row>
    <row r="38" spans="1:10" ht="12" customHeight="1">
      <c r="A38" s="663" t="s">
        <v>471</v>
      </c>
      <c r="B38" s="217" t="s">
        <v>1</v>
      </c>
      <c r="C38" s="220">
        <v>917</v>
      </c>
      <c r="D38" s="212">
        <v>6038.3</v>
      </c>
      <c r="E38" s="212">
        <v>150</v>
      </c>
      <c r="F38" s="212">
        <v>83.5</v>
      </c>
      <c r="G38" s="212">
        <v>66.5</v>
      </c>
      <c r="H38" s="212">
        <v>5887.1</v>
      </c>
      <c r="I38" s="212">
        <v>1.3</v>
      </c>
      <c r="J38" s="21"/>
    </row>
    <row r="39" spans="1:9" ht="12" customHeight="1">
      <c r="A39" s="664"/>
      <c r="B39" s="217" t="s">
        <v>2</v>
      </c>
      <c r="C39" s="220">
        <v>478</v>
      </c>
      <c r="D39" s="212">
        <v>512.8</v>
      </c>
      <c r="E39" s="212">
        <v>16.4</v>
      </c>
      <c r="F39" s="212">
        <v>10.3</v>
      </c>
      <c r="G39" s="212">
        <v>6.1</v>
      </c>
      <c r="H39" s="212">
        <v>496.5</v>
      </c>
      <c r="I39" s="212" t="s">
        <v>737</v>
      </c>
    </row>
    <row r="40" spans="1:9" ht="12" customHeight="1">
      <c r="A40" s="664"/>
      <c r="B40" s="217" t="s">
        <v>3</v>
      </c>
      <c r="C40" s="220">
        <v>199</v>
      </c>
      <c r="D40" s="212">
        <v>387</v>
      </c>
      <c r="E40" s="212">
        <v>26.9</v>
      </c>
      <c r="F40" s="212">
        <v>19.7</v>
      </c>
      <c r="G40" s="212">
        <v>7.2</v>
      </c>
      <c r="H40" s="212">
        <v>360.1</v>
      </c>
      <c r="I40" s="212" t="s">
        <v>737</v>
      </c>
    </row>
    <row r="41" spans="1:9" ht="12" customHeight="1">
      <c r="A41" s="664"/>
      <c r="B41" s="217" t="s">
        <v>4</v>
      </c>
      <c r="C41" s="220">
        <v>162</v>
      </c>
      <c r="D41" s="212">
        <v>1070</v>
      </c>
      <c r="E41" s="212">
        <v>62</v>
      </c>
      <c r="F41" s="212">
        <v>29.2</v>
      </c>
      <c r="G41" s="212">
        <v>32.8</v>
      </c>
      <c r="H41" s="212">
        <v>1007.5</v>
      </c>
      <c r="I41" s="212">
        <v>0.5</v>
      </c>
    </row>
    <row r="42" spans="1:9" ht="12" customHeight="1">
      <c r="A42" s="664"/>
      <c r="B42" s="217" t="s">
        <v>5</v>
      </c>
      <c r="C42" s="220">
        <v>78</v>
      </c>
      <c r="D42" s="212">
        <v>4068.5</v>
      </c>
      <c r="E42" s="212">
        <v>44.7</v>
      </c>
      <c r="F42" s="212">
        <v>24.3</v>
      </c>
      <c r="G42" s="212">
        <v>20.4</v>
      </c>
      <c r="H42" s="212">
        <v>4023</v>
      </c>
      <c r="I42" s="212">
        <v>0.8</v>
      </c>
    </row>
    <row r="43" spans="1:10" ht="12" customHeight="1">
      <c r="A43" s="663" t="s">
        <v>472</v>
      </c>
      <c r="B43" s="217" t="s">
        <v>1</v>
      </c>
      <c r="C43" s="220">
        <v>2016</v>
      </c>
      <c r="D43" s="212">
        <v>14218.7</v>
      </c>
      <c r="E43" s="212">
        <v>1803.8</v>
      </c>
      <c r="F43" s="212">
        <v>100.3</v>
      </c>
      <c r="G43" s="212">
        <v>1703.4</v>
      </c>
      <c r="H43" s="212">
        <v>12246.9</v>
      </c>
      <c r="I43" s="212">
        <v>167.9</v>
      </c>
      <c r="J43" s="21"/>
    </row>
    <row r="44" spans="1:9" ht="12" customHeight="1">
      <c r="A44" s="664"/>
      <c r="B44" s="217" t="s">
        <v>2</v>
      </c>
      <c r="C44" s="220">
        <v>1431</v>
      </c>
      <c r="D44" s="212">
        <v>694.3</v>
      </c>
      <c r="E44" s="212">
        <v>82.1</v>
      </c>
      <c r="F44" s="212">
        <v>17.2</v>
      </c>
      <c r="G44" s="212">
        <v>64.8</v>
      </c>
      <c r="H44" s="212">
        <v>595.5</v>
      </c>
      <c r="I44" s="212">
        <v>16.8</v>
      </c>
    </row>
    <row r="45" spans="1:9" ht="12" customHeight="1">
      <c r="A45" s="664"/>
      <c r="B45" s="217" t="s">
        <v>3</v>
      </c>
      <c r="C45" s="220">
        <v>298</v>
      </c>
      <c r="D45" s="212">
        <v>543.7</v>
      </c>
      <c r="E45" s="212">
        <v>12.3</v>
      </c>
      <c r="F45" s="212">
        <v>8.8</v>
      </c>
      <c r="G45" s="212">
        <v>3.5</v>
      </c>
      <c r="H45" s="212">
        <v>530.9</v>
      </c>
      <c r="I45" s="212">
        <v>0.4</v>
      </c>
    </row>
    <row r="46" spans="1:9" ht="12" customHeight="1">
      <c r="A46" s="664"/>
      <c r="B46" s="217" t="s">
        <v>4</v>
      </c>
      <c r="C46" s="220">
        <v>196</v>
      </c>
      <c r="D46" s="212">
        <v>1571.8</v>
      </c>
      <c r="E46" s="212">
        <v>137.4</v>
      </c>
      <c r="F46" s="212">
        <v>69.8</v>
      </c>
      <c r="G46" s="212">
        <v>67.6</v>
      </c>
      <c r="H46" s="212">
        <v>1430.2</v>
      </c>
      <c r="I46" s="212">
        <v>4.1</v>
      </c>
    </row>
    <row r="47" spans="1:9" ht="12" customHeight="1">
      <c r="A47" s="664"/>
      <c r="B47" s="217" t="s">
        <v>5</v>
      </c>
      <c r="C47" s="220">
        <v>91</v>
      </c>
      <c r="D47" s="212">
        <v>11408.9</v>
      </c>
      <c r="E47" s="212">
        <v>1572</v>
      </c>
      <c r="F47" s="212">
        <v>4.5</v>
      </c>
      <c r="G47" s="212">
        <v>1567.5</v>
      </c>
      <c r="H47" s="212">
        <v>9690.3</v>
      </c>
      <c r="I47" s="212">
        <v>146.6</v>
      </c>
    </row>
    <row r="48" spans="1:10" ht="12" customHeight="1">
      <c r="A48" s="663" t="s">
        <v>473</v>
      </c>
      <c r="B48" s="217" t="s">
        <v>1</v>
      </c>
      <c r="C48" s="220">
        <v>9375</v>
      </c>
      <c r="D48" s="212">
        <v>99740</v>
      </c>
      <c r="E48" s="212">
        <v>2436.8</v>
      </c>
      <c r="F48" s="212">
        <v>658.7</v>
      </c>
      <c r="G48" s="212">
        <v>1778</v>
      </c>
      <c r="H48" s="212">
        <v>94220.2</v>
      </c>
      <c r="I48" s="212">
        <v>3083.3</v>
      </c>
      <c r="J48" s="21"/>
    </row>
    <row r="49" spans="1:9" ht="12" customHeight="1">
      <c r="A49" s="664"/>
      <c r="B49" s="217" t="s">
        <v>2</v>
      </c>
      <c r="C49" s="220">
        <v>6533</v>
      </c>
      <c r="D49" s="212">
        <v>35180.4</v>
      </c>
      <c r="E49" s="212">
        <v>448.5</v>
      </c>
      <c r="F49" s="212">
        <v>205</v>
      </c>
      <c r="G49" s="212">
        <v>243.4</v>
      </c>
      <c r="H49" s="212">
        <v>34727.7</v>
      </c>
      <c r="I49" s="212">
        <v>4.3</v>
      </c>
    </row>
    <row r="50" spans="1:9" ht="12" customHeight="1">
      <c r="A50" s="664"/>
      <c r="B50" s="217" t="s">
        <v>3</v>
      </c>
      <c r="C50" s="220">
        <v>1497</v>
      </c>
      <c r="D50" s="212">
        <v>6201.7</v>
      </c>
      <c r="E50" s="212">
        <v>240.4</v>
      </c>
      <c r="F50" s="212">
        <v>79.4</v>
      </c>
      <c r="G50" s="212">
        <v>161</v>
      </c>
      <c r="H50" s="212">
        <v>5931.1</v>
      </c>
      <c r="I50" s="212">
        <v>30.2</v>
      </c>
    </row>
    <row r="51" spans="1:9" ht="12" customHeight="1">
      <c r="A51" s="664"/>
      <c r="B51" s="217" t="s">
        <v>4</v>
      </c>
      <c r="C51" s="220">
        <v>883</v>
      </c>
      <c r="D51" s="212">
        <v>16820.6</v>
      </c>
      <c r="E51" s="212">
        <v>219.8</v>
      </c>
      <c r="F51" s="212">
        <v>100.7</v>
      </c>
      <c r="G51" s="212">
        <v>119.1</v>
      </c>
      <c r="H51" s="212">
        <v>16514.1</v>
      </c>
      <c r="I51" s="212">
        <v>86.8</v>
      </c>
    </row>
    <row r="52" spans="1:9" ht="12" customHeight="1">
      <c r="A52" s="664"/>
      <c r="B52" s="217" t="s">
        <v>5</v>
      </c>
      <c r="C52" s="220">
        <v>462</v>
      </c>
      <c r="D52" s="212">
        <v>41537.3</v>
      </c>
      <c r="E52" s="212">
        <v>1528.1</v>
      </c>
      <c r="F52" s="212">
        <v>273.6</v>
      </c>
      <c r="G52" s="212">
        <v>1254.5</v>
      </c>
      <c r="H52" s="212">
        <v>37047.3</v>
      </c>
      <c r="I52" s="212">
        <v>2962</v>
      </c>
    </row>
    <row r="53" spans="1:10" s="30" customFormat="1" ht="12" customHeight="1">
      <c r="A53" s="663" t="s">
        <v>474</v>
      </c>
      <c r="B53" s="217" t="s">
        <v>1</v>
      </c>
      <c r="C53" s="220">
        <v>412</v>
      </c>
      <c r="D53" s="212">
        <v>2367.3</v>
      </c>
      <c r="E53" s="212">
        <v>81</v>
      </c>
      <c r="F53" s="212">
        <v>19.3</v>
      </c>
      <c r="G53" s="212">
        <v>61.5</v>
      </c>
      <c r="H53" s="212">
        <v>2282</v>
      </c>
      <c r="I53" s="212">
        <v>4.4</v>
      </c>
      <c r="J53" s="21"/>
    </row>
    <row r="54" spans="1:9" s="30" customFormat="1" ht="12" customHeight="1">
      <c r="A54" s="664"/>
      <c r="B54" s="217" t="s">
        <v>2</v>
      </c>
      <c r="C54" s="220">
        <v>212</v>
      </c>
      <c r="D54" s="212">
        <v>125.2</v>
      </c>
      <c r="E54" s="212">
        <v>6.2</v>
      </c>
      <c r="F54" s="212">
        <v>4.9</v>
      </c>
      <c r="G54" s="212">
        <v>1.3</v>
      </c>
      <c r="H54" s="212">
        <v>119</v>
      </c>
      <c r="I54" s="212" t="s">
        <v>737</v>
      </c>
    </row>
    <row r="55" spans="1:9" s="30" customFormat="1" ht="12" customHeight="1">
      <c r="A55" s="664"/>
      <c r="B55" s="217" t="s">
        <v>3</v>
      </c>
      <c r="C55" s="220">
        <v>92</v>
      </c>
      <c r="D55" s="212">
        <v>169.2</v>
      </c>
      <c r="E55" s="212">
        <v>20.4</v>
      </c>
      <c r="F55" s="212">
        <v>7.4</v>
      </c>
      <c r="G55" s="212">
        <v>13</v>
      </c>
      <c r="H55" s="212">
        <v>148.8</v>
      </c>
      <c r="I55" s="212" t="s">
        <v>737</v>
      </c>
    </row>
    <row r="56" spans="1:9" s="30" customFormat="1" ht="12" customHeight="1">
      <c r="A56" s="664"/>
      <c r="B56" s="217" t="s">
        <v>4</v>
      </c>
      <c r="C56" s="220">
        <v>76</v>
      </c>
      <c r="D56" s="212">
        <v>965.9</v>
      </c>
      <c r="E56" s="212">
        <v>48.4</v>
      </c>
      <c r="F56" s="212">
        <v>3.3</v>
      </c>
      <c r="G56" s="212">
        <v>45</v>
      </c>
      <c r="H56" s="212">
        <v>914.4</v>
      </c>
      <c r="I56" s="212">
        <v>3.2</v>
      </c>
    </row>
    <row r="57" spans="1:9" s="30" customFormat="1" ht="12" customHeight="1">
      <c r="A57" s="664"/>
      <c r="B57" s="217" t="s">
        <v>5</v>
      </c>
      <c r="C57" s="220">
        <v>32</v>
      </c>
      <c r="D57" s="212">
        <v>1107</v>
      </c>
      <c r="E57" s="212">
        <v>6</v>
      </c>
      <c r="F57" s="212">
        <v>3.7</v>
      </c>
      <c r="G57" s="212">
        <v>2.2</v>
      </c>
      <c r="H57" s="212">
        <v>1099.8</v>
      </c>
      <c r="I57" s="212">
        <v>1.2</v>
      </c>
    </row>
    <row r="58" spans="1:10" ht="12.75">
      <c r="A58" s="663" t="s">
        <v>475</v>
      </c>
      <c r="B58" s="217" t="s">
        <v>1</v>
      </c>
      <c r="C58" s="220">
        <v>655</v>
      </c>
      <c r="D58" s="212">
        <v>3243.7</v>
      </c>
      <c r="E58" s="212">
        <v>198.4</v>
      </c>
      <c r="F58" s="212">
        <v>38.6</v>
      </c>
      <c r="G58" s="212">
        <v>159.6</v>
      </c>
      <c r="H58" s="212">
        <v>2899.8</v>
      </c>
      <c r="I58" s="212">
        <v>145.5</v>
      </c>
      <c r="J58" s="21"/>
    </row>
    <row r="59" spans="1:9" ht="12" customHeight="1">
      <c r="A59" s="664"/>
      <c r="B59" s="217" t="s">
        <v>2</v>
      </c>
      <c r="C59" s="220">
        <v>456</v>
      </c>
      <c r="D59" s="212">
        <v>154.3</v>
      </c>
      <c r="E59" s="212">
        <v>8.6</v>
      </c>
      <c r="F59" s="212">
        <v>5.4</v>
      </c>
      <c r="G59" s="212">
        <v>3.1</v>
      </c>
      <c r="H59" s="212">
        <v>145.7</v>
      </c>
      <c r="I59" s="212" t="s">
        <v>737</v>
      </c>
    </row>
    <row r="60" spans="1:9" ht="12" customHeight="1">
      <c r="A60" s="664"/>
      <c r="B60" s="217" t="s">
        <v>3</v>
      </c>
      <c r="C60" s="220">
        <v>92</v>
      </c>
      <c r="D60" s="212">
        <v>758</v>
      </c>
      <c r="E60" s="212">
        <v>145.2</v>
      </c>
      <c r="F60" s="212">
        <v>16.3</v>
      </c>
      <c r="G60" s="212">
        <v>128.8</v>
      </c>
      <c r="H60" s="212">
        <v>481.7</v>
      </c>
      <c r="I60" s="212">
        <v>131.1</v>
      </c>
    </row>
    <row r="61" spans="1:9" ht="12" customHeight="1">
      <c r="A61" s="664"/>
      <c r="B61" s="217" t="s">
        <v>4</v>
      </c>
      <c r="C61" s="220">
        <v>66</v>
      </c>
      <c r="D61" s="212">
        <v>542.8</v>
      </c>
      <c r="E61" s="212">
        <v>32.6</v>
      </c>
      <c r="F61" s="212">
        <v>14.4</v>
      </c>
      <c r="G61" s="212">
        <v>18.2</v>
      </c>
      <c r="H61" s="212">
        <v>510.2</v>
      </c>
      <c r="I61" s="212" t="s">
        <v>737</v>
      </c>
    </row>
    <row r="62" spans="1:9" ht="12" customHeight="1">
      <c r="A62" s="664"/>
      <c r="B62" s="217" t="s">
        <v>5</v>
      </c>
      <c r="C62" s="220">
        <v>41</v>
      </c>
      <c r="D62" s="212">
        <v>1788.6</v>
      </c>
      <c r="E62" s="212">
        <v>12</v>
      </c>
      <c r="F62" s="212">
        <v>2.5</v>
      </c>
      <c r="G62" s="212">
        <v>9.5</v>
      </c>
      <c r="H62" s="212">
        <v>1762.2</v>
      </c>
      <c r="I62" s="212">
        <v>14.4</v>
      </c>
    </row>
    <row r="63" spans="1:10" ht="12" customHeight="1">
      <c r="A63" s="663" t="s">
        <v>476</v>
      </c>
      <c r="B63" s="217" t="s">
        <v>1</v>
      </c>
      <c r="C63" s="220">
        <v>228</v>
      </c>
      <c r="D63" s="212">
        <v>839.4</v>
      </c>
      <c r="E63" s="212">
        <v>36.6</v>
      </c>
      <c r="F63" s="212">
        <v>23.8</v>
      </c>
      <c r="G63" s="212">
        <v>12.8</v>
      </c>
      <c r="H63" s="212">
        <v>797.9</v>
      </c>
      <c r="I63" s="212">
        <v>4.9</v>
      </c>
      <c r="J63" s="21"/>
    </row>
    <row r="64" spans="1:9" ht="12" customHeight="1">
      <c r="A64" s="664"/>
      <c r="B64" s="217" t="s">
        <v>2</v>
      </c>
      <c r="C64" s="220">
        <v>166</v>
      </c>
      <c r="D64" s="212">
        <v>134.4</v>
      </c>
      <c r="E64" s="212">
        <v>2.4</v>
      </c>
      <c r="F64" s="212">
        <v>1.9</v>
      </c>
      <c r="G64" s="212">
        <v>0.5</v>
      </c>
      <c r="H64" s="212">
        <v>132</v>
      </c>
      <c r="I64" s="212" t="s">
        <v>737</v>
      </c>
    </row>
    <row r="65" spans="1:9" ht="12" customHeight="1">
      <c r="A65" s="664"/>
      <c r="B65" s="217" t="s">
        <v>3</v>
      </c>
      <c r="C65" s="220">
        <v>30</v>
      </c>
      <c r="D65" s="212">
        <v>104.5</v>
      </c>
      <c r="E65" s="212">
        <v>1.2</v>
      </c>
      <c r="F65" s="212">
        <v>1.2</v>
      </c>
      <c r="G65" s="212" t="s">
        <v>737</v>
      </c>
      <c r="H65" s="212">
        <v>103.3</v>
      </c>
      <c r="I65" s="212" t="s">
        <v>737</v>
      </c>
    </row>
    <row r="66" spans="1:9" ht="12" customHeight="1">
      <c r="A66" s="664"/>
      <c r="B66" s="217" t="s">
        <v>4</v>
      </c>
      <c r="C66" s="220">
        <v>19</v>
      </c>
      <c r="D66" s="212">
        <v>197.8</v>
      </c>
      <c r="E66" s="212">
        <v>24.2</v>
      </c>
      <c r="F66" s="212">
        <v>17.6</v>
      </c>
      <c r="G66" s="212">
        <v>6.7</v>
      </c>
      <c r="H66" s="212">
        <v>173.6</v>
      </c>
      <c r="I66" s="212" t="s">
        <v>737</v>
      </c>
    </row>
    <row r="67" spans="1:9" ht="12" customHeight="1">
      <c r="A67" s="664"/>
      <c r="B67" s="217" t="s">
        <v>5</v>
      </c>
      <c r="C67" s="220">
        <v>13</v>
      </c>
      <c r="D67" s="212">
        <v>402.7</v>
      </c>
      <c r="E67" s="212">
        <v>8.8</v>
      </c>
      <c r="F67" s="212">
        <v>3.1</v>
      </c>
      <c r="G67" s="212">
        <v>5.6</v>
      </c>
      <c r="H67" s="212">
        <v>389</v>
      </c>
      <c r="I67" s="212">
        <v>4.9</v>
      </c>
    </row>
    <row r="68" spans="1:10" ht="12" customHeight="1">
      <c r="A68" s="663" t="s">
        <v>477</v>
      </c>
      <c r="B68" s="217" t="s">
        <v>1</v>
      </c>
      <c r="C68" s="220">
        <v>1218</v>
      </c>
      <c r="D68" s="212">
        <v>7579.8</v>
      </c>
      <c r="E68" s="212">
        <v>1775.4</v>
      </c>
      <c r="F68" s="212">
        <v>226.6</v>
      </c>
      <c r="G68" s="212">
        <v>1548.8</v>
      </c>
      <c r="H68" s="212">
        <v>5706.6</v>
      </c>
      <c r="I68" s="212">
        <v>97.8</v>
      </c>
      <c r="J68" s="21"/>
    </row>
    <row r="69" spans="1:9" ht="12" customHeight="1">
      <c r="A69" s="664"/>
      <c r="B69" s="217" t="s">
        <v>2</v>
      </c>
      <c r="C69" s="220">
        <v>694</v>
      </c>
      <c r="D69" s="212">
        <v>2814</v>
      </c>
      <c r="E69" s="212">
        <v>1531.3</v>
      </c>
      <c r="F69" s="212">
        <v>145.5</v>
      </c>
      <c r="G69" s="212">
        <v>1385.8</v>
      </c>
      <c r="H69" s="212">
        <v>1282.7</v>
      </c>
      <c r="I69" s="212">
        <v>0</v>
      </c>
    </row>
    <row r="70" spans="1:9" ht="12" customHeight="1">
      <c r="A70" s="664"/>
      <c r="B70" s="217" t="s">
        <v>3</v>
      </c>
      <c r="C70" s="220">
        <v>253</v>
      </c>
      <c r="D70" s="212">
        <v>647.8</v>
      </c>
      <c r="E70" s="212">
        <v>133.4</v>
      </c>
      <c r="F70" s="212">
        <v>54.9</v>
      </c>
      <c r="G70" s="212">
        <v>78.5</v>
      </c>
      <c r="H70" s="212">
        <v>513.5</v>
      </c>
      <c r="I70" s="212">
        <v>0.9</v>
      </c>
    </row>
    <row r="71" spans="1:9" ht="12" customHeight="1">
      <c r="A71" s="664"/>
      <c r="B71" s="217" t="s">
        <v>4</v>
      </c>
      <c r="C71" s="220">
        <v>186</v>
      </c>
      <c r="D71" s="212">
        <v>1931.3</v>
      </c>
      <c r="E71" s="212">
        <v>83</v>
      </c>
      <c r="F71" s="212">
        <v>22.8</v>
      </c>
      <c r="G71" s="212">
        <v>60.2</v>
      </c>
      <c r="H71" s="212">
        <v>1818.7</v>
      </c>
      <c r="I71" s="212">
        <v>29.7</v>
      </c>
    </row>
    <row r="72" spans="1:9" ht="12" customHeight="1">
      <c r="A72" s="664"/>
      <c r="B72" s="217" t="s">
        <v>5</v>
      </c>
      <c r="C72" s="220">
        <v>85</v>
      </c>
      <c r="D72" s="212">
        <v>2186.7</v>
      </c>
      <c r="E72" s="212">
        <v>27.7</v>
      </c>
      <c r="F72" s="212">
        <v>3.4</v>
      </c>
      <c r="G72" s="212">
        <v>24.3</v>
      </c>
      <c r="H72" s="212">
        <v>2091.7</v>
      </c>
      <c r="I72" s="212">
        <v>67.2</v>
      </c>
    </row>
    <row r="73" spans="1:10" ht="12" customHeight="1">
      <c r="A73" s="663" t="s">
        <v>478</v>
      </c>
      <c r="B73" s="217" t="s">
        <v>1</v>
      </c>
      <c r="C73" s="220">
        <v>2261</v>
      </c>
      <c r="D73" s="212">
        <v>20816.9</v>
      </c>
      <c r="E73" s="212">
        <v>1553.6</v>
      </c>
      <c r="F73" s="212">
        <v>107</v>
      </c>
      <c r="G73" s="212">
        <v>1446.6</v>
      </c>
      <c r="H73" s="212">
        <v>19010</v>
      </c>
      <c r="I73" s="212">
        <v>253.2</v>
      </c>
      <c r="J73" s="21"/>
    </row>
    <row r="74" spans="1:9" ht="12" customHeight="1">
      <c r="A74" s="664"/>
      <c r="B74" s="217" t="s">
        <v>2</v>
      </c>
      <c r="C74" s="220">
        <v>1311</v>
      </c>
      <c r="D74" s="212">
        <v>2141.4</v>
      </c>
      <c r="E74" s="212">
        <v>128.9</v>
      </c>
      <c r="F74" s="212">
        <v>34.3</v>
      </c>
      <c r="G74" s="212">
        <v>94.6</v>
      </c>
      <c r="H74" s="212">
        <v>2012.5</v>
      </c>
      <c r="I74" s="212">
        <v>0</v>
      </c>
    </row>
    <row r="75" spans="1:9" ht="12" customHeight="1">
      <c r="A75" s="664"/>
      <c r="B75" s="217" t="s">
        <v>3</v>
      </c>
      <c r="C75" s="220">
        <v>456</v>
      </c>
      <c r="D75" s="212">
        <v>2183.2</v>
      </c>
      <c r="E75" s="212">
        <v>51.9</v>
      </c>
      <c r="F75" s="212">
        <v>40.7</v>
      </c>
      <c r="G75" s="212">
        <v>11.2</v>
      </c>
      <c r="H75" s="212">
        <v>2052.5</v>
      </c>
      <c r="I75" s="212">
        <v>78.7</v>
      </c>
    </row>
    <row r="76" spans="1:9" ht="12" customHeight="1">
      <c r="A76" s="664"/>
      <c r="B76" s="217" t="s">
        <v>4</v>
      </c>
      <c r="C76" s="220">
        <v>303</v>
      </c>
      <c r="D76" s="212">
        <v>2349.4</v>
      </c>
      <c r="E76" s="212">
        <v>62.9</v>
      </c>
      <c r="F76" s="212">
        <v>19.7</v>
      </c>
      <c r="G76" s="212">
        <v>43.2</v>
      </c>
      <c r="H76" s="212">
        <v>2286.3</v>
      </c>
      <c r="I76" s="212">
        <v>0.2</v>
      </c>
    </row>
    <row r="77" spans="1:9" ht="12" customHeight="1">
      <c r="A77" s="664"/>
      <c r="B77" s="217" t="s">
        <v>5</v>
      </c>
      <c r="C77" s="220">
        <v>191</v>
      </c>
      <c r="D77" s="212">
        <v>14142.9</v>
      </c>
      <c r="E77" s="212">
        <v>1309.9</v>
      </c>
      <c r="F77" s="212">
        <v>12.3</v>
      </c>
      <c r="G77" s="212">
        <v>1297.6</v>
      </c>
      <c r="H77" s="212">
        <v>12658.7</v>
      </c>
      <c r="I77" s="212">
        <v>174.3</v>
      </c>
    </row>
    <row r="78" spans="1:10" ht="12" customHeight="1">
      <c r="A78" s="663" t="s">
        <v>479</v>
      </c>
      <c r="B78" s="217" t="s">
        <v>1</v>
      </c>
      <c r="C78" s="220">
        <v>188</v>
      </c>
      <c r="D78" s="212">
        <v>2712.3</v>
      </c>
      <c r="E78" s="212">
        <v>137.3</v>
      </c>
      <c r="F78" s="212">
        <v>35.4</v>
      </c>
      <c r="G78" s="212">
        <v>101.9</v>
      </c>
      <c r="H78" s="212">
        <v>2572.9</v>
      </c>
      <c r="I78" s="212">
        <v>2</v>
      </c>
      <c r="J78" s="21"/>
    </row>
    <row r="79" spans="1:9" ht="12" customHeight="1">
      <c r="A79" s="664"/>
      <c r="B79" s="217" t="s">
        <v>2</v>
      </c>
      <c r="C79" s="221">
        <v>105</v>
      </c>
      <c r="D79" s="223" t="s">
        <v>760</v>
      </c>
      <c r="E79" s="223" t="s">
        <v>760</v>
      </c>
      <c r="F79" s="223" t="s">
        <v>760</v>
      </c>
      <c r="G79" s="223" t="s">
        <v>760</v>
      </c>
      <c r="H79" s="223" t="s">
        <v>760</v>
      </c>
      <c r="I79" s="212" t="s">
        <v>737</v>
      </c>
    </row>
    <row r="80" spans="1:9" ht="12" customHeight="1">
      <c r="A80" s="664"/>
      <c r="B80" s="217" t="s">
        <v>3</v>
      </c>
      <c r="C80" s="220">
        <v>27</v>
      </c>
      <c r="D80" s="212">
        <v>197.6</v>
      </c>
      <c r="E80" s="212">
        <v>22</v>
      </c>
      <c r="F80" s="212">
        <v>1.1</v>
      </c>
      <c r="G80" s="212">
        <v>20.9</v>
      </c>
      <c r="H80" s="212">
        <v>175.5</v>
      </c>
      <c r="I80" s="212" t="s">
        <v>737</v>
      </c>
    </row>
    <row r="81" spans="1:9" ht="12" customHeight="1">
      <c r="A81" s="664"/>
      <c r="B81" s="217" t="s">
        <v>4</v>
      </c>
      <c r="C81" s="220">
        <v>30</v>
      </c>
      <c r="D81" s="212">
        <v>637.8</v>
      </c>
      <c r="E81" s="212">
        <v>67.7</v>
      </c>
      <c r="F81" s="212">
        <v>8</v>
      </c>
      <c r="G81" s="212">
        <v>59.8</v>
      </c>
      <c r="H81" s="212">
        <v>570.1</v>
      </c>
      <c r="I81" s="212">
        <v>0</v>
      </c>
    </row>
    <row r="82" spans="1:9" ht="12" customHeight="1">
      <c r="A82" s="664"/>
      <c r="B82" s="217" t="s">
        <v>5</v>
      </c>
      <c r="C82" s="220">
        <v>26</v>
      </c>
      <c r="D82" s="223" t="s">
        <v>760</v>
      </c>
      <c r="E82" s="223" t="s">
        <v>760</v>
      </c>
      <c r="F82" s="223" t="s">
        <v>760</v>
      </c>
      <c r="G82" s="223" t="s">
        <v>760</v>
      </c>
      <c r="H82" s="223" t="s">
        <v>760</v>
      </c>
      <c r="I82" s="212">
        <v>2</v>
      </c>
    </row>
    <row r="83" spans="1:10" ht="12" customHeight="1">
      <c r="A83" s="663" t="s">
        <v>480</v>
      </c>
      <c r="B83" s="217" t="s">
        <v>1</v>
      </c>
      <c r="C83" s="220">
        <v>194</v>
      </c>
      <c r="D83" s="212">
        <v>1418.9</v>
      </c>
      <c r="E83" s="212">
        <v>23.6</v>
      </c>
      <c r="F83" s="212">
        <v>12.3</v>
      </c>
      <c r="G83" s="212">
        <v>11.3</v>
      </c>
      <c r="H83" s="212">
        <v>1395.3</v>
      </c>
      <c r="I83" s="212" t="s">
        <v>737</v>
      </c>
      <c r="J83" s="21"/>
    </row>
    <row r="84" spans="1:9" ht="12" customHeight="1">
      <c r="A84" s="664"/>
      <c r="B84" s="217" t="s">
        <v>2</v>
      </c>
      <c r="C84" s="220">
        <v>113</v>
      </c>
      <c r="D84" s="223" t="s">
        <v>760</v>
      </c>
      <c r="E84" s="223" t="s">
        <v>760</v>
      </c>
      <c r="F84" s="223" t="s">
        <v>760</v>
      </c>
      <c r="G84" s="223" t="s">
        <v>760</v>
      </c>
      <c r="H84" s="223" t="s">
        <v>760</v>
      </c>
      <c r="I84" s="212" t="s">
        <v>737</v>
      </c>
    </row>
    <row r="85" spans="1:9" ht="12" customHeight="1">
      <c r="A85" s="664"/>
      <c r="B85" s="217" t="s">
        <v>3</v>
      </c>
      <c r="C85" s="220">
        <v>39</v>
      </c>
      <c r="D85" s="212">
        <v>50</v>
      </c>
      <c r="E85" s="212">
        <v>5.3</v>
      </c>
      <c r="F85" s="212">
        <v>3.1</v>
      </c>
      <c r="G85" s="212">
        <v>2.1</v>
      </c>
      <c r="H85" s="212">
        <v>44.7</v>
      </c>
      <c r="I85" s="212" t="s">
        <v>737</v>
      </c>
    </row>
    <row r="86" spans="1:9" ht="12" customHeight="1">
      <c r="A86" s="664"/>
      <c r="B86" s="217" t="s">
        <v>4</v>
      </c>
      <c r="C86" s="220">
        <v>28</v>
      </c>
      <c r="D86" s="212">
        <v>201.8</v>
      </c>
      <c r="E86" s="212">
        <v>9.3</v>
      </c>
      <c r="F86" s="212">
        <v>2.7</v>
      </c>
      <c r="G86" s="212">
        <v>6.7</v>
      </c>
      <c r="H86" s="212">
        <v>192.5</v>
      </c>
      <c r="I86" s="212" t="s">
        <v>737</v>
      </c>
    </row>
    <row r="87" spans="1:9" ht="12" customHeight="1">
      <c r="A87" s="664"/>
      <c r="B87" s="217" t="s">
        <v>5</v>
      </c>
      <c r="C87" s="221">
        <v>14</v>
      </c>
      <c r="D87" s="223" t="s">
        <v>760</v>
      </c>
      <c r="E87" s="223" t="s">
        <v>760</v>
      </c>
      <c r="F87" s="223" t="s">
        <v>760</v>
      </c>
      <c r="G87" s="223" t="s">
        <v>760</v>
      </c>
      <c r="H87" s="223" t="s">
        <v>760</v>
      </c>
      <c r="I87" s="212" t="s">
        <v>737</v>
      </c>
    </row>
    <row r="88" spans="1:10" ht="12" customHeight="1">
      <c r="A88" s="663" t="s">
        <v>481</v>
      </c>
      <c r="B88" s="217" t="s">
        <v>1</v>
      </c>
      <c r="C88" s="220">
        <v>2046</v>
      </c>
      <c r="D88" s="212">
        <v>25099.2</v>
      </c>
      <c r="E88" s="212">
        <v>555.5</v>
      </c>
      <c r="F88" s="212">
        <v>199.3</v>
      </c>
      <c r="G88" s="212">
        <v>356.1</v>
      </c>
      <c r="H88" s="212">
        <v>24400</v>
      </c>
      <c r="I88" s="212">
        <v>143.8</v>
      </c>
      <c r="J88" s="21"/>
    </row>
    <row r="89" spans="1:9" ht="12" customHeight="1">
      <c r="A89" s="664"/>
      <c r="B89" s="217" t="s">
        <v>2</v>
      </c>
      <c r="C89" s="220">
        <v>1078</v>
      </c>
      <c r="D89" s="212">
        <v>2380.4</v>
      </c>
      <c r="E89" s="212">
        <v>273.1</v>
      </c>
      <c r="F89" s="212">
        <v>36.8</v>
      </c>
      <c r="G89" s="212">
        <v>236.2</v>
      </c>
      <c r="H89" s="212">
        <v>2106.7</v>
      </c>
      <c r="I89" s="212">
        <v>0.7</v>
      </c>
    </row>
    <row r="90" spans="1:9" ht="12" customHeight="1">
      <c r="A90" s="664"/>
      <c r="B90" s="217" t="s">
        <v>3</v>
      </c>
      <c r="C90" s="220">
        <v>445</v>
      </c>
      <c r="D90" s="212">
        <v>2443.5</v>
      </c>
      <c r="E90" s="212">
        <v>66.6</v>
      </c>
      <c r="F90" s="212">
        <v>29.6</v>
      </c>
      <c r="G90" s="212">
        <v>37</v>
      </c>
      <c r="H90" s="212">
        <v>2375.8</v>
      </c>
      <c r="I90" s="212">
        <v>1</v>
      </c>
    </row>
    <row r="91" spans="1:9" ht="12" customHeight="1">
      <c r="A91" s="664"/>
      <c r="B91" s="217" t="s">
        <v>4</v>
      </c>
      <c r="C91" s="220">
        <v>339</v>
      </c>
      <c r="D91" s="212">
        <v>1881.1</v>
      </c>
      <c r="E91" s="212">
        <v>105.4</v>
      </c>
      <c r="F91" s="212">
        <v>57.9</v>
      </c>
      <c r="G91" s="212">
        <v>47.5</v>
      </c>
      <c r="H91" s="212">
        <v>1752</v>
      </c>
      <c r="I91" s="212">
        <v>23.8</v>
      </c>
    </row>
    <row r="92" spans="1:9" ht="12" customHeight="1">
      <c r="A92" s="664"/>
      <c r="B92" s="217" t="s">
        <v>5</v>
      </c>
      <c r="C92" s="220">
        <v>184</v>
      </c>
      <c r="D92" s="212">
        <v>18394.2</v>
      </c>
      <c r="E92" s="212">
        <v>110.4</v>
      </c>
      <c r="F92" s="212">
        <v>75</v>
      </c>
      <c r="G92" s="212">
        <v>35.4</v>
      </c>
      <c r="H92" s="212">
        <v>18165.5</v>
      </c>
      <c r="I92" s="212">
        <v>118.3</v>
      </c>
    </row>
    <row r="93" spans="1:10" ht="12" customHeight="1">
      <c r="A93" s="663" t="s">
        <v>482</v>
      </c>
      <c r="B93" s="217" t="s">
        <v>1</v>
      </c>
      <c r="C93" s="220">
        <v>1061</v>
      </c>
      <c r="D93" s="212">
        <v>6647.6</v>
      </c>
      <c r="E93" s="212">
        <v>352.5</v>
      </c>
      <c r="F93" s="212">
        <v>31.6</v>
      </c>
      <c r="G93" s="212">
        <v>321</v>
      </c>
      <c r="H93" s="212">
        <v>6291.3</v>
      </c>
      <c r="I93" s="212">
        <v>3.8</v>
      </c>
      <c r="J93" s="21"/>
    </row>
    <row r="94" spans="1:9" ht="12" customHeight="1">
      <c r="A94" s="664"/>
      <c r="B94" s="217" t="s">
        <v>2</v>
      </c>
      <c r="C94" s="220">
        <v>656</v>
      </c>
      <c r="D94" s="212">
        <v>783.9</v>
      </c>
      <c r="E94" s="212">
        <v>37.9</v>
      </c>
      <c r="F94" s="212">
        <v>9.9</v>
      </c>
      <c r="G94" s="212">
        <v>28</v>
      </c>
      <c r="H94" s="212">
        <v>745.5</v>
      </c>
      <c r="I94" s="212">
        <v>0.5</v>
      </c>
    </row>
    <row r="95" spans="1:9" ht="12" customHeight="1">
      <c r="A95" s="664"/>
      <c r="B95" s="217" t="s">
        <v>3</v>
      </c>
      <c r="C95" s="220">
        <v>200</v>
      </c>
      <c r="D95" s="212">
        <v>324.4</v>
      </c>
      <c r="E95" s="212">
        <v>12.6</v>
      </c>
      <c r="F95" s="212">
        <v>7.6</v>
      </c>
      <c r="G95" s="212">
        <v>5.1</v>
      </c>
      <c r="H95" s="212">
        <v>310.5</v>
      </c>
      <c r="I95" s="212">
        <v>1.3</v>
      </c>
    </row>
    <row r="96" spans="1:9" ht="12" customHeight="1">
      <c r="A96" s="664"/>
      <c r="B96" s="217" t="s">
        <v>4</v>
      </c>
      <c r="C96" s="220">
        <v>157</v>
      </c>
      <c r="D96" s="212">
        <v>559.2</v>
      </c>
      <c r="E96" s="212">
        <v>49.7</v>
      </c>
      <c r="F96" s="212">
        <v>12.7</v>
      </c>
      <c r="G96" s="212">
        <v>37</v>
      </c>
      <c r="H96" s="212">
        <v>508.1</v>
      </c>
      <c r="I96" s="212">
        <v>1.4</v>
      </c>
    </row>
    <row r="97" spans="1:9" ht="12" customHeight="1">
      <c r="A97" s="675"/>
      <c r="B97" s="218" t="s">
        <v>5</v>
      </c>
      <c r="C97" s="388">
        <v>48</v>
      </c>
      <c r="D97" s="390">
        <v>4980.1</v>
      </c>
      <c r="E97" s="390">
        <v>252.3</v>
      </c>
      <c r="F97" s="390">
        <v>1.4</v>
      </c>
      <c r="G97" s="390">
        <v>250.9</v>
      </c>
      <c r="H97" s="390">
        <v>4727.2</v>
      </c>
      <c r="I97" s="390">
        <v>0.6</v>
      </c>
    </row>
    <row r="98" spans="4:9" ht="12.75">
      <c r="D98" s="20"/>
      <c r="E98" s="20"/>
      <c r="F98" s="20"/>
      <c r="G98" s="20"/>
      <c r="H98" s="20"/>
      <c r="I98" s="20"/>
    </row>
    <row r="99" spans="3:9" ht="12.75">
      <c r="C99" s="27"/>
      <c r="D99" s="27"/>
      <c r="E99" s="27"/>
      <c r="F99" s="27"/>
      <c r="G99" s="27"/>
      <c r="H99" s="27"/>
      <c r="I99" s="27"/>
    </row>
    <row r="100" spans="3:9" ht="12.75">
      <c r="C100" s="50"/>
      <c r="D100" s="50"/>
      <c r="E100" s="50"/>
      <c r="F100" s="50"/>
      <c r="G100" s="50"/>
      <c r="H100" s="50"/>
      <c r="I100" s="50"/>
    </row>
  </sheetData>
  <mergeCells count="28">
    <mergeCell ref="A73:A77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23:A27"/>
    <mergeCell ref="A28:A32"/>
    <mergeCell ref="A33:A37"/>
    <mergeCell ref="A38:A42"/>
    <mergeCell ref="A43:A47"/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</mergeCells>
  <printOptions horizontalCentered="1"/>
  <pageMargins left="0" right="0" top="0.1968503937007874" bottom="0.1968503937007874" header="0" footer="0"/>
  <pageSetup firstPageNumber="45" useFirstPageNumber="1" fitToHeight="0" fitToWidth="1" horizontalDpi="1200" verticalDpi="12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Działalność gospodarcza przedsiębiorstw z kapitałem zagranicznym w 2019 roku tablice.xlsx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STAT\SZEFLERE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C1BE3E-26BA-4462-B844-2CBDF4D19C48}"/>
</file>

<file path=customXml/itemProps2.xml><?xml version="1.0" encoding="utf-8"?>
<ds:datastoreItem xmlns:ds="http://schemas.openxmlformats.org/officeDocument/2006/customXml" ds:itemID="{23733AA8-D7EA-4CB5-AD92-D7AC51E9F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Szefler Elżbieta</dc:creator>
  <cp:keywords/>
  <dc:description/>
  <cp:lastModifiedBy>Szefler Elżbieta</cp:lastModifiedBy>
  <cp:lastPrinted>2021-01-12T10:31:37Z</cp:lastPrinted>
  <dcterms:created xsi:type="dcterms:W3CDTF">2001-09-20T07:53:38Z</dcterms:created>
  <dcterms:modified xsi:type="dcterms:W3CDTF">2021-01-13T06:48:57Z</dcterms:modified>
  <cp:category/>
  <cp:version/>
  <cp:contentType/>
  <cp:contentStatus/>
</cp:coreProperties>
</file>