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521" yWindow="65521" windowWidth="19260" windowHeight="4020" activeTab="0"/>
  </bookViews>
  <sheets>
    <sheet name="spis tablic" sheetId="99" r:id="rId1"/>
    <sheet name="1" sheetId="1" r:id="rId2"/>
    <sheet name="2" sheetId="2" r:id="rId3"/>
    <sheet name="3" sheetId="82" r:id="rId4"/>
    <sheet name="4" sheetId="4" r:id="rId5"/>
    <sheet name="5" sheetId="5" r:id="rId6"/>
    <sheet name="6 " sheetId="107" r:id="rId7"/>
    <sheet name="7" sheetId="8" r:id="rId8"/>
    <sheet name="8" sheetId="10" r:id="rId9"/>
    <sheet name="9" sheetId="65" r:id="rId10"/>
    <sheet name="10" sheetId="66" r:id="rId11"/>
    <sheet name="11" sheetId="13" r:id="rId12"/>
    <sheet name="12" sheetId="80" r:id="rId13"/>
    <sheet name="13" sheetId="14" r:id="rId14"/>
    <sheet name="14" sheetId="15" r:id="rId15"/>
    <sheet name="15" sheetId="74" r:id="rId16"/>
    <sheet name="16" sheetId="63" r:id="rId17"/>
    <sheet name="17" sheetId="69" r:id="rId18"/>
    <sheet name="18" sheetId="18" r:id="rId19"/>
    <sheet name="19" sheetId="19" r:id="rId20"/>
    <sheet name="20" sheetId="62" r:id="rId21"/>
    <sheet name="21" sheetId="102" r:id="rId22"/>
    <sheet name="22" sheetId="24" r:id="rId23"/>
    <sheet name="23" sheetId="97" r:id="rId24"/>
    <sheet name="24" sheetId="98" r:id="rId25"/>
    <sheet name="25" sheetId="86" r:id="rId26"/>
    <sheet name="26" sheetId="88" r:id="rId27"/>
    <sheet name="27 " sheetId="89" r:id="rId28"/>
    <sheet name="28" sheetId="103" r:id="rId29"/>
    <sheet name="29" sheetId="35" r:id="rId30"/>
    <sheet name="30" sheetId="91" r:id="rId31"/>
    <sheet name="31" sheetId="92" r:id="rId32"/>
    <sheet name="32" sheetId="40" r:id="rId33"/>
    <sheet name="33" sheetId="104" r:id="rId34"/>
    <sheet name="34" sheetId="105" r:id="rId35"/>
    <sheet name="35 " sheetId="106" r:id="rId36"/>
    <sheet name="Arkusz1" sheetId="100" state="hidden" r:id="rId37"/>
  </sheets>
  <definedNames/>
  <calcPr calcId="125725" fullPrecision="0"/>
</workbook>
</file>

<file path=xl/sharedStrings.xml><?xml version="1.0" encoding="utf-8"?>
<sst xmlns="http://schemas.openxmlformats.org/spreadsheetml/2006/main" count="4916" uniqueCount="875">
  <si>
    <t>=100%</t>
  </si>
  <si>
    <t>a</t>
  </si>
  <si>
    <t>b</t>
  </si>
  <si>
    <t>c</t>
  </si>
  <si>
    <t>d</t>
  </si>
  <si>
    <t>e</t>
  </si>
  <si>
    <t xml:space="preserve">  %</t>
  </si>
  <si>
    <t xml:space="preserve">(25%; 50%&gt; </t>
  </si>
  <si>
    <t xml:space="preserve">(10%; 25%&gt; </t>
  </si>
  <si>
    <t>≤10%</t>
  </si>
  <si>
    <t xml:space="preserve">&gt; 2 mln zł </t>
  </si>
  <si>
    <t xml:space="preserve">(100 tys. zł; 500 tys. zł &gt; </t>
  </si>
  <si>
    <t>(50 tys. zł; 100 tys. zł &gt;</t>
  </si>
  <si>
    <t xml:space="preserve">(25 tys. zł; 50 tys. zł &gt; </t>
  </si>
  <si>
    <t xml:space="preserve">(15 tys. zł; 25 tys. zł &gt; </t>
  </si>
  <si>
    <t>(25 tys. zł; 50 tys. zł &gt;</t>
  </si>
  <si>
    <t xml:space="preserve">                                 a</t>
  </si>
  <si>
    <t>%</t>
  </si>
  <si>
    <t>* podana liczba podmiotów nie jest równa sumie liczby podmiotów z poszczególnych krajów, ponieważ w jednym podmiocie może wystąpić kapitał z kilku różnych krajów.</t>
  </si>
  <si>
    <t>** ze względu na przyjętą metodę wyliczania wartości, dopuszcza się możliwość powtórzeń tych samych udziałowców zagranicznych mających kapitał w różnych przedsiębiorstwach uczestniczących w badaniu.</t>
  </si>
  <si>
    <t>x</t>
  </si>
  <si>
    <r>
      <t xml:space="preserve">Liczba podmiotów
</t>
    </r>
    <r>
      <rPr>
        <i/>
        <sz val="10"/>
        <rFont val="Times New Roman"/>
        <family val="1"/>
      </rPr>
      <t>Number of entities</t>
    </r>
  </si>
  <si>
    <r>
      <t xml:space="preserve">Kapitał podstawowy/ </t>
    </r>
    <r>
      <rPr>
        <i/>
        <sz val="10"/>
        <rFont val="Times New Roman"/>
        <family val="1"/>
      </rPr>
      <t>Share capital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</si>
  <si>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</si>
  <si>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krajowy
</t>
    </r>
    <r>
      <rPr>
        <i/>
        <sz val="10"/>
        <rFont val="Times New Roman"/>
        <family val="1"/>
      </rPr>
      <t>domestic</t>
    </r>
  </si>
  <si>
    <r>
      <t xml:space="preserve">Sekcje PKD/ </t>
    </r>
    <r>
      <rPr>
        <i/>
        <sz val="10"/>
        <rFont val="Times New Roman"/>
        <family val="1"/>
      </rPr>
      <t>NACE sections</t>
    </r>
    <r>
      <rPr>
        <i/>
        <vertAlign val="superscript"/>
        <sz val="10"/>
        <rFont val="Times New Roman"/>
        <family val="1"/>
      </rPr>
      <t xml:space="preserve"> </t>
    </r>
  </si>
  <si>
    <r>
      <t xml:space="preserve">Wyszczególnienie/ </t>
    </r>
    <r>
      <rPr>
        <i/>
        <sz val="10"/>
        <rFont val="Times New Roman"/>
        <family val="1"/>
      </rPr>
      <t>Specification</t>
    </r>
  </si>
  <si>
    <r>
      <t xml:space="preserve">w mln zł  /  </t>
    </r>
    <r>
      <rPr>
        <i/>
        <sz val="10"/>
        <rFont val="Times New Roman"/>
        <family val="1"/>
      </rPr>
      <t>in mln zl</t>
    </r>
  </si>
  <si>
    <r>
      <t xml:space="preserve">O G Ó Ł E M 
</t>
    </r>
    <r>
      <rPr>
        <b/>
        <i/>
        <sz val="10"/>
        <rFont val="Times New Roman"/>
        <family val="1"/>
      </rPr>
      <t>T O T A L</t>
    </r>
  </si>
  <si>
    <r>
      <t xml:space="preserve">   Górnictwo i wydobywanie 
</t>
    </r>
    <r>
      <rPr>
        <i/>
        <sz val="10"/>
        <rFont val="Times New Roman"/>
        <family val="1"/>
      </rPr>
      <t xml:space="preserve">   Mining and quarrying</t>
    </r>
  </si>
  <si>
    <r>
      <t xml:space="preserve">   Przetwórstwo przemysłowe 
</t>
    </r>
    <r>
      <rPr>
        <i/>
        <sz val="10"/>
        <rFont val="Times New Roman"/>
        <family val="1"/>
      </rPr>
      <t xml:space="preserve">   Manufacturing</t>
    </r>
  </si>
  <si>
    <r>
      <t xml:space="preserve">  Wytwarzanie i zaopatrywanie w energię
  elektryczną, gaz, parę wodną i gorącą wodę 
  </t>
    </r>
    <r>
      <rPr>
        <i/>
        <sz val="10"/>
        <rFont val="Times New Roman"/>
        <family val="1"/>
      </rPr>
      <t>Electricity, gas, steam and air conditioning 
  supply</t>
    </r>
  </si>
  <si>
    <r>
      <t xml:space="preserve">   Dostawa wody; gospodarowanie ściekami 
   i odpadami; rekultywacja 
</t>
    </r>
    <r>
      <rPr>
        <i/>
        <sz val="10"/>
        <rFont val="Times New Roman"/>
        <family val="1"/>
      </rPr>
      <t xml:space="preserve">  Water supply; sewerage, waste management
   and remediation activities</t>
    </r>
  </si>
  <si>
    <r>
      <t xml:space="preserve">Budownictwo 
</t>
    </r>
    <r>
      <rPr>
        <i/>
        <sz val="10"/>
        <rFont val="Times New Roman"/>
        <family val="1"/>
      </rPr>
      <t>Construction</t>
    </r>
  </si>
  <si>
    <r>
      <t xml:space="preserve">Handel; naprawa pojazdów samochodowych 
</t>
    </r>
    <r>
      <rPr>
        <i/>
        <sz val="10"/>
        <rFont val="Times New Roman"/>
        <family val="1"/>
      </rPr>
      <t>Trade; repair of motor vehicles</t>
    </r>
  </si>
  <si>
    <r>
      <t xml:space="preserve">Transport i gospodarka magazynowa 
</t>
    </r>
    <r>
      <rPr>
        <i/>
        <sz val="10"/>
        <rFont val="Times New Roman"/>
        <family val="1"/>
      </rPr>
      <t>Transportation and storage</t>
    </r>
  </si>
  <si>
    <r>
      <t xml:space="preserve">Zakwaterowanie i gastronomia 
</t>
    </r>
    <r>
      <rPr>
        <i/>
        <sz val="10"/>
        <rFont val="Times New Roman"/>
        <family val="1"/>
      </rPr>
      <t>Accommodation and catering</t>
    </r>
  </si>
  <si>
    <r>
      <t xml:space="preserve">Informacja i komunikacja 
</t>
    </r>
    <r>
      <rPr>
        <i/>
        <sz val="10"/>
        <rFont val="Times New Roman"/>
        <family val="1"/>
      </rPr>
      <t>Information and communication</t>
    </r>
  </si>
  <si>
    <r>
      <t xml:space="preserve">Obsługa rynku nieruchomości 
</t>
    </r>
    <r>
      <rPr>
        <i/>
        <sz val="10"/>
        <rFont val="Times New Roman"/>
        <family val="1"/>
      </rPr>
      <t>Real estate activities</t>
    </r>
  </si>
  <si>
    <r>
      <t xml:space="preserve">Administrowanie i działalność wspierająca 
</t>
    </r>
    <r>
      <rPr>
        <i/>
        <sz val="10"/>
        <rFont val="Times New Roman"/>
        <family val="1"/>
      </rPr>
      <t>Administrative and support service activities</t>
    </r>
  </si>
  <si>
    <r>
      <t xml:space="preserve">Edukacja 
</t>
    </r>
    <r>
      <rPr>
        <i/>
        <sz val="10"/>
        <rFont val="Times New Roman"/>
        <family val="1"/>
      </rPr>
      <t>Education</t>
    </r>
  </si>
  <si>
    <r>
      <t xml:space="preserve">Opieka zdrowotna i pomoc społeczna 
</t>
    </r>
    <r>
      <rPr>
        <i/>
        <sz val="10"/>
        <rFont val="Times New Roman"/>
        <family val="1"/>
      </rPr>
      <t>Human health and social work activities</t>
    </r>
  </si>
  <si>
    <r>
      <t xml:space="preserve">Działalność związana z kulturą, rozrywką i rekreacją 
</t>
    </r>
    <r>
      <rPr>
        <i/>
        <sz val="10"/>
        <rFont val="Times New Roman"/>
        <family val="1"/>
      </rPr>
      <t>Arts, entertainment and recreation</t>
    </r>
  </si>
  <si>
    <r>
      <t xml:space="preserve">Pozostała działalność usługowa 
</t>
    </r>
    <r>
      <rPr>
        <i/>
        <sz val="10"/>
        <rFont val="Times New Roman"/>
        <family val="1"/>
      </rPr>
      <t>Other service activities</t>
    </r>
  </si>
  <si>
    <r>
      <t xml:space="preserve">Liczba udziałowców ogółem
</t>
    </r>
    <r>
      <rPr>
        <i/>
        <sz val="10"/>
        <rFont val="Times New Roman"/>
        <family val="1"/>
      </rPr>
      <t>Total number of shareholders</t>
    </r>
  </si>
  <si>
    <r>
      <t xml:space="preserve">osoby fizyczne mieszkające
 za granicą 
</t>
    </r>
    <r>
      <rPr>
        <i/>
        <sz val="10"/>
        <rFont val="Times New Roman"/>
        <family val="1"/>
      </rPr>
      <t>natural persons living abroad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</si>
  <si>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</si>
  <si>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pracujący
</t>
    </r>
    <r>
      <rPr>
        <i/>
        <sz val="10"/>
        <rFont val="Times New Roman"/>
        <family val="1"/>
      </rPr>
      <t>persons employed</t>
    </r>
  </si>
  <si>
    <r>
      <t xml:space="preserve">250 i więcej 
</t>
    </r>
    <r>
      <rPr>
        <i/>
        <sz val="10"/>
        <rFont val="Times New Roman"/>
        <family val="1"/>
      </rPr>
      <t>250 and more</t>
    </r>
  </si>
  <si>
    <r>
      <t xml:space="preserve">Województwa
</t>
    </r>
    <r>
      <rPr>
        <i/>
        <sz val="10"/>
        <rFont val="Times New Roman"/>
        <family val="1"/>
      </rPr>
      <t>Voivodships</t>
    </r>
  </si>
  <si>
    <r>
      <t xml:space="preserve">Górnictwo i wydobywanie 
</t>
    </r>
    <r>
      <rPr>
        <i/>
        <sz val="10"/>
        <rFont val="Times New Roman"/>
        <family val="1"/>
      </rPr>
      <t>Mining and quarrying</t>
    </r>
  </si>
  <si>
    <r>
      <t xml:space="preserve">Przetwórstwo przemysłowe 
</t>
    </r>
    <r>
      <rPr>
        <i/>
        <sz val="10"/>
        <rFont val="Times New Roman"/>
        <family val="1"/>
      </rPr>
      <t>Manufacturing</t>
    </r>
  </si>
  <si>
    <r>
      <t xml:space="preserve">Wytwarzanie i zaopatrywanie w energię  elektryczną, gaz, parę wodną i gorącą wodę 
</t>
    </r>
    <r>
      <rPr>
        <i/>
        <sz val="10"/>
        <rFont val="Times New Roman"/>
        <family val="1"/>
      </rPr>
      <t>Electricity, gas, steam and air conditioning supply</t>
    </r>
  </si>
  <si>
    <r>
      <t xml:space="preserve">Dostawa wody; gospodarowanie ściekami i odpadami; rekultywacja 
</t>
    </r>
    <r>
      <rPr>
        <i/>
        <sz val="10"/>
        <rFont val="Times New Roman"/>
        <family val="1"/>
      </rPr>
      <t>Water supply; sewerage, waste management and remediation activities</t>
    </r>
  </si>
  <si>
    <r>
      <rPr>
        <sz val="10"/>
        <rFont val="Times New Roman"/>
        <family val="1"/>
      </rPr>
      <t xml:space="preserve">Informacja i komunikacja </t>
    </r>
    <r>
      <rPr>
        <i/>
        <sz val="10"/>
        <rFont val="Times New Roman"/>
        <family val="1"/>
      </rPr>
      <t xml:space="preserve">
Information and communication</t>
    </r>
  </si>
  <si>
    <r>
      <t xml:space="preserve">Działalność profesjonalna, naukowa i techniczna 
</t>
    </r>
    <r>
      <rPr>
        <i/>
        <sz val="10"/>
        <rFont val="Times New Roman"/>
        <family val="1"/>
      </rPr>
      <t>Professional, scientific and technical activities</t>
    </r>
  </si>
  <si>
    <r>
      <t xml:space="preserve">Działalność związana z kulturą, rozrywką  i rekreacją 
</t>
    </r>
    <r>
      <rPr>
        <i/>
        <sz val="10"/>
        <rFont val="Times New Roman"/>
        <family val="1"/>
      </rPr>
      <t>Arts, entertainment and recreation</t>
    </r>
  </si>
  <si>
    <r>
      <t xml:space="preserve">Województwa/ </t>
    </r>
    <r>
      <rPr>
        <i/>
        <sz val="10"/>
        <rFont val="Times New Roman"/>
        <family val="1"/>
      </rPr>
      <t>Voivodships</t>
    </r>
  </si>
  <si>
    <r>
      <t xml:space="preserve">Działy PKD/ </t>
    </r>
    <r>
      <rPr>
        <i/>
        <sz val="10"/>
        <rFont val="Times New Roman"/>
        <family val="1"/>
      </rPr>
      <t>NACE divisions</t>
    </r>
  </si>
  <si>
    <r>
      <t xml:space="preserve">Liczba podmiotów
</t>
    </r>
    <r>
      <rPr>
        <i/>
        <sz val="10"/>
        <rFont val="Times New Roman"/>
        <family val="1"/>
      </rPr>
      <t xml:space="preserve"> Number of entities </t>
    </r>
    <r>
      <rPr>
        <sz val="10"/>
        <rFont val="Times New Roman"/>
        <family val="1"/>
      </rPr>
      <t xml:space="preserve"> </t>
    </r>
  </si>
  <si>
    <r>
      <t xml:space="preserve">osób fizycznych
 </t>
    </r>
    <r>
      <rPr>
        <i/>
        <sz val="10"/>
        <rFont val="Times New Roman"/>
        <family val="1"/>
      </rPr>
      <t>of natural persons</t>
    </r>
  </si>
  <si>
    <r>
      <t xml:space="preserve">osób prawnych 
  </t>
    </r>
    <r>
      <rPr>
        <i/>
        <sz val="10"/>
        <rFont val="Times New Roman"/>
        <family val="1"/>
      </rPr>
      <t xml:space="preserve">of legal persons        </t>
    </r>
  </si>
  <si>
    <r>
      <t xml:space="preserve">zagraniczny 
</t>
    </r>
    <r>
      <rPr>
        <i/>
        <sz val="10"/>
        <rFont val="Times New Roman"/>
        <family val="1"/>
      </rPr>
      <t xml:space="preserve">foreign
</t>
    </r>
  </si>
  <si>
    <r>
      <t xml:space="preserve">rozproszony 
</t>
    </r>
    <r>
      <rPr>
        <i/>
        <sz val="10"/>
        <rFont val="Times New Roman"/>
        <family val="1"/>
      </rPr>
      <t xml:space="preserve">dispersed
</t>
    </r>
  </si>
  <si>
    <r>
      <t xml:space="preserve">Sekcje PKD/ </t>
    </r>
    <r>
      <rPr>
        <i/>
        <sz val="10"/>
        <rFont val="Times New Roman"/>
        <family val="1"/>
      </rPr>
      <t>NACE sections</t>
    </r>
  </si>
  <si>
    <r>
      <t xml:space="preserve">Liczba podmiotów
</t>
    </r>
    <r>
      <rPr>
        <i/>
        <sz val="10"/>
        <rFont val="Times New Roman"/>
        <family val="1"/>
      </rPr>
      <t xml:space="preserve"> Number of entities</t>
    </r>
    <r>
      <rPr>
        <sz val="10"/>
        <rFont val="Times New Roman"/>
        <family val="1"/>
      </rPr>
      <t xml:space="preserve">  </t>
    </r>
  </si>
  <si>
    <r>
      <t xml:space="preserve">osób prawnych 
  </t>
    </r>
    <r>
      <rPr>
        <i/>
        <sz val="10"/>
        <rFont val="Times New Roman"/>
        <family val="1"/>
      </rPr>
      <t xml:space="preserve">of legal persons
        </t>
    </r>
  </si>
  <si>
    <r>
      <t xml:space="preserve">Produkcja artykułów spożywczych
</t>
    </r>
    <r>
      <rPr>
        <i/>
        <sz val="10"/>
        <rFont val="Times New Roman"/>
        <family val="1"/>
      </rPr>
      <t>Manufacture of food products</t>
    </r>
    <r>
      <rPr>
        <sz val="10"/>
        <rFont val="Times New Roman"/>
        <family val="1"/>
      </rPr>
      <t xml:space="preserve">
</t>
    </r>
  </si>
  <si>
    <r>
      <t xml:space="preserve">Produkcja napojów
</t>
    </r>
    <r>
      <rPr>
        <i/>
        <sz val="10"/>
        <rFont val="Times New Roman"/>
        <family val="1"/>
      </rPr>
      <t>Manufacture of beverages</t>
    </r>
    <r>
      <rPr>
        <sz val="10"/>
        <rFont val="Times New Roman"/>
        <family val="1"/>
      </rPr>
      <t xml:space="preserve">
</t>
    </r>
  </si>
  <si>
    <r>
      <t xml:space="preserve">Produkcja wyrobów tytoniowych
</t>
    </r>
    <r>
      <rPr>
        <i/>
        <sz val="10"/>
        <rFont val="Times New Roman"/>
        <family val="1"/>
      </rPr>
      <t xml:space="preserve">Manufacture of tobacco products
</t>
    </r>
  </si>
  <si>
    <r>
      <t xml:space="preserve">Produkcja wyrobów tekstylnych
</t>
    </r>
    <r>
      <rPr>
        <i/>
        <sz val="10"/>
        <rFont val="Times New Roman"/>
        <family val="1"/>
      </rPr>
      <t>Manufacture of textiles</t>
    </r>
    <r>
      <rPr>
        <sz val="10"/>
        <rFont val="Times New Roman"/>
        <family val="1"/>
      </rPr>
      <t xml:space="preserve">
</t>
    </r>
  </si>
  <si>
    <r>
      <t xml:space="preserve">Produkcja odzieży
</t>
    </r>
    <r>
      <rPr>
        <i/>
        <sz val="10"/>
        <rFont val="Times New Roman"/>
        <family val="1"/>
      </rPr>
      <t>Manufacture of wearing apparel</t>
    </r>
    <r>
      <rPr>
        <sz val="10"/>
        <rFont val="Times New Roman"/>
        <family val="1"/>
      </rPr>
      <t xml:space="preserve">
</t>
    </r>
  </si>
  <si>
    <r>
      <t xml:space="preserve">Produkcja skór i wyrobów skórzanych
</t>
    </r>
    <r>
      <rPr>
        <i/>
        <sz val="10"/>
        <rFont val="Times New Roman"/>
        <family val="1"/>
      </rPr>
      <t>Manufacture of leather and related products</t>
    </r>
    <r>
      <rPr>
        <sz val="10"/>
        <rFont val="Times New Roman"/>
        <family val="1"/>
      </rPr>
      <t xml:space="preserve">
</t>
    </r>
  </si>
  <si>
    <r>
      <t xml:space="preserve">Produkcja wyrobów z drewna, korka, słomy i wikliny
</t>
    </r>
    <r>
      <rPr>
        <i/>
        <sz val="10"/>
        <rFont val="Times New Roman"/>
        <family val="1"/>
      </rPr>
      <t>Manufacture of wood, cork, straw and wicker</t>
    </r>
    <r>
      <rPr>
        <sz val="10"/>
        <rFont val="Times New Roman"/>
        <family val="1"/>
      </rPr>
      <t xml:space="preserve">
</t>
    </r>
  </si>
  <si>
    <r>
      <t xml:space="preserve">Produkcja papieru i wyrobów z papieru
</t>
    </r>
    <r>
      <rPr>
        <i/>
        <sz val="10"/>
        <rFont val="Times New Roman"/>
        <family val="1"/>
      </rPr>
      <t>Manufacture of paper and paper products</t>
    </r>
    <r>
      <rPr>
        <sz val="10"/>
        <rFont val="Times New Roman"/>
        <family val="1"/>
      </rPr>
      <t xml:space="preserve">
</t>
    </r>
  </si>
  <si>
    <r>
      <t xml:space="preserve">Poligrafia i reprodukcja zapisanych nośników informacji
</t>
    </r>
    <r>
      <rPr>
        <i/>
        <sz val="10"/>
        <rFont val="Times New Roman"/>
        <family val="1"/>
      </rPr>
      <t>Printing and reproduction of recorded media</t>
    </r>
    <r>
      <rPr>
        <sz val="10"/>
        <rFont val="Times New Roman"/>
        <family val="1"/>
      </rPr>
      <t xml:space="preserve">
</t>
    </r>
  </si>
  <si>
    <r>
      <t xml:space="preserve">Produkcja koksu i produktów rafinacji ropy naftowej
</t>
    </r>
    <r>
      <rPr>
        <i/>
        <sz val="10"/>
        <rFont val="Times New Roman"/>
        <family val="1"/>
      </rPr>
      <t>Manufacture of coke and refined petroleum products</t>
    </r>
    <r>
      <rPr>
        <sz val="10"/>
        <rFont val="Times New Roman"/>
        <family val="1"/>
      </rPr>
      <t xml:space="preserve">
</t>
    </r>
  </si>
  <si>
    <r>
      <t xml:space="preserve">Produkcja chemikaliów i wyrobów chemicznych
</t>
    </r>
    <r>
      <rPr>
        <i/>
        <sz val="10"/>
        <rFont val="Times New Roman"/>
        <family val="1"/>
      </rPr>
      <t>Manufacture of chemicals and chemical products</t>
    </r>
    <r>
      <rPr>
        <sz val="10"/>
        <rFont val="Times New Roman"/>
        <family val="1"/>
      </rPr>
      <t xml:space="preserve">
</t>
    </r>
  </si>
  <si>
    <r>
      <t xml:space="preserve">Produkcja wyrobów farmaceutycznych
</t>
    </r>
    <r>
      <rPr>
        <i/>
        <sz val="10"/>
        <rFont val="Times New Roman"/>
        <family val="1"/>
      </rPr>
      <t>Manufacture of pharmaceutical products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</si>
  <si>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Produkcja wyrobów z gumy i tworzyw sztucznych
</t>
    </r>
    <r>
      <rPr>
        <i/>
        <sz val="10"/>
        <rFont val="Times New Roman"/>
        <family val="1"/>
      </rPr>
      <t>Manufacture of rubber and plastic products</t>
    </r>
    <r>
      <rPr>
        <sz val="10"/>
        <rFont val="Times New Roman"/>
        <family val="1"/>
      </rPr>
      <t xml:space="preserve">
</t>
    </r>
  </si>
  <si>
    <r>
      <t xml:space="preserve">Produkcja wyrobów z pozostałych mineralnych surowców niemetalicznych
</t>
    </r>
    <r>
      <rPr>
        <i/>
        <sz val="10"/>
        <rFont val="Times New Roman"/>
        <family val="1"/>
      </rPr>
      <t>Manufacture of other non-metallic mineral products</t>
    </r>
    <r>
      <rPr>
        <sz val="10"/>
        <rFont val="Times New Roman"/>
        <family val="1"/>
      </rPr>
      <t xml:space="preserve">
</t>
    </r>
  </si>
  <si>
    <r>
      <t xml:space="preserve">Produkcja metali
</t>
    </r>
    <r>
      <rPr>
        <i/>
        <sz val="10"/>
        <rFont val="Times New Roman"/>
        <family val="1"/>
      </rPr>
      <t>Manufacture of basic metals</t>
    </r>
    <r>
      <rPr>
        <sz val="10"/>
        <rFont val="Times New Roman"/>
        <family val="1"/>
      </rPr>
      <t xml:space="preserve">
</t>
    </r>
  </si>
  <si>
    <r>
      <t xml:space="preserve">Produkcja wyrobów z metali
</t>
    </r>
    <r>
      <rPr>
        <i/>
        <sz val="10"/>
        <rFont val="Times New Roman"/>
        <family val="1"/>
      </rPr>
      <t>Manufacture of metal products</t>
    </r>
    <r>
      <rPr>
        <sz val="10"/>
        <rFont val="Times New Roman"/>
        <family val="1"/>
      </rPr>
      <t xml:space="preserve">
</t>
    </r>
  </si>
  <si>
    <r>
      <t xml:space="preserve">Produkcja komputerów, wyrobów elektronicznych i optycznych
</t>
    </r>
    <r>
      <rPr>
        <i/>
        <sz val="10"/>
        <rFont val="Times New Roman"/>
        <family val="1"/>
      </rPr>
      <t>Manufacture of computer, electronic and optical products</t>
    </r>
    <r>
      <rPr>
        <sz val="10"/>
        <rFont val="Times New Roman"/>
        <family val="1"/>
      </rPr>
      <t xml:space="preserve">
</t>
    </r>
  </si>
  <si>
    <r>
      <t xml:space="preserve">Produkcja urządzeń elektrycznych
</t>
    </r>
    <r>
      <rPr>
        <i/>
        <sz val="10"/>
        <rFont val="Times New Roman"/>
        <family val="1"/>
      </rPr>
      <t>Manufacture of electrical equipment</t>
    </r>
    <r>
      <rPr>
        <sz val="10"/>
        <rFont val="Times New Roman"/>
        <family val="1"/>
      </rPr>
      <t xml:space="preserve">
</t>
    </r>
  </si>
  <si>
    <r>
      <t xml:space="preserve">Produkcja maszyn i urządzeń
</t>
    </r>
    <r>
      <rPr>
        <i/>
        <sz val="10"/>
        <rFont val="Times New Roman"/>
        <family val="1"/>
      </rPr>
      <t>Manufacture of machinery and equipment n.e.c</t>
    </r>
    <r>
      <rPr>
        <sz val="10"/>
        <rFont val="Times New Roman"/>
        <family val="1"/>
      </rPr>
      <t xml:space="preserve">.
</t>
    </r>
  </si>
  <si>
    <r>
      <t xml:space="preserve">Produkcja pojazdów samochodowych, przyczep i naczep
</t>
    </r>
    <r>
      <rPr>
        <i/>
        <sz val="10"/>
        <rFont val="Times New Roman"/>
        <family val="1"/>
      </rPr>
      <t xml:space="preserve">Manufacture of motor vehicles, trailers and semi-trailers
</t>
    </r>
  </si>
  <si>
    <r>
      <t xml:space="preserve">Produkcja pozostałego sprzętu transportowego
</t>
    </r>
    <r>
      <rPr>
        <i/>
        <sz val="10"/>
        <rFont val="Times New Roman"/>
        <family val="1"/>
      </rPr>
      <t>Manufacture of other transport equipment</t>
    </r>
    <r>
      <rPr>
        <sz val="10"/>
        <rFont val="Times New Roman"/>
        <family val="1"/>
      </rPr>
      <t xml:space="preserve">
</t>
    </r>
  </si>
  <si>
    <r>
      <t xml:space="preserve">Produkcja mebli
</t>
    </r>
    <r>
      <rPr>
        <i/>
        <sz val="10"/>
        <rFont val="Times New Roman"/>
        <family val="1"/>
      </rPr>
      <t>Manufacture of furniture</t>
    </r>
    <r>
      <rPr>
        <sz val="10"/>
        <rFont val="Times New Roman"/>
        <family val="1"/>
      </rPr>
      <t xml:space="preserve">
</t>
    </r>
  </si>
  <si>
    <r>
      <t xml:space="preserve">Pozostała produkcja wyrobów
</t>
    </r>
    <r>
      <rPr>
        <i/>
        <sz val="10"/>
        <rFont val="Times New Roman"/>
        <family val="1"/>
      </rPr>
      <t>Other manufacturing</t>
    </r>
    <r>
      <rPr>
        <sz val="10"/>
        <rFont val="Times New Roman"/>
        <family val="1"/>
      </rPr>
      <t xml:space="preserve">
</t>
    </r>
  </si>
  <si>
    <r>
      <t xml:space="preserve">Naprawa, konserwacja i instalowanie maszyn i urządzeń
</t>
    </r>
    <r>
      <rPr>
        <i/>
        <sz val="10"/>
        <rFont val="Times New Roman"/>
        <family val="1"/>
      </rPr>
      <t>Repair and installation of machinery and equipment</t>
    </r>
    <r>
      <rPr>
        <sz val="10"/>
        <rFont val="Times New Roman"/>
        <family val="1"/>
      </rPr>
      <t xml:space="preserve">
</t>
    </r>
  </si>
  <si>
    <r>
      <t xml:space="preserve">   w tym/ </t>
    </r>
    <r>
      <rPr>
        <i/>
        <sz val="10"/>
        <rFont val="Times New Roman"/>
        <family val="1"/>
      </rPr>
      <t>of which</t>
    </r>
    <r>
      <rPr>
        <sz val="10"/>
        <rFont val="Times New Roman"/>
        <family val="1"/>
      </rPr>
      <t>:</t>
    </r>
  </si>
  <si>
    <r>
      <t xml:space="preserve">Liczba podmiotów
</t>
    </r>
    <r>
      <rPr>
        <i/>
        <sz val="10"/>
        <rFont val="Times New Roman"/>
        <family val="1"/>
      </rPr>
      <t xml:space="preserve">Number of entities
</t>
    </r>
  </si>
  <si>
    <r>
      <t xml:space="preserve">osoby prawne 
z siedzibą za granicą 
 </t>
    </r>
    <r>
      <rPr>
        <i/>
        <sz val="10"/>
        <rFont val="Times New Roman"/>
        <family val="1"/>
      </rPr>
      <t xml:space="preserve">legal persons located abroad
</t>
    </r>
  </si>
  <si>
    <r>
      <t xml:space="preserve">podmioty
</t>
    </r>
    <r>
      <rPr>
        <i/>
        <sz val="10"/>
        <rFont val="Times New Roman"/>
        <family val="1"/>
      </rPr>
      <t xml:space="preserve">entities
</t>
    </r>
  </si>
  <si>
    <r>
      <t xml:space="preserve">krajowy
</t>
    </r>
    <r>
      <rPr>
        <i/>
        <sz val="10"/>
        <rFont val="Times New Roman"/>
        <family val="1"/>
      </rPr>
      <t xml:space="preserve">domestic
</t>
    </r>
  </si>
  <si>
    <r>
      <t xml:space="preserve">osób prawnych 
  </t>
    </r>
    <r>
      <rPr>
        <i/>
        <sz val="10"/>
        <rFont val="Times New Roman"/>
        <family val="1"/>
      </rPr>
      <t>of legal persons</t>
    </r>
  </si>
  <si>
    <r>
      <t xml:space="preserve">ogółem
</t>
    </r>
    <r>
      <rPr>
        <i/>
        <sz val="10"/>
        <rFont val="Times New Roman"/>
        <family val="1"/>
      </rPr>
      <t xml:space="preserve">total
</t>
    </r>
  </si>
  <si>
    <r>
      <t xml:space="preserve">Kapitał  podstawowy
 </t>
    </r>
    <r>
      <rPr>
        <i/>
        <sz val="10"/>
        <rFont val="Times New Roman"/>
        <family val="1"/>
      </rPr>
      <t>Share capital</t>
    </r>
  </si>
  <si>
    <r>
      <t xml:space="preserve">zagraniczny
</t>
    </r>
    <r>
      <rPr>
        <i/>
        <sz val="10"/>
        <rFont val="Times New Roman"/>
        <family val="1"/>
      </rPr>
      <t>foreign</t>
    </r>
  </si>
  <si>
    <r>
      <t xml:space="preserve">Liczba podmiotów
</t>
    </r>
    <r>
      <rPr>
        <i/>
        <sz val="10"/>
        <rFont val="Times New Roman"/>
        <family val="1"/>
      </rPr>
      <t xml:space="preserve"> Number of entities  
</t>
    </r>
  </si>
  <si>
    <r>
      <t>Liczba pracujących</t>
    </r>
    <r>
      <rPr>
        <i/>
        <sz val="10"/>
        <rFont val="Times New Roman"/>
        <family val="1"/>
      </rPr>
      <t xml:space="preserve"> 
Number of persons employed
</t>
    </r>
  </si>
  <si>
    <r>
      <t xml:space="preserve">Kapitał zagraniczny 
</t>
    </r>
    <r>
      <rPr>
        <i/>
        <sz val="10"/>
        <rFont val="Times New Roman"/>
        <family val="1"/>
      </rPr>
      <t xml:space="preserve">Foreign capital
</t>
    </r>
  </si>
  <si>
    <r>
      <t xml:space="preserve">Liczba podmiotów
</t>
    </r>
    <r>
      <rPr>
        <i/>
        <sz val="10"/>
        <rFont val="Times New Roman"/>
        <family val="1"/>
      </rPr>
      <t xml:space="preserve"> Number of entities</t>
    </r>
    <r>
      <rPr>
        <sz val="10"/>
        <rFont val="Times New Roman"/>
        <family val="1"/>
      </rPr>
      <t xml:space="preserve"> 
</t>
    </r>
  </si>
  <si>
    <r>
      <t>Liczba pracujących</t>
    </r>
    <r>
      <rPr>
        <i/>
        <sz val="10"/>
        <rFont val="Times New Roman"/>
        <family val="1"/>
      </rPr>
      <t xml:space="preserve"> 
Number of persons employed
</t>
    </r>
  </si>
  <si>
    <t xml:space="preserve">≤15 tys. zł </t>
  </si>
  <si>
    <r>
      <t xml:space="preserve">Wartość kapitału zagranicznego
</t>
    </r>
    <r>
      <rPr>
        <i/>
        <sz val="10"/>
        <rFont val="Times New Roman"/>
        <family val="1"/>
      </rPr>
      <t>Value of foreign capital</t>
    </r>
  </si>
  <si>
    <r>
      <t xml:space="preserve">Liczba podmiotów
</t>
    </r>
    <r>
      <rPr>
        <i/>
        <sz val="10"/>
        <rFont val="Times New Roman"/>
        <family val="1"/>
      </rPr>
      <t xml:space="preserve"> Number of entities</t>
    </r>
  </si>
  <si>
    <r>
      <t xml:space="preserve">osób fizycznych
</t>
    </r>
    <r>
      <rPr>
        <i/>
        <sz val="10"/>
        <rFont val="Times New Roman"/>
        <family val="1"/>
      </rPr>
      <t xml:space="preserve"> of natural persons</t>
    </r>
  </si>
  <si>
    <r>
      <t xml:space="preserve">osób prawnych 
 </t>
    </r>
    <r>
      <rPr>
        <i/>
        <sz val="10"/>
        <rFont val="Times New Roman"/>
        <family val="1"/>
      </rPr>
      <t xml:space="preserve"> of legal persons</t>
    </r>
  </si>
  <si>
    <r>
      <t xml:space="preserve">zagraniczny 
</t>
    </r>
    <r>
      <rPr>
        <i/>
        <sz val="10"/>
        <rFont val="Times New Roman"/>
        <family val="1"/>
      </rPr>
      <t>foreign</t>
    </r>
    <r>
      <rPr>
        <sz val="10"/>
        <rFont val="Times New Roman"/>
        <family val="1"/>
      </rPr>
      <t xml:space="preserve">
</t>
    </r>
  </si>
  <si>
    <r>
      <t xml:space="preserve">osób prawnych 
</t>
    </r>
    <r>
      <rPr>
        <i/>
        <sz val="10"/>
        <rFont val="Times New Roman"/>
        <family val="1"/>
      </rPr>
      <t xml:space="preserve">  of legal persons</t>
    </r>
  </si>
  <si>
    <r>
      <t xml:space="preserve">Kraje  
</t>
    </r>
    <r>
      <rPr>
        <i/>
        <sz val="10"/>
        <rFont val="Times New Roman"/>
        <family val="1"/>
      </rPr>
      <t xml:space="preserve">Countries     </t>
    </r>
    <r>
      <rPr>
        <sz val="10"/>
        <rFont val="Times New Roman"/>
        <family val="1"/>
      </rPr>
      <t xml:space="preserve">                                                      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                              </t>
    </r>
  </si>
  <si>
    <r>
      <t xml:space="preserve">Kapitał zagraniczny udziałowców
 </t>
    </r>
    <r>
      <rPr>
        <i/>
        <sz val="10"/>
        <rFont val="Times New Roman"/>
        <family val="1"/>
      </rPr>
      <t>Foreign shareholders' capital</t>
    </r>
  </si>
  <si>
    <r>
      <t xml:space="preserve">Udział kraju  w kapitale zagranicznym ogółem 
</t>
    </r>
    <r>
      <rPr>
        <i/>
        <sz val="10"/>
        <rFont val="Times New Roman"/>
        <family val="1"/>
      </rPr>
      <t xml:space="preserve">Country share  in the whole  foreign capital                          </t>
    </r>
    <r>
      <rPr>
        <sz val="10"/>
        <rFont val="Times New Roman"/>
        <family val="1"/>
      </rPr>
      <t xml:space="preserve">         </t>
    </r>
    <r>
      <rPr>
        <i/>
        <sz val="10"/>
        <rFont val="Times New Roman"/>
        <family val="1"/>
      </rPr>
      <t xml:space="preserve"> </t>
    </r>
  </si>
  <si>
    <r>
      <t xml:space="preserve">Liczba udziałowców** 
</t>
    </r>
    <r>
      <rPr>
        <i/>
        <sz val="10"/>
        <rFont val="Times New Roman"/>
        <family val="1"/>
      </rPr>
      <t xml:space="preserve">Number of shareholders
</t>
    </r>
  </si>
  <si>
    <r>
      <t xml:space="preserve">Liczba podmiotów
</t>
    </r>
    <r>
      <rPr>
        <i/>
        <sz val="10"/>
        <rFont val="Times New Roman"/>
        <family val="1"/>
      </rPr>
      <t xml:space="preserve"> Number of entities
</t>
    </r>
  </si>
  <si>
    <r>
      <t xml:space="preserve">Kraje Unii Europejskiej*
</t>
    </r>
    <r>
      <rPr>
        <i/>
        <sz val="10"/>
        <rFont val="Times New Roman"/>
        <family val="1"/>
      </rPr>
      <t>EU Member States</t>
    </r>
  </si>
  <si>
    <r>
      <t xml:space="preserve">Kraje należące do OECD*
</t>
    </r>
    <r>
      <rPr>
        <i/>
        <sz val="10"/>
        <rFont val="Times New Roman"/>
        <family val="1"/>
      </rPr>
      <t>OECD countries</t>
    </r>
  </si>
  <si>
    <r>
      <t xml:space="preserve">Kraje
</t>
    </r>
    <r>
      <rPr>
        <i/>
        <sz val="10"/>
        <rFont val="Times New Roman"/>
        <family val="1"/>
      </rPr>
      <t xml:space="preserve">Countries                                                    </t>
    </r>
  </si>
  <si>
    <r>
      <t xml:space="preserve">Kraje Unii Europejskiej/ </t>
    </r>
    <r>
      <rPr>
        <i/>
        <sz val="10"/>
        <rFont val="Times New Roman"/>
        <family val="1"/>
      </rPr>
      <t>EU Member States*</t>
    </r>
  </si>
  <si>
    <r>
      <t xml:space="preserve">Kapitał zagraniczny udziałowców
</t>
    </r>
    <r>
      <rPr>
        <i/>
        <sz val="10"/>
        <rFont val="Times New Roman"/>
        <family val="1"/>
      </rPr>
      <t xml:space="preserve"> Foreign shareholders' capital</t>
    </r>
  </si>
  <si>
    <r>
      <t xml:space="preserve"> w tym
</t>
    </r>
    <r>
      <rPr>
        <i/>
        <sz val="10"/>
        <rFont val="Times New Roman"/>
        <family val="1"/>
      </rPr>
      <t xml:space="preserve"> of which:</t>
    </r>
  </si>
  <si>
    <r>
      <t xml:space="preserve">Holandia
</t>
    </r>
    <r>
      <rPr>
        <i/>
        <sz val="10"/>
        <rFont val="Times New Roman"/>
        <family val="1"/>
      </rPr>
      <t>Netherlands</t>
    </r>
  </si>
  <si>
    <r>
      <t xml:space="preserve">Niemcy 
</t>
    </r>
    <r>
      <rPr>
        <i/>
        <sz val="10"/>
        <rFont val="Times New Roman"/>
        <family val="1"/>
      </rPr>
      <t>Germany</t>
    </r>
  </si>
  <si>
    <r>
      <t xml:space="preserve">Francja
</t>
    </r>
    <r>
      <rPr>
        <i/>
        <sz val="10"/>
        <rFont val="Times New Roman"/>
        <family val="1"/>
      </rPr>
      <t>France</t>
    </r>
  </si>
  <si>
    <r>
      <t xml:space="preserve">Luksemburg 
</t>
    </r>
    <r>
      <rPr>
        <i/>
        <sz val="10"/>
        <rFont val="Times New Roman"/>
        <family val="1"/>
      </rPr>
      <t>Luxembourg</t>
    </r>
  </si>
  <si>
    <r>
      <t xml:space="preserve">Cypr
</t>
    </r>
    <r>
      <rPr>
        <i/>
        <sz val="10"/>
        <rFont val="Times New Roman"/>
        <family val="1"/>
      </rPr>
      <t>Cyprus</t>
    </r>
  </si>
  <si>
    <r>
      <t xml:space="preserve">Wielka Brytania
</t>
    </r>
    <r>
      <rPr>
        <i/>
        <sz val="10"/>
        <rFont val="Times New Roman"/>
        <family val="1"/>
      </rPr>
      <t>United Kingdom</t>
    </r>
  </si>
  <si>
    <r>
      <t xml:space="preserve">Szwecja
</t>
    </r>
    <r>
      <rPr>
        <i/>
        <sz val="10"/>
        <rFont val="Times New Roman"/>
        <family val="1"/>
      </rPr>
      <t>Sweden</t>
    </r>
  </si>
  <si>
    <r>
      <t xml:space="preserve">Austria
</t>
    </r>
    <r>
      <rPr>
        <i/>
        <sz val="10"/>
        <rFont val="Times New Roman"/>
        <family val="1"/>
      </rPr>
      <t>Austria</t>
    </r>
  </si>
  <si>
    <r>
      <t xml:space="preserve">Belgia
</t>
    </r>
    <r>
      <rPr>
        <i/>
        <sz val="10"/>
        <rFont val="Times New Roman"/>
        <family val="1"/>
      </rPr>
      <t>Belgium</t>
    </r>
  </si>
  <si>
    <r>
      <t xml:space="preserve">Włochy
</t>
    </r>
    <r>
      <rPr>
        <i/>
        <sz val="10"/>
        <rFont val="Times New Roman"/>
        <family val="1"/>
      </rPr>
      <t>Italy</t>
    </r>
  </si>
  <si>
    <r>
      <t xml:space="preserve">Hiszpania
</t>
    </r>
    <r>
      <rPr>
        <i/>
        <sz val="10"/>
        <rFont val="Times New Roman"/>
        <family val="1"/>
      </rPr>
      <t>Spain</t>
    </r>
  </si>
  <si>
    <r>
      <t xml:space="preserve">Dania
</t>
    </r>
    <r>
      <rPr>
        <i/>
        <sz val="10"/>
        <rFont val="Times New Roman"/>
        <family val="1"/>
      </rPr>
      <t>Denmark</t>
    </r>
  </si>
  <si>
    <r>
      <t xml:space="preserve">Słowenia       
</t>
    </r>
    <r>
      <rPr>
        <i/>
        <sz val="10"/>
        <rFont val="Times New Roman"/>
        <family val="1"/>
      </rPr>
      <t xml:space="preserve">Slovenia        </t>
    </r>
    <r>
      <rPr>
        <sz val="10"/>
        <rFont val="Times New Roman"/>
        <family val="1"/>
      </rPr>
      <t xml:space="preserve">         </t>
    </r>
  </si>
  <si>
    <r>
      <t xml:space="preserve">Wyspy Dziewicze W.B.
</t>
    </r>
    <r>
      <rPr>
        <i/>
        <sz val="10"/>
        <rFont val="Times New Roman"/>
        <family val="1"/>
      </rPr>
      <t>Virgin Islands G.B.</t>
    </r>
  </si>
  <si>
    <r>
      <t xml:space="preserve">Lichtenstein
</t>
    </r>
    <r>
      <rPr>
        <i/>
        <sz val="10"/>
        <rFont val="Times New Roman"/>
        <family val="1"/>
      </rPr>
      <t>Liechtenstein</t>
    </r>
  </si>
  <si>
    <r>
      <t xml:space="preserve">Chorwacja
</t>
    </r>
    <r>
      <rPr>
        <i/>
        <sz val="10"/>
        <rFont val="Times New Roman"/>
        <family val="1"/>
      </rPr>
      <t>Croatia</t>
    </r>
  </si>
  <si>
    <r>
      <t xml:space="preserve">Singapur
</t>
    </r>
    <r>
      <rPr>
        <i/>
        <sz val="10"/>
        <rFont val="Times New Roman"/>
        <family val="1"/>
      </rPr>
      <t>Singapore</t>
    </r>
  </si>
  <si>
    <r>
      <t xml:space="preserve">Ukraina
</t>
    </r>
    <r>
      <rPr>
        <i/>
        <sz val="10"/>
        <rFont val="Times New Roman"/>
        <family val="1"/>
      </rPr>
      <t>Ukraine</t>
    </r>
  </si>
  <si>
    <r>
      <t xml:space="preserve">Rosja
</t>
    </r>
    <r>
      <rPr>
        <i/>
        <sz val="10"/>
        <rFont val="Times New Roman"/>
        <family val="1"/>
      </rPr>
      <t>Russia</t>
    </r>
  </si>
  <si>
    <r>
      <t xml:space="preserve">Łotwa
</t>
    </r>
    <r>
      <rPr>
        <i/>
        <sz val="10"/>
        <rFont val="Times New Roman"/>
        <family val="1"/>
      </rPr>
      <t>Latvia</t>
    </r>
  </si>
  <si>
    <r>
      <t xml:space="preserve">Malta
</t>
    </r>
    <r>
      <rPr>
        <i/>
        <sz val="10"/>
        <rFont val="Times New Roman"/>
        <family val="1"/>
      </rPr>
      <t>Malta</t>
    </r>
  </si>
  <si>
    <r>
      <t xml:space="preserve">Litwa
</t>
    </r>
    <r>
      <rPr>
        <i/>
        <sz val="10"/>
        <rFont val="Times New Roman"/>
        <family val="1"/>
      </rPr>
      <t>Lithuania</t>
    </r>
  </si>
  <si>
    <r>
      <t xml:space="preserve">Turcja
</t>
    </r>
    <r>
      <rPr>
        <i/>
        <sz val="10"/>
        <rFont val="Times New Roman"/>
        <family val="1"/>
      </rPr>
      <t>Turkey</t>
    </r>
  </si>
  <si>
    <r>
      <t xml:space="preserve">Slowacja
</t>
    </r>
    <r>
      <rPr>
        <i/>
        <sz val="10"/>
        <rFont val="Times New Roman"/>
        <family val="1"/>
      </rPr>
      <t>Slovakia</t>
    </r>
  </si>
  <si>
    <r>
      <t xml:space="preserve">Chiny
</t>
    </r>
    <r>
      <rPr>
        <i/>
        <sz val="10"/>
        <rFont val="Times New Roman"/>
        <family val="1"/>
      </rPr>
      <t>China</t>
    </r>
  </si>
  <si>
    <r>
      <t xml:space="preserve">Hongkong
</t>
    </r>
    <r>
      <rPr>
        <i/>
        <sz val="10"/>
        <rFont val="Times New Roman"/>
        <family val="1"/>
      </rPr>
      <t>Hong Kong</t>
    </r>
  </si>
  <si>
    <r>
      <t xml:space="preserve">Izrael
</t>
    </r>
    <r>
      <rPr>
        <i/>
        <sz val="10"/>
        <rFont val="Times New Roman"/>
        <family val="1"/>
      </rPr>
      <t>Israel</t>
    </r>
  </si>
  <si>
    <r>
      <t xml:space="preserve">Irlandia
</t>
    </r>
    <r>
      <rPr>
        <i/>
        <sz val="10"/>
        <rFont val="Times New Roman"/>
        <family val="1"/>
      </rPr>
      <t>Ireland</t>
    </r>
  </si>
  <si>
    <r>
      <t xml:space="preserve">Kanada
</t>
    </r>
    <r>
      <rPr>
        <i/>
        <sz val="10"/>
        <rFont val="Times New Roman"/>
        <family val="1"/>
      </rPr>
      <t>Canada</t>
    </r>
  </si>
  <si>
    <r>
      <t xml:space="preserve">Węgry
</t>
    </r>
    <r>
      <rPr>
        <i/>
        <sz val="10"/>
        <rFont val="Times New Roman"/>
        <family val="1"/>
      </rPr>
      <t>Hungary</t>
    </r>
  </si>
  <si>
    <r>
      <t xml:space="preserve">Japonia
</t>
    </r>
    <r>
      <rPr>
        <i/>
        <sz val="10"/>
        <rFont val="Times New Roman"/>
        <family val="1"/>
      </rPr>
      <t>Japan</t>
    </r>
  </si>
  <si>
    <r>
      <t xml:space="preserve">Norwegia
</t>
    </r>
    <r>
      <rPr>
        <i/>
        <sz val="10"/>
        <rFont val="Times New Roman"/>
        <family val="1"/>
      </rPr>
      <t>Norway</t>
    </r>
  </si>
  <si>
    <r>
      <t xml:space="preserve">Czechy 
</t>
    </r>
    <r>
      <rPr>
        <i/>
        <sz val="10"/>
        <rFont val="Times New Roman"/>
        <family val="1"/>
      </rPr>
      <t>Czech Republic</t>
    </r>
  </si>
  <si>
    <r>
      <t xml:space="preserve">Portugalia
</t>
    </r>
    <r>
      <rPr>
        <i/>
        <sz val="10"/>
        <rFont val="Times New Roman"/>
        <family val="1"/>
      </rPr>
      <t>Portugal</t>
    </r>
  </si>
  <si>
    <r>
      <t xml:space="preserve">Finlandia
</t>
    </r>
    <r>
      <rPr>
        <i/>
        <sz val="10"/>
        <rFont val="Times New Roman"/>
        <family val="1"/>
      </rPr>
      <t>Finland</t>
    </r>
  </si>
  <si>
    <r>
      <t xml:space="preserve">Korea Południowa
</t>
    </r>
    <r>
      <rPr>
        <i/>
        <sz val="10"/>
        <rFont val="Times New Roman"/>
        <family val="1"/>
      </rPr>
      <t>South Korea</t>
    </r>
  </si>
  <si>
    <r>
      <t xml:space="preserve">Szwajcaria
</t>
    </r>
    <r>
      <rPr>
        <i/>
        <sz val="10"/>
        <rFont val="Times New Roman"/>
        <family val="1"/>
      </rPr>
      <t>Switzerland</t>
    </r>
  </si>
  <si>
    <r>
      <t xml:space="preserve">Kraje
</t>
    </r>
    <r>
      <rPr>
        <i/>
        <sz val="10"/>
        <rFont val="Times New Roman"/>
        <family val="1"/>
      </rPr>
      <t>Countries</t>
    </r>
    <r>
      <rPr>
        <sz val="10"/>
        <rFont val="Times New Roman"/>
        <family val="1"/>
      </rPr>
      <t xml:space="preserve">                                                                                      </t>
    </r>
  </si>
  <si>
    <r>
      <t xml:space="preserve">Kapitał zagraniczny według kraju pochodzenia/ </t>
    </r>
    <r>
      <rPr>
        <i/>
        <sz val="10"/>
        <rFont val="Times New Roman"/>
        <family val="1"/>
      </rPr>
      <t xml:space="preserve">Foreign capital by country of origin </t>
    </r>
  </si>
  <si>
    <r>
      <t>Sekcje PKD/</t>
    </r>
    <r>
      <rPr>
        <i/>
        <sz val="10"/>
        <rFont val="Times New Roman"/>
        <family val="1"/>
      </rPr>
      <t xml:space="preserve"> NACE sections</t>
    </r>
  </si>
  <si>
    <r>
      <t xml:space="preserve">Holandia  </t>
    </r>
    <r>
      <rPr>
        <i/>
        <sz val="10"/>
        <rFont val="Times New Roman"/>
        <family val="1"/>
      </rPr>
      <t>Netherlands</t>
    </r>
  </si>
  <si>
    <r>
      <t xml:space="preserve">Niemcy </t>
    </r>
    <r>
      <rPr>
        <i/>
        <sz val="10"/>
        <rFont val="Times New Roman"/>
        <family val="1"/>
      </rPr>
      <t>Germany</t>
    </r>
  </si>
  <si>
    <r>
      <t xml:space="preserve">Luksemburg </t>
    </r>
    <r>
      <rPr>
        <i/>
        <sz val="10"/>
        <rFont val="Times New Roman"/>
        <family val="1"/>
      </rPr>
      <t>Luxembourg</t>
    </r>
  </si>
  <si>
    <r>
      <t xml:space="preserve">Wielka Brytania </t>
    </r>
    <r>
      <rPr>
        <i/>
        <sz val="10"/>
        <rFont val="Times New Roman"/>
        <family val="1"/>
      </rPr>
      <t>United Kingdom</t>
    </r>
  </si>
  <si>
    <r>
      <t xml:space="preserve">Szwecja </t>
    </r>
    <r>
      <rPr>
        <i/>
        <sz val="10"/>
        <rFont val="Times New Roman"/>
        <family val="1"/>
      </rPr>
      <t>Sweden</t>
    </r>
  </si>
  <si>
    <r>
      <t xml:space="preserve">Austria </t>
    </r>
    <r>
      <rPr>
        <i/>
        <sz val="10"/>
        <rFont val="Times New Roman"/>
        <family val="1"/>
      </rPr>
      <t>Austria</t>
    </r>
  </si>
  <si>
    <r>
      <t xml:space="preserve">Hiszpania </t>
    </r>
    <r>
      <rPr>
        <i/>
        <sz val="10"/>
        <rFont val="Times New Roman"/>
        <family val="1"/>
      </rPr>
      <t>Spain</t>
    </r>
  </si>
  <si>
    <r>
      <t xml:space="preserve">Dania </t>
    </r>
    <r>
      <rPr>
        <i/>
        <sz val="10"/>
        <rFont val="Times New Roman"/>
        <family val="1"/>
      </rPr>
      <t>Denmark</t>
    </r>
  </si>
  <si>
    <r>
      <t xml:space="preserve">Szwajcaria </t>
    </r>
    <r>
      <rPr>
        <i/>
        <sz val="10"/>
        <rFont val="Times New Roman"/>
        <family val="1"/>
      </rPr>
      <t>Switzerland</t>
    </r>
  </si>
  <si>
    <r>
      <t xml:space="preserve">Włochy 
 </t>
    </r>
    <r>
      <rPr>
        <i/>
        <sz val="10"/>
        <rFont val="Times New Roman"/>
        <family val="1"/>
      </rPr>
      <t>Italy</t>
    </r>
  </si>
  <si>
    <r>
      <t xml:space="preserve">Belgia
 </t>
    </r>
    <r>
      <rPr>
        <i/>
        <sz val="10"/>
        <rFont val="Times New Roman"/>
        <family val="1"/>
      </rPr>
      <t>Belgium</t>
    </r>
  </si>
  <si>
    <r>
      <t xml:space="preserve">Francja
 </t>
    </r>
    <r>
      <rPr>
        <i/>
        <sz val="10"/>
        <rFont val="Times New Roman"/>
        <family val="1"/>
      </rPr>
      <t>France</t>
    </r>
  </si>
  <si>
    <r>
      <t xml:space="preserve">Cypr
   </t>
    </r>
    <r>
      <rPr>
        <i/>
        <sz val="10"/>
        <rFont val="Times New Roman"/>
        <family val="1"/>
      </rPr>
      <t>Cyprus</t>
    </r>
  </si>
  <si>
    <r>
      <t xml:space="preserve">Cypr 
</t>
    </r>
    <r>
      <rPr>
        <i/>
        <sz val="10"/>
        <rFont val="Times New Roman"/>
        <family val="1"/>
      </rPr>
      <t>Cyprus</t>
    </r>
  </si>
  <si>
    <r>
      <t xml:space="preserve">Dania 
</t>
    </r>
    <r>
      <rPr>
        <i/>
        <sz val="10"/>
        <rFont val="Times New Roman"/>
        <family val="1"/>
      </rPr>
      <t>Denmark</t>
    </r>
  </si>
  <si>
    <r>
      <t>Zadeklarowany kapitał zagraniczny</t>
    </r>
    <r>
      <rPr>
        <i/>
        <sz val="10"/>
        <rFont val="Times New Roman"/>
        <family val="1"/>
      </rPr>
      <t xml:space="preserve"> 
Declared foreign contribution</t>
    </r>
  </si>
  <si>
    <r>
      <t xml:space="preserve">wartość zagranicznych wkładów pieniężnych
</t>
    </r>
    <r>
      <rPr>
        <i/>
        <sz val="10"/>
        <rFont val="Times New Roman"/>
        <family val="1"/>
      </rPr>
      <t xml:space="preserve"> value of foreign monetary contribution</t>
    </r>
  </si>
  <si>
    <r>
      <t>wartość zagranicznych aportów rzeczowych</t>
    </r>
    <r>
      <rPr>
        <i/>
        <sz val="10"/>
        <rFont val="Times New Roman"/>
        <family val="1"/>
      </rPr>
      <t xml:space="preserve"> 
value of non-monetary contribution</t>
    </r>
  </si>
  <si>
    <r>
      <t xml:space="preserve">Wytwarzanie i zaopatrywanie w energię elektryczną,   gaz, parę wodną i gorącą wodę 
</t>
    </r>
    <r>
      <rPr>
        <i/>
        <sz val="10"/>
        <rFont val="Times New Roman"/>
        <family val="1"/>
      </rPr>
      <t>Electricity, gas, steam and air conditioning supply</t>
    </r>
  </si>
  <si>
    <r>
      <t xml:space="preserve">Liczba podmiotów ponoszących nakłady na aktywa trwałe 
</t>
    </r>
    <r>
      <rPr>
        <i/>
        <sz val="10"/>
        <rFont val="Times New Roman"/>
        <family val="1"/>
      </rPr>
      <t>Number of entities incurring outlays on fixed asstes</t>
    </r>
  </si>
  <si>
    <r>
      <t xml:space="preserve">ogółem 
</t>
    </r>
    <r>
      <rPr>
        <i/>
        <sz val="10"/>
        <rFont val="Times New Roman"/>
        <family val="1"/>
      </rPr>
      <t xml:space="preserve">total
</t>
    </r>
  </si>
  <si>
    <r>
      <t xml:space="preserve">w tym:  
 </t>
    </r>
    <r>
      <rPr>
        <i/>
        <sz val="9"/>
        <rFont val="Times New Roman"/>
        <family val="1"/>
      </rPr>
      <t>of which:</t>
    </r>
  </si>
  <si>
    <r>
      <t xml:space="preserve"> z ogółem przypada na:
   o</t>
    </r>
    <r>
      <rPr>
        <i/>
        <sz val="10"/>
        <rFont val="Times New Roman"/>
        <family val="1"/>
      </rPr>
      <t>f total:</t>
    </r>
  </si>
  <si>
    <r>
      <t xml:space="preserve">w tym kapitał przeważającego udziałowca 
</t>
    </r>
    <r>
      <rPr>
        <i/>
        <sz val="10"/>
        <rFont val="Times New Roman"/>
        <family val="1"/>
      </rPr>
      <t xml:space="preserve">of which capital of majority owner            </t>
    </r>
    <r>
      <rPr>
        <sz val="10"/>
        <rFont val="Times New Roman"/>
        <family val="1"/>
      </rPr>
      <t xml:space="preserve">                           </t>
    </r>
    <r>
      <rPr>
        <i/>
        <sz val="10"/>
        <rFont val="Times New Roman"/>
        <family val="1"/>
      </rPr>
      <t xml:space="preserve">                                                    </t>
    </r>
  </si>
  <si>
    <r>
      <t xml:space="preserve">Kapitał zagraniczny udziałowców
</t>
    </r>
    <r>
      <rPr>
        <i/>
        <sz val="10"/>
        <rFont val="Times New Roman"/>
        <family val="1"/>
      </rPr>
      <t xml:space="preserve"> Foreign shareholders' capital
</t>
    </r>
  </si>
  <si>
    <r>
      <t xml:space="preserve">Liczba podmiotów
</t>
    </r>
    <r>
      <rPr>
        <i/>
        <sz val="10"/>
        <rFont val="Times New Roman"/>
        <family val="1"/>
      </rPr>
      <t xml:space="preserve"> Number of entities 
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</t>
    </r>
  </si>
  <si>
    <r>
      <t xml:space="preserve">Holandia       
</t>
    </r>
    <r>
      <rPr>
        <i/>
        <sz val="10"/>
        <color indexed="8"/>
        <rFont val="Times New Roman"/>
        <family val="1"/>
      </rPr>
      <t xml:space="preserve">Netherlands     </t>
    </r>
    <r>
      <rPr>
        <sz val="10"/>
        <color indexed="8"/>
        <rFont val="Times New Roman"/>
        <family val="1"/>
      </rPr>
      <t xml:space="preserve">            </t>
    </r>
  </si>
  <si>
    <r>
      <t xml:space="preserve">Niemcy   
</t>
    </r>
    <r>
      <rPr>
        <i/>
        <sz val="10"/>
        <color indexed="8"/>
        <rFont val="Times New Roman"/>
        <family val="1"/>
      </rPr>
      <t xml:space="preserve">Germany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</si>
  <si>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Tajlandia       
</t>
    </r>
    <r>
      <rPr>
        <i/>
        <sz val="10"/>
        <color indexed="8"/>
        <rFont val="Times New Roman"/>
        <family val="1"/>
      </rPr>
      <t xml:space="preserve">Thailand  </t>
    </r>
    <r>
      <rPr>
        <sz val="10"/>
        <color indexed="8"/>
        <rFont val="Times New Roman"/>
        <family val="1"/>
      </rPr>
      <t xml:space="preserve">              </t>
    </r>
  </si>
  <si>
    <r>
      <t xml:space="preserve">Indie           
</t>
    </r>
    <r>
      <rPr>
        <i/>
        <sz val="10"/>
        <color indexed="8"/>
        <rFont val="Times New Roman"/>
        <family val="1"/>
      </rPr>
      <t xml:space="preserve">India   </t>
    </r>
    <r>
      <rPr>
        <sz val="10"/>
        <color indexed="8"/>
        <rFont val="Times New Roman"/>
        <family val="1"/>
      </rPr>
      <t xml:space="preserve">             </t>
    </r>
  </si>
  <si>
    <r>
      <t xml:space="preserve">Tajwan       
</t>
    </r>
    <r>
      <rPr>
        <i/>
        <sz val="10"/>
        <color indexed="8"/>
        <rFont val="Times New Roman"/>
        <family val="1"/>
      </rPr>
      <t xml:space="preserve">Taiwan        </t>
    </r>
    <r>
      <rPr>
        <sz val="10"/>
        <color indexed="8"/>
        <rFont val="Times New Roman"/>
        <family val="1"/>
      </rPr>
      <t xml:space="preserve">           </t>
    </r>
  </si>
  <si>
    <r>
      <t xml:space="preserve">Andora     
</t>
    </r>
    <r>
      <rPr>
        <i/>
        <sz val="10"/>
        <color indexed="8"/>
        <rFont val="Times New Roman"/>
        <family val="1"/>
      </rPr>
      <t xml:space="preserve">Andorra      </t>
    </r>
    <r>
      <rPr>
        <sz val="10"/>
        <color indexed="8"/>
        <rFont val="Times New Roman"/>
        <family val="1"/>
      </rPr>
      <t xml:space="preserve">               </t>
    </r>
  </si>
  <si>
    <r>
      <t xml:space="preserve">Serbia    
</t>
    </r>
    <r>
      <rPr>
        <i/>
        <sz val="10"/>
        <color indexed="8"/>
        <rFont val="Times New Roman"/>
        <family val="1"/>
      </rPr>
      <t xml:space="preserve">Serbia  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</si>
  <si>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Wietnam  
</t>
    </r>
    <r>
      <rPr>
        <i/>
        <sz val="10"/>
        <color indexed="8"/>
        <rFont val="Times New Roman"/>
        <family val="1"/>
      </rPr>
      <t xml:space="preserve">Viet Nam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</si>
  <si>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Białoruś         
</t>
    </r>
    <r>
      <rPr>
        <i/>
        <sz val="10"/>
        <color indexed="8"/>
        <rFont val="Times New Roman"/>
        <family val="1"/>
      </rPr>
      <t xml:space="preserve">Belarus     </t>
    </r>
    <r>
      <rPr>
        <sz val="10"/>
        <color indexed="8"/>
        <rFont val="Times New Roman"/>
        <family val="1"/>
      </rPr>
      <t xml:space="preserve">          </t>
    </r>
  </si>
  <si>
    <r>
      <t xml:space="preserve">Rumunia      
</t>
    </r>
    <r>
      <rPr>
        <i/>
        <sz val="10"/>
        <color indexed="8"/>
        <rFont val="Times New Roman"/>
        <family val="1"/>
      </rPr>
      <t>Romania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</si>
  <si>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Jersey      
</t>
    </r>
    <r>
      <rPr>
        <i/>
        <sz val="10"/>
        <color indexed="8"/>
        <rFont val="Times New Roman"/>
        <family val="1"/>
      </rPr>
      <t xml:space="preserve">Yersey     </t>
    </r>
    <r>
      <rPr>
        <sz val="10"/>
        <color indexed="8"/>
        <rFont val="Times New Roman"/>
        <family val="1"/>
      </rPr>
      <t xml:space="preserve">               </t>
    </r>
  </si>
  <si>
    <r>
      <t xml:space="preserve">Bułgaria       
</t>
    </r>
    <r>
      <rPr>
        <i/>
        <sz val="10"/>
        <color indexed="8"/>
        <rFont val="Times New Roman"/>
        <family val="1"/>
      </rPr>
      <t xml:space="preserve">Bulgaria    </t>
    </r>
    <r>
      <rPr>
        <sz val="10"/>
        <color indexed="8"/>
        <rFont val="Times New Roman"/>
        <family val="1"/>
      </rPr>
      <t xml:space="preserve">             </t>
    </r>
  </si>
  <si>
    <r>
      <t xml:space="preserve">Saint Vincent i Grenadyny       
</t>
    </r>
    <r>
      <rPr>
        <i/>
        <sz val="10"/>
        <color indexed="8"/>
        <rFont val="Times New Roman"/>
        <family val="1"/>
      </rPr>
      <t>St. Vincent and Grenadines</t>
    </r>
  </si>
  <si>
    <r>
      <t xml:space="preserve">Monako        
</t>
    </r>
    <r>
      <rPr>
        <i/>
        <sz val="10"/>
        <color indexed="8"/>
        <rFont val="Times New Roman"/>
        <family val="1"/>
      </rPr>
      <t xml:space="preserve">Monaco      </t>
    </r>
    <r>
      <rPr>
        <sz val="10"/>
        <color indexed="8"/>
        <rFont val="Times New Roman"/>
        <family val="1"/>
      </rPr>
      <t xml:space="preserve">            </t>
    </r>
  </si>
  <si>
    <r>
      <t xml:space="preserve">Belize        
</t>
    </r>
    <r>
      <rPr>
        <i/>
        <sz val="10"/>
        <color indexed="8"/>
        <rFont val="Times New Roman"/>
        <family val="1"/>
      </rPr>
      <t xml:space="preserve">Belize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</si>
  <si>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Macedonia         
</t>
    </r>
    <r>
      <rPr>
        <i/>
        <sz val="10"/>
        <color indexed="8"/>
        <rFont val="Times New Roman"/>
        <family val="1"/>
      </rPr>
      <t xml:space="preserve">Macedonia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</si>
  <si>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Kazachstan       
</t>
    </r>
    <r>
      <rPr>
        <i/>
        <sz val="10"/>
        <color indexed="8"/>
        <rFont val="Times New Roman"/>
        <family val="1"/>
      </rPr>
      <t xml:space="preserve">Kazakhstan         </t>
    </r>
    <r>
      <rPr>
        <sz val="10"/>
        <color indexed="8"/>
        <rFont val="Times New Roman"/>
        <family val="1"/>
      </rPr>
      <t xml:space="preserve">     </t>
    </r>
  </si>
  <si>
    <r>
      <t xml:space="preserve">Mołdowa        
</t>
    </r>
    <r>
      <rPr>
        <i/>
        <sz val="10"/>
        <color indexed="8"/>
        <rFont val="Times New Roman"/>
        <family val="1"/>
      </rPr>
      <t xml:space="preserve">Moldova    </t>
    </r>
    <r>
      <rPr>
        <sz val="10"/>
        <color indexed="8"/>
        <rFont val="Times New Roman"/>
        <family val="1"/>
      </rPr>
      <t xml:space="preserve">             </t>
    </r>
  </si>
  <si>
    <r>
      <t xml:space="preserve">Syria          
</t>
    </r>
    <r>
      <rPr>
        <i/>
        <sz val="10"/>
        <color indexed="8"/>
        <rFont val="Times New Roman"/>
        <family val="1"/>
      </rPr>
      <t xml:space="preserve">Syrian Arab Republic  </t>
    </r>
    <r>
      <rPr>
        <sz val="10"/>
        <color indexed="8"/>
        <rFont val="Times New Roman"/>
        <family val="1"/>
      </rPr>
      <t xml:space="preserve">               </t>
    </r>
  </si>
  <si>
    <r>
      <t xml:space="preserve">Tunezja    
</t>
    </r>
    <r>
      <rPr>
        <i/>
        <sz val="10"/>
        <color indexed="8"/>
        <rFont val="Times New Roman"/>
        <family val="1"/>
      </rPr>
      <t xml:space="preserve">Tunisia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</si>
  <si>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Guernsey           
</t>
    </r>
    <r>
      <rPr>
        <i/>
        <sz val="10"/>
        <color indexed="8"/>
        <rFont val="Times New Roman"/>
        <family val="1"/>
      </rPr>
      <t xml:space="preserve">Guernsey   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</si>
  <si>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Nowa Zelandia        
</t>
    </r>
    <r>
      <rPr>
        <i/>
        <sz val="10"/>
        <color indexed="8"/>
        <rFont val="Times New Roman"/>
        <family val="1"/>
      </rPr>
      <t xml:space="preserve">New Zealand </t>
    </r>
    <r>
      <rPr>
        <sz val="10"/>
        <color indexed="8"/>
        <rFont val="Times New Roman"/>
        <family val="1"/>
      </rPr>
      <t xml:space="preserve">          </t>
    </r>
  </si>
  <si>
    <r>
      <t xml:space="preserve">Islandia      
</t>
    </r>
    <r>
      <rPr>
        <i/>
        <sz val="10"/>
        <color indexed="8"/>
        <rFont val="Times New Roman"/>
        <family val="1"/>
      </rPr>
      <t xml:space="preserve"> Iceland </t>
    </r>
    <r>
      <rPr>
        <sz val="10"/>
        <color indexed="8"/>
        <rFont val="Times New Roman"/>
        <family val="1"/>
      </rPr>
      <t xml:space="preserve">                </t>
    </r>
  </si>
  <si>
    <r>
      <t xml:space="preserve">Iran          
</t>
    </r>
    <r>
      <rPr>
        <i/>
        <sz val="10"/>
        <color indexed="8"/>
        <rFont val="Times New Roman"/>
        <family val="1"/>
      </rPr>
      <t xml:space="preserve">Iran 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</si>
  <si>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Armenia        
</t>
    </r>
    <r>
      <rPr>
        <i/>
        <sz val="10"/>
        <color indexed="8"/>
        <rFont val="Times New Roman"/>
        <family val="1"/>
      </rPr>
      <t xml:space="preserve">Armenia  </t>
    </r>
    <r>
      <rPr>
        <sz val="10"/>
        <color indexed="8"/>
        <rFont val="Times New Roman"/>
        <family val="1"/>
      </rPr>
      <t xml:space="preserve">
                 </t>
    </r>
  </si>
  <si>
    <r>
      <t xml:space="preserve">Francja      
</t>
    </r>
    <r>
      <rPr>
        <i/>
        <sz val="10"/>
        <color indexed="8"/>
        <rFont val="Times New Roman"/>
        <family val="1"/>
      </rPr>
      <t xml:space="preserve">France       </t>
    </r>
    <r>
      <rPr>
        <sz val="10"/>
        <color indexed="8"/>
        <rFont val="Times New Roman"/>
        <family val="1"/>
      </rPr>
      <t xml:space="preserve">            </t>
    </r>
  </si>
  <si>
    <r>
      <t xml:space="preserve">Luksemburg       
</t>
    </r>
    <r>
      <rPr>
        <i/>
        <sz val="10"/>
        <color indexed="8"/>
        <rFont val="Times New Roman"/>
        <family val="1"/>
      </rPr>
      <t xml:space="preserve">Luxembourg     </t>
    </r>
    <r>
      <rPr>
        <sz val="10"/>
        <color indexed="8"/>
        <rFont val="Times New Roman"/>
        <family val="1"/>
      </rPr>
      <t xml:space="preserve">          </t>
    </r>
  </si>
  <si>
    <r>
      <t xml:space="preserve">Cypr              
</t>
    </r>
    <r>
      <rPr>
        <i/>
        <sz val="10"/>
        <color indexed="8"/>
        <rFont val="Times New Roman"/>
        <family val="1"/>
      </rPr>
      <t xml:space="preserve">Cyprus  </t>
    </r>
    <r>
      <rPr>
        <sz val="10"/>
        <color indexed="8"/>
        <rFont val="Times New Roman"/>
        <family val="1"/>
      </rPr>
      <t xml:space="preserve">            </t>
    </r>
  </si>
  <si>
    <r>
      <t xml:space="preserve">Wielka Brytania     
</t>
    </r>
    <r>
      <rPr>
        <i/>
        <sz val="10"/>
        <color indexed="8"/>
        <rFont val="Times New Roman"/>
        <family val="1"/>
      </rPr>
      <t xml:space="preserve">United Kingdom </t>
    </r>
    <r>
      <rPr>
        <sz val="10"/>
        <color indexed="8"/>
        <rFont val="Times New Roman"/>
        <family val="1"/>
      </rPr>
      <t xml:space="preserve">           </t>
    </r>
  </si>
  <si>
    <r>
      <t xml:space="preserve">Szwecja     
</t>
    </r>
    <r>
      <rPr>
        <i/>
        <sz val="10"/>
        <color indexed="8"/>
        <rFont val="Times New Roman"/>
        <family val="1"/>
      </rPr>
      <t>Sweden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</si>
  <si>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Austria      
</t>
    </r>
    <r>
      <rPr>
        <i/>
        <sz val="10"/>
        <color indexed="8"/>
        <rFont val="Times New Roman"/>
        <family val="1"/>
      </rPr>
      <t xml:space="preserve">Austria     </t>
    </r>
    <r>
      <rPr>
        <sz val="10"/>
        <color indexed="8"/>
        <rFont val="Times New Roman"/>
        <family val="1"/>
      </rPr>
      <t xml:space="preserve">              </t>
    </r>
  </si>
  <si>
    <r>
      <t xml:space="preserve">Belgia         
</t>
    </r>
    <r>
      <rPr>
        <i/>
        <sz val="10"/>
        <color indexed="8"/>
        <rFont val="Times New Roman"/>
        <family val="1"/>
      </rPr>
      <t xml:space="preserve">Belgium  </t>
    </r>
    <r>
      <rPr>
        <sz val="10"/>
        <color indexed="8"/>
        <rFont val="Times New Roman"/>
        <family val="1"/>
      </rPr>
      <t xml:space="preserve">               </t>
    </r>
  </si>
  <si>
    <r>
      <t xml:space="preserve">Włochy        
</t>
    </r>
    <r>
      <rPr>
        <i/>
        <sz val="10"/>
        <color indexed="8"/>
        <rFont val="Times New Roman"/>
        <family val="1"/>
      </rPr>
      <t xml:space="preserve">Italy    </t>
    </r>
    <r>
      <rPr>
        <sz val="10"/>
        <color indexed="8"/>
        <rFont val="Times New Roman"/>
        <family val="1"/>
      </rPr>
      <t xml:space="preserve">              </t>
    </r>
  </si>
  <si>
    <r>
      <t xml:space="preserve">Hiszpania     
</t>
    </r>
    <r>
      <rPr>
        <i/>
        <sz val="10"/>
        <color indexed="8"/>
        <rFont val="Times New Roman"/>
        <family val="1"/>
      </rPr>
      <t xml:space="preserve">Spain   </t>
    </r>
    <r>
      <rPr>
        <sz val="10"/>
        <color indexed="8"/>
        <rFont val="Times New Roman"/>
        <family val="1"/>
      </rPr>
      <t xml:space="preserve">               </t>
    </r>
  </si>
  <si>
    <r>
      <t xml:space="preserve">Wyspy Marshalla       
</t>
    </r>
    <r>
      <rPr>
        <i/>
        <sz val="10"/>
        <color indexed="8"/>
        <rFont val="Times New Roman"/>
        <family val="1"/>
      </rPr>
      <t xml:space="preserve">Marhall Islands </t>
    </r>
    <r>
      <rPr>
        <sz val="10"/>
        <color indexed="8"/>
        <rFont val="Times New Roman"/>
        <family val="1"/>
      </rPr>
      <t xml:space="preserve">         </t>
    </r>
  </si>
  <si>
    <r>
      <t xml:space="preserve">Bangladesz          
</t>
    </r>
    <r>
      <rPr>
        <i/>
        <sz val="10"/>
        <color indexed="8"/>
        <rFont val="Times New Roman"/>
        <family val="1"/>
      </rPr>
      <t xml:space="preserve">Bangladesh   </t>
    </r>
    <r>
      <rPr>
        <sz val="10"/>
        <color indexed="8"/>
        <rFont val="Times New Roman"/>
        <family val="1"/>
      </rPr>
      <t xml:space="preserve">         </t>
    </r>
  </si>
  <si>
    <r>
      <t xml:space="preserve">Maroko       
</t>
    </r>
    <r>
      <rPr>
        <i/>
        <sz val="10"/>
        <color indexed="8"/>
        <rFont val="Times New Roman"/>
        <family val="1"/>
      </rPr>
      <t xml:space="preserve">Marocco    </t>
    </r>
    <r>
      <rPr>
        <sz val="10"/>
        <color indexed="8"/>
        <rFont val="Times New Roman"/>
        <family val="1"/>
      </rPr>
      <t xml:space="preserve">               </t>
    </r>
  </si>
  <si>
    <r>
      <t xml:space="preserve">Libia           
</t>
    </r>
    <r>
      <rPr>
        <i/>
        <sz val="10"/>
        <color indexed="8"/>
        <rFont val="Times New Roman"/>
        <family val="1"/>
      </rPr>
      <t xml:space="preserve">Lybian Arab Jamahiriya  </t>
    </r>
    <r>
      <rPr>
        <sz val="10"/>
        <color indexed="8"/>
        <rFont val="Times New Roman"/>
        <family val="1"/>
      </rPr>
      <t xml:space="preserve">              </t>
    </r>
  </si>
  <si>
    <r>
      <t xml:space="preserve">Kuwejt        
</t>
    </r>
    <r>
      <rPr>
        <i/>
        <sz val="10"/>
        <color indexed="8"/>
        <rFont val="Times New Roman"/>
        <family val="1"/>
      </rPr>
      <t xml:space="preserve">Kuwait   </t>
    </r>
    <r>
      <rPr>
        <sz val="10"/>
        <color indexed="8"/>
        <rFont val="Times New Roman"/>
        <family val="1"/>
      </rPr>
      <t xml:space="preserve">               </t>
    </r>
  </si>
  <si>
    <r>
      <t xml:space="preserve">Uzbekistan        
</t>
    </r>
    <r>
      <rPr>
        <i/>
        <sz val="10"/>
        <color indexed="8"/>
        <rFont val="Times New Roman"/>
        <family val="1"/>
      </rPr>
      <t>Uzbekistan</t>
    </r>
    <r>
      <rPr>
        <sz val="10"/>
        <color indexed="8"/>
        <rFont val="Times New Roman"/>
        <family val="1"/>
      </rPr>
      <t xml:space="preserve">              </t>
    </r>
  </si>
  <si>
    <r>
      <t xml:space="preserve">Albania            
</t>
    </r>
    <r>
      <rPr>
        <i/>
        <sz val="10"/>
        <color indexed="8"/>
        <rFont val="Times New Roman"/>
        <family val="1"/>
      </rPr>
      <t xml:space="preserve">Albania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</si>
  <si>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Nepal        
</t>
    </r>
    <r>
      <rPr>
        <i/>
        <sz val="10"/>
        <color indexed="8"/>
        <rFont val="Times New Roman"/>
        <family val="1"/>
      </rPr>
      <t xml:space="preserve">Nepal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</si>
  <si>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Sri Lanka      
</t>
    </r>
    <r>
      <rPr>
        <i/>
        <sz val="10"/>
        <color indexed="8"/>
        <rFont val="Times New Roman"/>
        <family val="1"/>
      </rPr>
      <t xml:space="preserve">Sri Lanca         </t>
    </r>
    <r>
      <rPr>
        <sz val="10"/>
        <color indexed="8"/>
        <rFont val="Times New Roman"/>
        <family val="1"/>
      </rPr>
      <t xml:space="preserve">        </t>
    </r>
  </si>
  <si>
    <r>
      <t xml:space="preserve">Brazylia  
</t>
    </r>
    <r>
      <rPr>
        <i/>
        <sz val="10"/>
        <color indexed="8"/>
        <rFont val="Times New Roman"/>
        <family val="1"/>
      </rPr>
      <t xml:space="preserve">Brasilia      </t>
    </r>
    <r>
      <rPr>
        <sz val="10"/>
        <color indexed="8"/>
        <rFont val="Times New Roman"/>
        <family val="1"/>
      </rPr>
      <t xml:space="preserve">                </t>
    </r>
  </si>
  <si>
    <r>
      <t xml:space="preserve">Mongolia    
</t>
    </r>
    <r>
      <rPr>
        <i/>
        <sz val="10"/>
        <color indexed="8"/>
        <rFont val="Times New Roman"/>
        <family val="1"/>
      </rPr>
      <t xml:space="preserve">Mongolia    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</si>
  <si>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Bahamy   
</t>
    </r>
    <r>
      <rPr>
        <i/>
        <sz val="10"/>
        <color indexed="8"/>
        <rFont val="Times New Roman"/>
        <family val="1"/>
      </rPr>
      <t xml:space="preserve">Bahamas   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</si>
  <si>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Algieria       
</t>
    </r>
    <r>
      <rPr>
        <i/>
        <sz val="10"/>
        <color indexed="8"/>
        <rFont val="Times New Roman"/>
        <family val="1"/>
      </rPr>
      <t xml:space="preserve">Algeria     </t>
    </r>
    <r>
      <rPr>
        <sz val="10"/>
        <color indexed="8"/>
        <rFont val="Times New Roman"/>
        <family val="1"/>
      </rPr>
      <t xml:space="preserve">            </t>
    </r>
  </si>
  <si>
    <r>
      <t xml:space="preserve">Curacao         
</t>
    </r>
    <r>
      <rPr>
        <i/>
        <sz val="10"/>
        <color indexed="8"/>
        <rFont val="Times New Roman"/>
        <family val="1"/>
      </rPr>
      <t xml:space="preserve">Curacao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</si>
  <si>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Jordania    
</t>
    </r>
    <r>
      <rPr>
        <i/>
        <sz val="10"/>
        <color indexed="8"/>
        <rFont val="Times New Roman"/>
        <family val="1"/>
      </rPr>
      <t xml:space="preserve">Jordan           </t>
    </r>
    <r>
      <rPr>
        <sz val="10"/>
        <color indexed="8"/>
        <rFont val="Times New Roman"/>
        <family val="1"/>
      </rPr>
      <t xml:space="preserve">                </t>
    </r>
  </si>
  <si>
    <r>
      <t xml:space="preserve">Seszele          
</t>
    </r>
    <r>
      <rPr>
        <i/>
        <sz val="10"/>
        <color indexed="8"/>
        <rFont val="Times New Roman"/>
        <family val="1"/>
      </rPr>
      <t xml:space="preserve">Seyshelles      </t>
    </r>
    <r>
      <rPr>
        <sz val="10"/>
        <color indexed="8"/>
        <rFont val="Times New Roman"/>
        <family val="1"/>
      </rPr>
      <t xml:space="preserve">         </t>
    </r>
  </si>
  <si>
    <r>
      <t xml:space="preserve">Egipt         
</t>
    </r>
    <r>
      <rPr>
        <i/>
        <sz val="10"/>
        <color indexed="8"/>
        <rFont val="Times New Roman"/>
        <family val="1"/>
      </rPr>
      <t xml:space="preserve">Egypt    </t>
    </r>
    <r>
      <rPr>
        <sz val="10"/>
        <color indexed="8"/>
        <rFont val="Times New Roman"/>
        <family val="1"/>
      </rPr>
      <t xml:space="preserve">              </t>
    </r>
  </si>
  <si>
    <r>
      <t xml:space="preserve">Gruzja        
</t>
    </r>
    <r>
      <rPr>
        <i/>
        <sz val="10"/>
        <color indexed="8"/>
        <rFont val="Times New Roman"/>
        <family val="1"/>
      </rPr>
      <t xml:space="preserve">Georgia    </t>
    </r>
    <r>
      <rPr>
        <sz val="10"/>
        <color indexed="8"/>
        <rFont val="Times New Roman"/>
        <family val="1"/>
      </rPr>
      <t xml:space="preserve">              </t>
    </r>
  </si>
  <si>
    <r>
      <t xml:space="preserve">Urugwaj     
</t>
    </r>
    <r>
      <rPr>
        <i/>
        <sz val="10"/>
        <color indexed="8"/>
        <rFont val="Times New Roman"/>
        <family val="1"/>
      </rPr>
      <t>Uruguay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</si>
  <si>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Chile             
</t>
    </r>
    <r>
      <rPr>
        <i/>
        <sz val="10"/>
        <color indexed="8"/>
        <rFont val="Times New Roman"/>
        <family val="1"/>
      </rPr>
      <t xml:space="preserve">Chile   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</si>
  <si>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Argentyna          
</t>
    </r>
    <r>
      <rPr>
        <i/>
        <sz val="10"/>
        <color indexed="8"/>
        <rFont val="Times New Roman"/>
        <family val="1"/>
      </rPr>
      <t xml:space="preserve">Argentyna       </t>
    </r>
    <r>
      <rPr>
        <sz val="10"/>
        <color indexed="8"/>
        <rFont val="Times New Roman"/>
        <family val="1"/>
      </rPr>
      <t xml:space="preserve">              </t>
    </r>
  </si>
  <si>
    <r>
      <t xml:space="preserve">Meksyk      
</t>
    </r>
    <r>
      <rPr>
        <i/>
        <sz val="10"/>
        <color indexed="8"/>
        <rFont val="Times New Roman"/>
        <family val="1"/>
      </rPr>
      <t>Mexico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</si>
  <si>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Malezja          
</t>
    </r>
    <r>
      <rPr>
        <i/>
        <sz val="10"/>
        <color indexed="8"/>
        <rFont val="Times New Roman"/>
        <family val="1"/>
      </rPr>
      <t xml:space="preserve">Malaysia     </t>
    </r>
    <r>
      <rPr>
        <sz val="10"/>
        <color indexed="8"/>
        <rFont val="Times New Roman"/>
        <family val="1"/>
      </rPr>
      <t xml:space="preserve">          </t>
    </r>
  </si>
  <si>
    <r>
      <t xml:space="preserve">Panama         
</t>
    </r>
    <r>
      <rPr>
        <i/>
        <sz val="10"/>
        <color indexed="8"/>
        <rFont val="Times New Roman"/>
        <family val="1"/>
      </rPr>
      <t xml:space="preserve">Panama    </t>
    </r>
    <r>
      <rPr>
        <sz val="10"/>
        <color indexed="8"/>
        <rFont val="Times New Roman"/>
        <family val="1"/>
      </rPr>
      <t xml:space="preserve">             </t>
    </r>
  </si>
  <si>
    <r>
      <t xml:space="preserve">Pakistan        
</t>
    </r>
    <r>
      <rPr>
        <i/>
        <sz val="10"/>
        <color indexed="8"/>
        <rFont val="Times New Roman"/>
        <family val="1"/>
      </rPr>
      <t xml:space="preserve">Pakistan 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</si>
  <si>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Azerbejdżan             
</t>
    </r>
    <r>
      <rPr>
        <i/>
        <sz val="10"/>
        <color indexed="8"/>
        <rFont val="Times New Roman"/>
        <family val="1"/>
      </rPr>
      <t xml:space="preserve">Azerbaijan       </t>
    </r>
    <r>
      <rPr>
        <sz val="10"/>
        <color indexed="8"/>
        <rFont val="Times New Roman"/>
        <family val="1"/>
      </rPr>
      <t xml:space="preserve"> </t>
    </r>
  </si>
  <si>
    <r>
      <t xml:space="preserve">Kosowo        
</t>
    </r>
    <r>
      <rPr>
        <i/>
        <sz val="10"/>
        <color indexed="8"/>
        <rFont val="Times New Roman"/>
        <family val="1"/>
      </rPr>
      <t xml:space="preserve">Kosowo        </t>
    </r>
    <r>
      <rPr>
        <sz val="10"/>
        <color indexed="8"/>
        <rFont val="Times New Roman"/>
        <family val="1"/>
      </rPr>
      <t xml:space="preserve">          </t>
    </r>
  </si>
  <si>
    <r>
      <t xml:space="preserve">Filipiny          
</t>
    </r>
    <r>
      <rPr>
        <i/>
        <sz val="10"/>
        <color indexed="8"/>
        <rFont val="Times New Roman"/>
        <family val="1"/>
      </rPr>
      <t xml:space="preserve">Philipines   </t>
    </r>
    <r>
      <rPr>
        <sz val="10"/>
        <color indexed="8"/>
        <rFont val="Times New Roman"/>
        <family val="1"/>
      </rPr>
      <t xml:space="preserve">           </t>
    </r>
  </si>
  <si>
    <r>
      <t xml:space="preserve">Irak          
</t>
    </r>
    <r>
      <rPr>
        <i/>
        <sz val="10"/>
        <color indexed="8"/>
        <rFont val="Times New Roman"/>
        <family val="1"/>
      </rPr>
      <t xml:space="preserve">Iraq   </t>
    </r>
    <r>
      <rPr>
        <sz val="10"/>
        <color indexed="8"/>
        <rFont val="Times New Roman"/>
        <family val="1"/>
      </rPr>
      <t xml:space="preserve">               </t>
    </r>
  </si>
  <si>
    <r>
      <t xml:space="preserve">Słowenia         
</t>
    </r>
    <r>
      <rPr>
        <i/>
        <sz val="10"/>
        <color indexed="8"/>
        <rFont val="Times New Roman"/>
        <family val="1"/>
      </rPr>
      <t xml:space="preserve">Slovenia </t>
    </r>
    <r>
      <rPr>
        <sz val="10"/>
        <color indexed="8"/>
        <rFont val="Times New Roman"/>
        <family val="1"/>
      </rPr>
      <t xml:space="preserve">              </t>
    </r>
  </si>
  <si>
    <r>
      <t xml:space="preserve">Wyspy Dziewicze-W.B             
</t>
    </r>
    <r>
      <rPr>
        <i/>
        <sz val="10"/>
        <color indexed="8"/>
        <rFont val="Times New Roman"/>
        <family val="1"/>
      </rPr>
      <t>Virgin Islands G.B.</t>
    </r>
  </si>
  <si>
    <r>
      <t xml:space="preserve">Australia        
</t>
    </r>
    <r>
      <rPr>
        <i/>
        <sz val="10"/>
        <color indexed="8"/>
        <rFont val="Times New Roman"/>
        <family val="1"/>
      </rPr>
      <t xml:space="preserve">Australia    </t>
    </r>
    <r>
      <rPr>
        <sz val="10"/>
        <color indexed="8"/>
        <rFont val="Times New Roman"/>
        <family val="1"/>
      </rPr>
      <t xml:space="preserve">           </t>
    </r>
  </si>
  <si>
    <r>
      <t xml:space="preserve">Estonia       
</t>
    </r>
    <r>
      <rPr>
        <i/>
        <sz val="10"/>
        <color indexed="8"/>
        <rFont val="Times New Roman"/>
        <family val="1"/>
      </rPr>
      <t>Estonia</t>
    </r>
    <r>
      <rPr>
        <sz val="10"/>
        <color indexed="8"/>
        <rFont val="Times New Roman"/>
        <family val="1"/>
      </rPr>
      <t xml:space="preserve">                  </t>
    </r>
  </si>
  <si>
    <r>
      <t xml:space="preserve">Chorwacja        
</t>
    </r>
    <r>
      <rPr>
        <i/>
        <sz val="10"/>
        <color indexed="8"/>
        <rFont val="Times New Roman"/>
        <family val="1"/>
      </rPr>
      <t xml:space="preserve">Croatia       </t>
    </r>
    <r>
      <rPr>
        <sz val="10"/>
        <color indexed="8"/>
        <rFont val="Times New Roman"/>
        <family val="1"/>
      </rPr>
      <t xml:space="preserve">        </t>
    </r>
  </si>
  <si>
    <r>
      <t xml:space="preserve">Liban       
</t>
    </r>
    <r>
      <rPr>
        <i/>
        <sz val="10"/>
        <color indexed="8"/>
        <rFont val="Times New Roman"/>
        <family val="1"/>
      </rPr>
      <t xml:space="preserve">Lebanon      </t>
    </r>
    <r>
      <rPr>
        <sz val="10"/>
        <color indexed="8"/>
        <rFont val="Times New Roman"/>
        <family val="1"/>
      </rPr>
      <t xml:space="preserve">              </t>
    </r>
  </si>
  <si>
    <r>
      <t xml:space="preserve">Liechtenstein       
</t>
    </r>
    <r>
      <rPr>
        <i/>
        <sz val="10"/>
        <color indexed="8"/>
        <rFont val="Times New Roman"/>
        <family val="1"/>
      </rPr>
      <t xml:space="preserve">Liechtenstein </t>
    </r>
    <r>
      <rPr>
        <sz val="10"/>
        <color indexed="8"/>
        <rFont val="Times New Roman"/>
        <family val="1"/>
      </rPr>
      <t xml:space="preserve">           </t>
    </r>
  </si>
  <si>
    <r>
      <t xml:space="preserve">Republika Południowej Afryki    
</t>
    </r>
    <r>
      <rPr>
        <i/>
        <sz val="10"/>
        <color indexed="8"/>
        <rFont val="Times New Roman"/>
        <family val="1"/>
      </rPr>
      <t>South Africa</t>
    </r>
  </si>
  <si>
    <r>
      <t xml:space="preserve">Rosja          
</t>
    </r>
    <r>
      <rPr>
        <i/>
        <sz val="10"/>
        <color indexed="8"/>
        <rFont val="Times New Roman"/>
        <family val="1"/>
      </rPr>
      <t xml:space="preserve">Russia       </t>
    </r>
    <r>
      <rPr>
        <sz val="10"/>
        <color indexed="8"/>
        <rFont val="Times New Roman"/>
        <family val="1"/>
      </rPr>
      <t xml:space="preserve">          </t>
    </r>
  </si>
  <si>
    <r>
      <t xml:space="preserve">Singapur       
</t>
    </r>
    <r>
      <rPr>
        <i/>
        <sz val="10"/>
        <color indexed="8"/>
        <rFont val="Times New Roman"/>
        <family val="1"/>
      </rPr>
      <t xml:space="preserve">Singapore    </t>
    </r>
    <r>
      <rPr>
        <sz val="10"/>
        <color indexed="8"/>
        <rFont val="Times New Roman"/>
        <family val="1"/>
      </rPr>
      <t xml:space="preserve">             </t>
    </r>
  </si>
  <si>
    <r>
      <t xml:space="preserve">Litwa      
</t>
    </r>
    <r>
      <rPr>
        <i/>
        <sz val="10"/>
        <color indexed="8"/>
        <rFont val="Times New Roman"/>
        <family val="1"/>
      </rPr>
      <t xml:space="preserve">Lithuania 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</si>
  <si>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Gibraltar          
</t>
    </r>
    <r>
      <rPr>
        <i/>
        <sz val="10"/>
        <color indexed="8"/>
        <rFont val="Times New Roman"/>
        <family val="1"/>
      </rPr>
      <t xml:space="preserve">Gibraltar  </t>
    </r>
    <r>
      <rPr>
        <sz val="10"/>
        <color indexed="8"/>
        <rFont val="Times New Roman"/>
        <family val="1"/>
      </rPr>
      <t xml:space="preserve">           </t>
    </r>
  </si>
  <si>
    <r>
      <t xml:space="preserve">Ukraina       
</t>
    </r>
    <r>
      <rPr>
        <i/>
        <sz val="10"/>
        <color indexed="8"/>
        <rFont val="Times New Roman"/>
        <family val="1"/>
      </rPr>
      <t xml:space="preserve">Ukraine </t>
    </r>
    <r>
      <rPr>
        <sz val="10"/>
        <color indexed="8"/>
        <rFont val="Times New Roman"/>
        <family val="1"/>
      </rPr>
      <t xml:space="preserve">                 </t>
    </r>
  </si>
  <si>
    <r>
      <t xml:space="preserve">Łotwa          
</t>
    </r>
    <r>
      <rPr>
        <i/>
        <sz val="10"/>
        <color indexed="8"/>
        <rFont val="Times New Roman"/>
        <family val="1"/>
      </rPr>
      <t xml:space="preserve">Latvia    </t>
    </r>
    <r>
      <rPr>
        <sz val="10"/>
        <color indexed="8"/>
        <rFont val="Times New Roman"/>
        <family val="1"/>
      </rPr>
      <t xml:space="preserve">             </t>
    </r>
  </si>
  <si>
    <r>
      <t xml:space="preserve">Zjednoczone Emiraty Arabskie    
</t>
    </r>
    <r>
      <rPr>
        <i/>
        <sz val="10"/>
        <color indexed="8"/>
        <rFont val="Times New Roman"/>
        <family val="1"/>
      </rPr>
      <t>United Arab Emirates</t>
    </r>
  </si>
  <si>
    <r>
      <t xml:space="preserve">Turcja      
</t>
    </r>
    <r>
      <rPr>
        <i/>
        <sz val="10"/>
        <color indexed="8"/>
        <rFont val="Times New Roman"/>
        <family val="1"/>
      </rPr>
      <t xml:space="preserve">Turkey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</si>
  <si>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Irlandia       
</t>
    </r>
    <r>
      <rPr>
        <i/>
        <sz val="10"/>
        <color indexed="8"/>
        <rFont val="Times New Roman"/>
        <family val="1"/>
      </rPr>
      <t xml:space="preserve">Ireland       </t>
    </r>
    <r>
      <rPr>
        <sz val="10"/>
        <color indexed="8"/>
        <rFont val="Times New Roman"/>
        <family val="1"/>
      </rPr>
      <t xml:space="preserve">          </t>
    </r>
  </si>
  <si>
    <r>
      <t xml:space="preserve">Izrael           
</t>
    </r>
    <r>
      <rPr>
        <i/>
        <sz val="10"/>
        <color indexed="8"/>
        <rFont val="Times New Roman"/>
        <family val="1"/>
      </rPr>
      <t xml:space="preserve">Israel      </t>
    </r>
    <r>
      <rPr>
        <sz val="10"/>
        <color indexed="8"/>
        <rFont val="Times New Roman"/>
        <family val="1"/>
      </rPr>
      <t xml:space="preserve">         </t>
    </r>
  </si>
  <si>
    <r>
      <t xml:space="preserve">Kanada         
</t>
    </r>
    <r>
      <rPr>
        <i/>
        <sz val="10"/>
        <color indexed="8"/>
        <rFont val="Times New Roman"/>
        <family val="1"/>
      </rPr>
      <t xml:space="preserve">Canada     </t>
    </r>
    <r>
      <rPr>
        <sz val="10"/>
        <color indexed="8"/>
        <rFont val="Times New Roman"/>
        <family val="1"/>
      </rPr>
      <t xml:space="preserve">            </t>
    </r>
  </si>
  <si>
    <r>
      <t xml:space="preserve">Hongkong         
</t>
    </r>
    <r>
      <rPr>
        <i/>
        <sz val="10"/>
        <color indexed="8"/>
        <rFont val="Times New Roman"/>
        <family val="1"/>
      </rPr>
      <t xml:space="preserve">Hong Kong      </t>
    </r>
    <r>
      <rPr>
        <sz val="10"/>
        <color indexed="8"/>
        <rFont val="Times New Roman"/>
        <family val="1"/>
      </rPr>
      <t xml:space="preserve">         </t>
    </r>
  </si>
  <si>
    <r>
      <t xml:space="preserve">Słowacja        
</t>
    </r>
    <r>
      <rPr>
        <i/>
        <sz val="10"/>
        <color indexed="8"/>
        <rFont val="Times New Roman"/>
        <family val="1"/>
      </rPr>
      <t xml:space="preserve">Slovakia  </t>
    </r>
    <r>
      <rPr>
        <sz val="10"/>
        <color indexed="8"/>
        <rFont val="Times New Roman"/>
        <family val="1"/>
      </rPr>
      <t xml:space="preserve">              </t>
    </r>
  </si>
  <si>
    <r>
      <t xml:space="preserve">Japonia 
</t>
    </r>
    <r>
      <rPr>
        <i/>
        <sz val="10"/>
        <color indexed="8"/>
        <rFont val="Times New Roman"/>
        <family val="1"/>
      </rPr>
      <t xml:space="preserve">Japan  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</si>
  <si>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Czechy
</t>
    </r>
    <r>
      <rPr>
        <i/>
        <sz val="10"/>
        <color indexed="8"/>
        <rFont val="Times New Roman"/>
        <family val="1"/>
      </rPr>
      <t>Czech Republic</t>
    </r>
  </si>
  <si>
    <r>
      <t xml:space="preserve">Grecja      
</t>
    </r>
    <r>
      <rPr>
        <i/>
        <sz val="10"/>
        <color indexed="8"/>
        <rFont val="Times New Roman"/>
        <family val="1"/>
      </rPr>
      <t xml:space="preserve">Greece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</si>
  <si>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Norwegia    
</t>
    </r>
    <r>
      <rPr>
        <i/>
        <sz val="10"/>
        <color indexed="8"/>
        <rFont val="Times New Roman"/>
        <family val="1"/>
      </rPr>
      <t xml:space="preserve">Norway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</si>
  <si>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Portugalia     
</t>
    </r>
    <r>
      <rPr>
        <i/>
        <sz val="10"/>
        <color indexed="8"/>
        <rFont val="Times New Roman"/>
        <family val="1"/>
      </rPr>
      <t xml:space="preserve">Portugal        </t>
    </r>
    <r>
      <rPr>
        <sz val="10"/>
        <color indexed="8"/>
        <rFont val="Times New Roman"/>
        <family val="1"/>
      </rPr>
      <t xml:space="preserve">         </t>
    </r>
  </si>
  <si>
    <r>
      <t xml:space="preserve">Chiny      
</t>
    </r>
    <r>
      <rPr>
        <i/>
        <sz val="10"/>
        <color indexed="8"/>
        <rFont val="Times New Roman"/>
        <family val="1"/>
      </rPr>
      <t xml:space="preserve">China     </t>
    </r>
    <r>
      <rPr>
        <sz val="10"/>
        <color indexed="8"/>
        <rFont val="Times New Roman"/>
        <family val="1"/>
      </rPr>
      <t xml:space="preserve">                </t>
    </r>
  </si>
  <si>
    <r>
      <t xml:space="preserve">Finlandia       
</t>
    </r>
    <r>
      <rPr>
        <i/>
        <sz val="10"/>
        <color indexed="8"/>
        <rFont val="Times New Roman"/>
        <family val="1"/>
      </rPr>
      <t xml:space="preserve">Finland    </t>
    </r>
    <r>
      <rPr>
        <sz val="10"/>
        <color indexed="8"/>
        <rFont val="Times New Roman"/>
        <family val="1"/>
      </rPr>
      <t xml:space="preserve">            </t>
    </r>
  </si>
  <si>
    <r>
      <t xml:space="preserve">Węgry       
</t>
    </r>
    <r>
      <rPr>
        <i/>
        <sz val="10"/>
        <color indexed="8"/>
        <rFont val="Times New Roman"/>
        <family val="1"/>
      </rPr>
      <t xml:space="preserve">Hungary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</si>
  <si>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Dania    
</t>
    </r>
    <r>
      <rPr>
        <i/>
        <sz val="10"/>
        <color indexed="8"/>
        <rFont val="Times New Roman"/>
        <family val="1"/>
      </rPr>
      <t xml:space="preserve">Denmark   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</si>
  <si>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Szwajcaria      
</t>
    </r>
    <r>
      <rPr>
        <i/>
        <sz val="10"/>
        <color indexed="8"/>
        <rFont val="Times New Roman"/>
        <family val="1"/>
      </rPr>
      <t xml:space="preserve">Switzerland             </t>
    </r>
    <r>
      <rPr>
        <sz val="10"/>
        <color indexed="8"/>
        <rFont val="Times New Roman"/>
        <family val="1"/>
      </rPr>
      <t xml:space="preserve">   </t>
    </r>
  </si>
  <si>
    <r>
      <t xml:space="preserve">Korea Południowa        
</t>
    </r>
    <r>
      <rPr>
        <i/>
        <sz val="10"/>
        <color indexed="8"/>
        <rFont val="Times New Roman"/>
        <family val="1"/>
      </rPr>
      <t xml:space="preserve">South Korea      </t>
    </r>
    <r>
      <rPr>
        <sz val="10"/>
        <color indexed="8"/>
        <rFont val="Times New Roman"/>
        <family val="1"/>
      </rPr>
      <t xml:space="preserve">  </t>
    </r>
  </si>
  <si>
    <r>
      <t xml:space="preserve">z ogółem przypada na:
</t>
    </r>
    <r>
      <rPr>
        <i/>
        <sz val="10"/>
        <rFont val="Times New Roman"/>
        <family val="1"/>
      </rPr>
      <t xml:space="preserve">of total: </t>
    </r>
  </si>
  <si>
    <r>
      <t>Liczba podmiotów ponoszących nakłady na aktywa trwałe</t>
    </r>
    <r>
      <rPr>
        <i/>
        <sz val="10"/>
        <rFont val="Times New Roman"/>
        <family val="1"/>
      </rPr>
      <t xml:space="preserve"> 
Number of entities incurring outlays on fixed asstes</t>
    </r>
  </si>
  <si>
    <r>
      <t xml:space="preserve">ogółem 
</t>
    </r>
    <r>
      <rPr>
        <i/>
        <sz val="10"/>
        <rFont val="Times New Roman"/>
        <family val="1"/>
      </rPr>
      <t xml:space="preserve">total
</t>
    </r>
  </si>
  <si>
    <r>
      <t xml:space="preserve">Import/ </t>
    </r>
    <r>
      <rPr>
        <i/>
        <sz val="10"/>
        <rFont val="Times New Roman"/>
        <family val="1"/>
      </rPr>
      <t>Imports</t>
    </r>
  </si>
  <si>
    <r>
      <t xml:space="preserve">Eksport/ </t>
    </r>
    <r>
      <rPr>
        <i/>
        <sz val="10"/>
        <rFont val="Times New Roman"/>
        <family val="1"/>
      </rPr>
      <t>Exports</t>
    </r>
  </si>
  <si>
    <r>
      <t xml:space="preserve">import surowców i materiałów na cele produkcyjne 
</t>
    </r>
    <r>
      <rPr>
        <i/>
        <sz val="10"/>
        <rFont val="Times New Roman"/>
        <family val="1"/>
      </rPr>
      <t>imports of raw materials, materials for manufacturing purposes</t>
    </r>
  </si>
  <si>
    <r>
      <t xml:space="preserve">import usług 
</t>
    </r>
    <r>
      <rPr>
        <i/>
        <sz val="10"/>
        <rFont val="Times New Roman"/>
        <family val="1"/>
      </rPr>
      <t xml:space="preserve">imports of services
</t>
    </r>
  </si>
  <si>
    <r>
      <t>wartość importu ogółem</t>
    </r>
    <r>
      <rPr>
        <i/>
        <sz val="10"/>
        <rFont val="Times New Roman"/>
        <family val="1"/>
      </rPr>
      <t xml:space="preserve"> 
imports total
</t>
    </r>
  </si>
  <si>
    <r>
      <t>wartość importu od jednostki macierzystej
  i jednostek powiązanych</t>
    </r>
    <r>
      <rPr>
        <i/>
        <sz val="10"/>
        <rFont val="Times New Roman"/>
        <family val="1"/>
      </rPr>
      <t xml:space="preserve"> 
intra-firm import
</t>
    </r>
  </si>
  <si>
    <r>
      <t>wartość eksportu ogółem</t>
    </r>
    <r>
      <rPr>
        <i/>
        <sz val="10"/>
        <rFont val="Times New Roman"/>
        <family val="1"/>
      </rPr>
      <t xml:space="preserve"> 
exports total
</t>
    </r>
  </si>
  <si>
    <r>
      <t xml:space="preserve">wartość eksportu wyrobów 
</t>
    </r>
    <r>
      <rPr>
        <i/>
        <sz val="10"/>
        <rFont val="Times New Roman"/>
        <family val="1"/>
      </rPr>
      <t xml:space="preserve">value of exported products
</t>
    </r>
  </si>
  <si>
    <r>
      <t xml:space="preserve">wartość eksportu usług
</t>
    </r>
    <r>
      <rPr>
        <i/>
        <sz val="10"/>
        <rFont val="Times New Roman"/>
        <family val="1"/>
      </rPr>
      <t xml:space="preserve">value of exported services
</t>
    </r>
  </si>
  <si>
    <r>
      <t xml:space="preserve">import surowców i materiałów na cele produkcyjne
</t>
    </r>
    <r>
      <rPr>
        <i/>
        <sz val="10"/>
        <rFont val="Times New Roman"/>
        <family val="1"/>
      </rPr>
      <t xml:space="preserve"> imports  of raw materials, materials for manufacturing purposes</t>
    </r>
  </si>
  <si>
    <r>
      <t xml:space="preserve">liczba podmiotów importujących
</t>
    </r>
    <r>
      <rPr>
        <i/>
        <sz val="10"/>
        <rFont val="Times New Roman"/>
        <family val="1"/>
      </rPr>
      <t xml:space="preserve"> number of importing entities
</t>
    </r>
  </si>
  <si>
    <r>
      <t xml:space="preserve">wartość importu ogółem 
</t>
    </r>
    <r>
      <rPr>
        <i/>
        <sz val="10"/>
        <rFont val="Times New Roman"/>
        <family val="1"/>
      </rPr>
      <t xml:space="preserve">imports total
</t>
    </r>
  </si>
  <si>
    <r>
      <t xml:space="preserve">liczba podmiotów eksportujących 
</t>
    </r>
    <r>
      <rPr>
        <i/>
        <sz val="10"/>
        <rFont val="Times New Roman"/>
        <family val="1"/>
      </rPr>
      <t xml:space="preserve">number of exporting entities
</t>
    </r>
  </si>
  <si>
    <r>
      <t xml:space="preserve">wartość eksportu ogółem 
</t>
    </r>
    <r>
      <rPr>
        <i/>
        <sz val="10"/>
        <rFont val="Times New Roman"/>
        <family val="1"/>
      </rPr>
      <t xml:space="preserve">exports total
</t>
    </r>
  </si>
  <si>
    <r>
      <t xml:space="preserve">wartość eksportu usług 
</t>
    </r>
    <r>
      <rPr>
        <i/>
        <sz val="10"/>
        <rFont val="Times New Roman"/>
        <family val="1"/>
      </rPr>
      <t xml:space="preserve">value of exported services
</t>
    </r>
  </si>
  <si>
    <r>
      <t xml:space="preserve">Wynik finansowy
</t>
    </r>
    <r>
      <rPr>
        <i/>
        <sz val="10"/>
        <rFont val="Times New Roman"/>
        <family val="1"/>
      </rPr>
      <t>Financial result</t>
    </r>
  </si>
  <si>
    <r>
      <t xml:space="preserve">Liczba podmiotów wykazujących 
</t>
    </r>
    <r>
      <rPr>
        <i/>
        <sz val="10"/>
        <rFont val="Times New Roman"/>
        <family val="1"/>
      </rPr>
      <t xml:space="preserve">Number of entities showing </t>
    </r>
  </si>
  <si>
    <r>
      <t xml:space="preserve">  Koszty uzyskania  przychodów  z całokształtu działalności 
</t>
    </r>
    <r>
      <rPr>
        <i/>
        <sz val="10"/>
        <rFont val="Times New Roman"/>
        <family val="1"/>
      </rPr>
      <t xml:space="preserve">Costs of obtaining revenues from total activity       </t>
    </r>
    <r>
      <rPr>
        <sz val="10"/>
        <rFont val="Times New Roman"/>
        <family val="1"/>
      </rPr>
      <t xml:space="preserve">                             </t>
    </r>
  </si>
  <si>
    <r>
      <t xml:space="preserve">Liczba podmiotów
</t>
    </r>
    <r>
      <rPr>
        <i/>
        <sz val="10"/>
        <rFont val="Times New Roman"/>
        <family val="1"/>
      </rPr>
      <t xml:space="preserve"> Number of entities
</t>
    </r>
  </si>
  <si>
    <r>
      <t xml:space="preserve">Przychody z całokształtu działalności
 </t>
    </r>
    <r>
      <rPr>
        <i/>
        <sz val="10"/>
        <rFont val="Times New Roman"/>
        <family val="1"/>
      </rPr>
      <t xml:space="preserve">Revenues  from  total activity
</t>
    </r>
  </si>
  <si>
    <r>
      <t xml:space="preserve">Liczba podmiotów
</t>
    </r>
    <r>
      <rPr>
        <i/>
        <sz val="10"/>
        <rFont val="Times New Roman"/>
        <family val="1"/>
      </rPr>
      <t xml:space="preserve"> Number of entities
</t>
    </r>
  </si>
  <si>
    <r>
      <t xml:space="preserve">PODMIOTY Z UDZIAŁEM KAPITAŁU ZAGRANICZNEGO
</t>
    </r>
    <r>
      <rPr>
        <b/>
        <i/>
        <sz val="10"/>
        <rFont val="Times New Roman"/>
        <family val="1"/>
      </rPr>
      <t>Entities with foreign capital</t>
    </r>
  </si>
  <si>
    <r>
      <t xml:space="preserve">Dostawa wody; gospodarowanie ściekami i odpadami; rekultywacja
</t>
    </r>
    <r>
      <rPr>
        <i/>
        <sz val="10"/>
        <rFont val="Times New Roman"/>
        <family val="1"/>
      </rPr>
      <t>Water supply; sewerage, waste management and remediation activities</t>
    </r>
  </si>
  <si>
    <r>
      <t xml:space="preserve">  Koszty uzyskania przychodów z całokształtu działalności 
</t>
    </r>
    <r>
      <rPr>
        <i/>
        <sz val="10"/>
        <rFont val="Times New Roman"/>
        <family val="1"/>
      </rPr>
      <t xml:space="preserve">Costs of obtaining revenues from total activity         </t>
    </r>
    <r>
      <rPr>
        <sz val="10"/>
        <rFont val="Times New Roman"/>
        <family val="1"/>
      </rPr>
      <t xml:space="preserve">                             </t>
    </r>
  </si>
  <si>
    <r>
      <t xml:space="preserve">netto
</t>
    </r>
    <r>
      <rPr>
        <i/>
        <sz val="10"/>
        <rFont val="Times New Roman"/>
        <family val="1"/>
      </rPr>
      <t>net</t>
    </r>
  </si>
  <si>
    <r>
      <t xml:space="preserve">Przychody
 z całokształtu działalności 
</t>
    </r>
    <r>
      <rPr>
        <i/>
        <sz val="10"/>
        <rFont val="Times New Roman"/>
        <family val="1"/>
      </rPr>
      <t xml:space="preserve">Revenues from total activity
</t>
    </r>
  </si>
  <si>
    <r>
      <t xml:space="preserve">netto
</t>
    </r>
    <r>
      <rPr>
        <i/>
        <sz val="10"/>
        <rFont val="Times New Roman"/>
        <family val="1"/>
      </rPr>
      <t xml:space="preserve">net
</t>
    </r>
  </si>
  <si>
    <r>
      <t xml:space="preserve">zysk brutto
</t>
    </r>
    <r>
      <rPr>
        <i/>
        <sz val="10"/>
        <rFont val="Times New Roman"/>
        <family val="1"/>
      </rPr>
      <t xml:space="preserve">gross profit
</t>
    </r>
  </si>
  <si>
    <r>
      <t xml:space="preserve">zysk netto
</t>
    </r>
    <r>
      <rPr>
        <i/>
        <sz val="10"/>
        <rFont val="Times New Roman"/>
        <family val="1"/>
      </rPr>
      <t xml:space="preserve">net profit
</t>
    </r>
  </si>
  <si>
    <r>
      <t>Wytwarzanie i zaopatrywanie w energię elektryczną, gaz, parę wodną i gorącą wodę</t>
    </r>
    <r>
      <rPr>
        <i/>
        <sz val="10"/>
        <rFont val="Times New Roman"/>
        <family val="1"/>
      </rPr>
      <t xml:space="preserve"> 
Electricity, gas, steam and air conditioning supply</t>
    </r>
  </si>
  <si>
    <r>
      <t xml:space="preserve">brutto
</t>
    </r>
    <r>
      <rPr>
        <i/>
        <sz val="10"/>
        <rFont val="Times New Roman"/>
        <family val="1"/>
      </rPr>
      <t>gross</t>
    </r>
  </si>
  <si>
    <r>
      <t xml:space="preserve">  Koszty uzyskania przychodów z całokształtu działalności 
</t>
    </r>
    <r>
      <rPr>
        <i/>
        <sz val="10"/>
        <rFont val="Times New Roman"/>
        <family val="1"/>
      </rPr>
      <t>Costs of obtaining revenues from total activity</t>
    </r>
    <r>
      <rPr>
        <sz val="10"/>
        <rFont val="Times New Roman"/>
        <family val="1"/>
      </rPr>
      <t xml:space="preserve">                                      </t>
    </r>
  </si>
  <si>
    <r>
      <t xml:space="preserve">Wynik finansowy
 </t>
    </r>
    <r>
      <rPr>
        <i/>
        <sz val="10"/>
        <rFont val="Times New Roman"/>
        <family val="1"/>
      </rPr>
      <t>Financial result</t>
    </r>
  </si>
  <si>
    <r>
      <t xml:space="preserve">Przychody
 z całokształtu działalności 
</t>
    </r>
    <r>
      <rPr>
        <i/>
        <sz val="10"/>
        <rFont val="Times New Roman"/>
        <family val="1"/>
      </rPr>
      <t xml:space="preserve">Revenues from total activity
</t>
    </r>
  </si>
  <si>
    <r>
      <t xml:space="preserve">Liczba podmiotów
</t>
    </r>
    <r>
      <rPr>
        <i/>
        <sz val="10"/>
        <rFont val="Times New Roman"/>
        <family val="1"/>
      </rPr>
      <t xml:space="preserve"> Number of entities</t>
    </r>
    <r>
      <rPr>
        <sz val="10"/>
        <rFont val="Times New Roman"/>
        <family val="1"/>
      </rPr>
      <t xml:space="preserve">
</t>
    </r>
  </si>
  <si>
    <r>
      <t xml:space="preserve">Rentowność obrotu brutto
 </t>
    </r>
    <r>
      <rPr>
        <i/>
        <sz val="10"/>
        <rFont val="Times New Roman"/>
        <family val="1"/>
      </rPr>
      <t xml:space="preserve">Gross profitability rate of  turnover
</t>
    </r>
  </si>
  <si>
    <r>
      <t xml:space="preserve">Koszty uzyskania przychodów z całokształtu działalności 
</t>
    </r>
    <r>
      <rPr>
        <i/>
        <sz val="10"/>
        <rFont val="Times New Roman"/>
        <family val="1"/>
      </rPr>
      <t xml:space="preserve">Costs of obtaining revenues from total activity  </t>
    </r>
    <r>
      <rPr>
        <sz val="10"/>
        <rFont val="Times New Roman"/>
        <family val="1"/>
      </rPr>
      <t xml:space="preserve">                                    </t>
    </r>
  </si>
  <si>
    <r>
      <t xml:space="preserve">Przychody
 z całokształtu działalności 
</t>
    </r>
    <r>
      <rPr>
        <i/>
        <sz val="10"/>
        <rFont val="Times New Roman"/>
        <family val="1"/>
      </rPr>
      <t>Revenues from total activity</t>
    </r>
    <r>
      <rPr>
        <sz val="10"/>
        <rFont val="Times New Roman"/>
        <family val="1"/>
      </rPr>
      <t xml:space="preserve">
      </t>
    </r>
  </si>
  <si>
    <r>
      <t xml:space="preserve">brutto
</t>
    </r>
    <r>
      <rPr>
        <i/>
        <sz val="10"/>
        <rFont val="Times New Roman"/>
        <family val="1"/>
      </rPr>
      <t xml:space="preserve">gross
</t>
    </r>
  </si>
  <si>
    <r>
      <t xml:space="preserve">Sekcje PKD
</t>
    </r>
    <r>
      <rPr>
        <i/>
        <sz val="10"/>
        <rFont val="Times New Roman"/>
        <family val="1"/>
      </rPr>
      <t xml:space="preserve">NACE sections </t>
    </r>
  </si>
  <si>
    <r>
      <t xml:space="preserve">Wskaźnik rentowności obrotu brutto 
</t>
    </r>
    <r>
      <rPr>
        <i/>
        <sz val="10"/>
        <rFont val="Times New Roman"/>
        <family val="1"/>
      </rPr>
      <t>Gross profitability rate of  turnover</t>
    </r>
  </si>
  <si>
    <r>
      <t xml:space="preserve">Wskaźnik rentowności obrotu netto 
</t>
    </r>
    <r>
      <rPr>
        <i/>
        <sz val="10"/>
        <rFont val="Times New Roman"/>
        <family val="1"/>
      </rPr>
      <t>Net profitability rate of  turnover</t>
    </r>
  </si>
  <si>
    <r>
      <t xml:space="preserve">Wskaźnik rentowności kapitału własnego
</t>
    </r>
    <r>
      <rPr>
        <i/>
        <sz val="10"/>
        <rFont val="Times New Roman"/>
        <family val="1"/>
      </rPr>
      <t xml:space="preserve"> Profitability rate of equity capital</t>
    </r>
  </si>
  <si>
    <r>
      <t xml:space="preserve">Wskaźnik rentowności aktywów 
</t>
    </r>
    <r>
      <rPr>
        <i/>
        <sz val="10"/>
        <rFont val="Times New Roman"/>
        <family val="1"/>
      </rPr>
      <t>Profitability rate of assets</t>
    </r>
  </si>
  <si>
    <r>
      <t xml:space="preserve">Wskaźnik rentowności aktywów trwałych
</t>
    </r>
    <r>
      <rPr>
        <i/>
        <sz val="10"/>
        <rFont val="Times New Roman"/>
        <family val="1"/>
      </rPr>
      <t>Profitability rate of fixed assets</t>
    </r>
  </si>
  <si>
    <r>
      <t xml:space="preserve">Wskaźnik rentowności aktywów obrotowych 
</t>
    </r>
    <r>
      <rPr>
        <i/>
        <sz val="10"/>
        <rFont val="Times New Roman"/>
        <family val="1"/>
      </rPr>
      <t>Profitability  rate of current assets</t>
    </r>
  </si>
  <si>
    <r>
      <t xml:space="preserve">Wskaźnik płynności finansowej finansowej  I stopnia </t>
    </r>
    <r>
      <rPr>
        <i/>
        <sz val="10"/>
        <rFont val="Times New Roman"/>
        <family val="1"/>
      </rPr>
      <t xml:space="preserve"> 
The first degree financial liquidity indicator
</t>
    </r>
  </si>
  <si>
    <r>
      <t xml:space="preserve">Wskaźnik płynności finansowej II stopnia </t>
    </r>
    <r>
      <rPr>
        <i/>
        <sz val="10"/>
        <rFont val="Times New Roman"/>
        <family val="1"/>
      </rPr>
      <t xml:space="preserve">The second degree financial liquidity indicator
</t>
    </r>
  </si>
  <si>
    <r>
      <t xml:space="preserve">Wskaźnik poziomu kosztów 
</t>
    </r>
    <r>
      <rPr>
        <i/>
        <sz val="10"/>
        <rFont val="Times New Roman"/>
        <family val="1"/>
      </rPr>
      <t xml:space="preserve">Cost level indicator
</t>
    </r>
  </si>
  <si>
    <r>
      <t xml:space="preserve">Aktywa trwałe/ </t>
    </r>
    <r>
      <rPr>
        <i/>
        <sz val="10"/>
        <rFont val="Times New Roman"/>
        <family val="1"/>
      </rPr>
      <t>Fixed assets</t>
    </r>
  </si>
  <si>
    <r>
      <t xml:space="preserve">Aktywa obrotowe/ </t>
    </r>
    <r>
      <rPr>
        <i/>
        <sz val="10"/>
        <rFont val="Times New Roman"/>
        <family val="1"/>
      </rPr>
      <t>Current assets</t>
    </r>
  </si>
  <si>
    <r>
      <t xml:space="preserve">wartości niematerialne
  i prawne
 </t>
    </r>
    <r>
      <rPr>
        <i/>
        <sz val="10"/>
        <rFont val="Times New Roman"/>
        <family val="1"/>
      </rPr>
      <t>intangible fixed assets</t>
    </r>
  </si>
  <si>
    <r>
      <t xml:space="preserve">długoterminowe aktywa finansowe 
</t>
    </r>
    <r>
      <rPr>
        <i/>
        <sz val="10"/>
        <rFont val="Times New Roman"/>
        <family val="1"/>
      </rPr>
      <t>long-term financial assets</t>
    </r>
  </si>
  <si>
    <r>
      <t xml:space="preserve">należności krótkoterminowe 
</t>
    </r>
    <r>
      <rPr>
        <i/>
        <sz val="10"/>
        <rFont val="Times New Roman"/>
        <family val="1"/>
      </rPr>
      <t>short-term receivables</t>
    </r>
  </si>
  <si>
    <r>
      <t xml:space="preserve">środki pieniężne i inne aktywa pieniężne  
</t>
    </r>
    <r>
      <rPr>
        <i/>
        <sz val="10"/>
        <rFont val="Times New Roman"/>
        <family val="1"/>
      </rPr>
      <t>cash and other  monetary assets</t>
    </r>
  </si>
  <si>
    <r>
      <t xml:space="preserve">rzeczowe aktywa trwałe
</t>
    </r>
    <r>
      <rPr>
        <i/>
        <sz val="10"/>
        <rFont val="Times New Roman"/>
        <family val="1"/>
      </rPr>
      <t xml:space="preserve"> tangible fixed assets
</t>
    </r>
  </si>
  <si>
    <r>
      <t>zapasy</t>
    </r>
    <r>
      <rPr>
        <i/>
        <sz val="10"/>
        <rFont val="Times New Roman"/>
        <family val="1"/>
      </rPr>
      <t xml:space="preserve"> 
inventories
</t>
    </r>
  </si>
  <si>
    <r>
      <t xml:space="preserve">Austria/ </t>
    </r>
    <r>
      <rPr>
        <i/>
        <sz val="10"/>
        <color theme="1"/>
        <rFont val="Times New Roman"/>
        <family val="1"/>
      </rPr>
      <t>Austria</t>
    </r>
  </si>
  <si>
    <r>
      <t xml:space="preserve">Belgia/ </t>
    </r>
    <r>
      <rPr>
        <i/>
        <sz val="10"/>
        <color theme="1"/>
        <rFont val="Times New Roman"/>
        <family val="1"/>
      </rPr>
      <t>Belgium</t>
    </r>
  </si>
  <si>
    <r>
      <t xml:space="preserve">Cypr/ </t>
    </r>
    <r>
      <rPr>
        <i/>
        <sz val="10"/>
        <color theme="1"/>
        <rFont val="Times New Roman"/>
        <family val="1"/>
      </rPr>
      <t>Cyprus</t>
    </r>
  </si>
  <si>
    <r>
      <t xml:space="preserve">Czechy/ </t>
    </r>
    <r>
      <rPr>
        <i/>
        <sz val="10"/>
        <color theme="1"/>
        <rFont val="Times New Roman"/>
        <family val="1"/>
      </rPr>
      <t>Czech Republic</t>
    </r>
  </si>
  <si>
    <r>
      <t xml:space="preserve">Niemcy/ </t>
    </r>
    <r>
      <rPr>
        <i/>
        <sz val="10"/>
        <color theme="1"/>
        <rFont val="Times New Roman"/>
        <family val="1"/>
      </rPr>
      <t>Germany</t>
    </r>
  </si>
  <si>
    <r>
      <t xml:space="preserve">Dania/ </t>
    </r>
    <r>
      <rPr>
        <i/>
        <sz val="10"/>
        <color theme="1"/>
        <rFont val="Times New Roman"/>
        <family val="1"/>
      </rPr>
      <t>Denmark</t>
    </r>
  </si>
  <si>
    <r>
      <t xml:space="preserve">Estonia/  </t>
    </r>
    <r>
      <rPr>
        <i/>
        <sz val="10"/>
        <color theme="1"/>
        <rFont val="Times New Roman"/>
        <family val="1"/>
      </rPr>
      <t>Estonia</t>
    </r>
  </si>
  <si>
    <r>
      <t xml:space="preserve">Hiszpania/ </t>
    </r>
    <r>
      <rPr>
        <i/>
        <sz val="10"/>
        <color theme="1"/>
        <rFont val="Times New Roman"/>
        <family val="1"/>
      </rPr>
      <t>Spain</t>
    </r>
  </si>
  <si>
    <r>
      <t xml:space="preserve">Finlandia/ </t>
    </r>
    <r>
      <rPr>
        <i/>
        <sz val="10"/>
        <color theme="1"/>
        <rFont val="Times New Roman"/>
        <family val="1"/>
      </rPr>
      <t>Finland</t>
    </r>
  </si>
  <si>
    <r>
      <t xml:space="preserve">Francja/ </t>
    </r>
    <r>
      <rPr>
        <i/>
        <sz val="10"/>
        <color theme="1"/>
        <rFont val="Times New Roman"/>
        <family val="1"/>
      </rPr>
      <t>France</t>
    </r>
  </si>
  <si>
    <r>
      <t xml:space="preserve">Wielka Brytania/ </t>
    </r>
    <r>
      <rPr>
        <i/>
        <sz val="10"/>
        <color theme="1"/>
        <rFont val="Times New Roman"/>
        <family val="1"/>
      </rPr>
      <t>United Kingdom</t>
    </r>
  </si>
  <si>
    <r>
      <t xml:space="preserve">Irlandia/ </t>
    </r>
    <r>
      <rPr>
        <i/>
        <sz val="10"/>
        <color theme="1"/>
        <rFont val="Times New Roman"/>
        <family val="1"/>
      </rPr>
      <t>Ireland</t>
    </r>
  </si>
  <si>
    <r>
      <t xml:space="preserve">Włochy/ </t>
    </r>
    <r>
      <rPr>
        <i/>
        <sz val="10"/>
        <color theme="1"/>
        <rFont val="Times New Roman"/>
        <family val="1"/>
      </rPr>
      <t>Italy</t>
    </r>
  </si>
  <si>
    <r>
      <t xml:space="preserve">Litwa/ </t>
    </r>
    <r>
      <rPr>
        <i/>
        <sz val="10"/>
        <color theme="1"/>
        <rFont val="Times New Roman"/>
        <family val="1"/>
      </rPr>
      <t>Lithuania</t>
    </r>
  </si>
  <si>
    <r>
      <t xml:space="preserve">Luksemburg/ </t>
    </r>
    <r>
      <rPr>
        <i/>
        <sz val="10"/>
        <color theme="1"/>
        <rFont val="Times New Roman"/>
        <family val="1"/>
      </rPr>
      <t>Luxembourg</t>
    </r>
  </si>
  <si>
    <r>
      <t xml:space="preserve">Łotwa/ </t>
    </r>
    <r>
      <rPr>
        <i/>
        <sz val="10"/>
        <color theme="1"/>
        <rFont val="Times New Roman"/>
        <family val="1"/>
      </rPr>
      <t>Latvia</t>
    </r>
  </si>
  <si>
    <r>
      <t xml:space="preserve">Malta/ </t>
    </r>
    <r>
      <rPr>
        <i/>
        <sz val="10"/>
        <color theme="1"/>
        <rFont val="Times New Roman"/>
        <family val="1"/>
      </rPr>
      <t>Malta</t>
    </r>
  </si>
  <si>
    <r>
      <t xml:space="preserve">Holandia/ </t>
    </r>
    <r>
      <rPr>
        <i/>
        <sz val="10"/>
        <color theme="1"/>
        <rFont val="Times New Roman"/>
        <family val="1"/>
      </rPr>
      <t>Netherlands</t>
    </r>
  </si>
  <si>
    <r>
      <t xml:space="preserve">Szwecja/ </t>
    </r>
    <r>
      <rPr>
        <i/>
        <sz val="10"/>
        <color theme="1"/>
        <rFont val="Times New Roman"/>
        <family val="1"/>
      </rPr>
      <t>Sweden</t>
    </r>
  </si>
  <si>
    <r>
      <t xml:space="preserve">Słowenia/ </t>
    </r>
    <r>
      <rPr>
        <i/>
        <sz val="10"/>
        <color theme="1"/>
        <rFont val="Times New Roman"/>
        <family val="1"/>
      </rPr>
      <t>Slovenia</t>
    </r>
  </si>
  <si>
    <r>
      <t xml:space="preserve">Słowacja/ </t>
    </r>
    <r>
      <rPr>
        <i/>
        <sz val="10"/>
        <color theme="1"/>
        <rFont val="Times New Roman"/>
        <family val="1"/>
      </rPr>
      <t>Slovakia</t>
    </r>
  </si>
  <si>
    <r>
      <t xml:space="preserve">Australia/ </t>
    </r>
    <r>
      <rPr>
        <i/>
        <sz val="10"/>
        <color theme="1"/>
        <rFont val="Times New Roman"/>
        <family val="1"/>
      </rPr>
      <t>Australia</t>
    </r>
  </si>
  <si>
    <r>
      <t xml:space="preserve">Białoruś/ </t>
    </r>
    <r>
      <rPr>
        <i/>
        <sz val="10"/>
        <color theme="1"/>
        <rFont val="Times New Roman"/>
        <family val="1"/>
      </rPr>
      <t>Belarus</t>
    </r>
  </si>
  <si>
    <r>
      <t xml:space="preserve">Kanada/ </t>
    </r>
    <r>
      <rPr>
        <i/>
        <sz val="10"/>
        <color theme="1"/>
        <rFont val="Times New Roman"/>
        <family val="1"/>
      </rPr>
      <t>Canada</t>
    </r>
  </si>
  <si>
    <r>
      <t xml:space="preserve">Szwajcaria/ </t>
    </r>
    <r>
      <rPr>
        <i/>
        <sz val="10"/>
        <color theme="1"/>
        <rFont val="Times New Roman"/>
        <family val="1"/>
      </rPr>
      <t>Switzerland</t>
    </r>
  </si>
  <si>
    <r>
      <t xml:space="preserve">Chiny/ </t>
    </r>
    <r>
      <rPr>
        <i/>
        <sz val="10"/>
        <color theme="1"/>
        <rFont val="Times New Roman"/>
        <family val="1"/>
      </rPr>
      <t>China</t>
    </r>
  </si>
  <si>
    <r>
      <t xml:space="preserve">Hongkong/ </t>
    </r>
    <r>
      <rPr>
        <i/>
        <sz val="10"/>
        <color theme="1"/>
        <rFont val="Times New Roman"/>
        <family val="1"/>
      </rPr>
      <t>Hong Kong</t>
    </r>
  </si>
  <si>
    <r>
      <t xml:space="preserve">Izrael/ </t>
    </r>
    <r>
      <rPr>
        <i/>
        <sz val="10"/>
        <color theme="1"/>
        <rFont val="Times New Roman"/>
        <family val="1"/>
      </rPr>
      <t>Israel</t>
    </r>
  </si>
  <si>
    <r>
      <t xml:space="preserve">Japonia/ </t>
    </r>
    <r>
      <rPr>
        <i/>
        <sz val="10"/>
        <color theme="1"/>
        <rFont val="Times New Roman"/>
        <family val="1"/>
      </rPr>
      <t>Japan</t>
    </r>
  </si>
  <si>
    <r>
      <t xml:space="preserve">Korea Południowa/ </t>
    </r>
    <r>
      <rPr>
        <i/>
        <sz val="10"/>
        <color theme="1"/>
        <rFont val="Times New Roman"/>
        <family val="1"/>
      </rPr>
      <t>South Korea</t>
    </r>
  </si>
  <si>
    <r>
      <t xml:space="preserve">Lichtenstein/ </t>
    </r>
    <r>
      <rPr>
        <i/>
        <sz val="10"/>
        <color theme="1"/>
        <rFont val="Times New Roman"/>
        <family val="1"/>
      </rPr>
      <t>Liechtenstein</t>
    </r>
  </si>
  <si>
    <r>
      <t xml:space="preserve">Mauritius/ </t>
    </r>
    <r>
      <rPr>
        <i/>
        <sz val="10"/>
        <color theme="1"/>
        <rFont val="Times New Roman"/>
        <family val="1"/>
      </rPr>
      <t>Mauritius</t>
    </r>
  </si>
  <si>
    <r>
      <t xml:space="preserve">Norwegia/ </t>
    </r>
    <r>
      <rPr>
        <i/>
        <sz val="10"/>
        <color theme="1"/>
        <rFont val="Times New Roman"/>
        <family val="1"/>
      </rPr>
      <t>Norway</t>
    </r>
  </si>
  <si>
    <r>
      <t xml:space="preserve">Turcja/ </t>
    </r>
    <r>
      <rPr>
        <i/>
        <sz val="10"/>
        <color theme="1"/>
        <rFont val="Times New Roman"/>
        <family val="1"/>
      </rPr>
      <t>Turkey</t>
    </r>
  </si>
  <si>
    <r>
      <t xml:space="preserve">Tajwan/ </t>
    </r>
    <r>
      <rPr>
        <i/>
        <sz val="10"/>
        <color theme="1"/>
        <rFont val="Times New Roman"/>
        <family val="1"/>
      </rPr>
      <t>Taiwan</t>
    </r>
  </si>
  <si>
    <r>
      <t xml:space="preserve">Ukraina/ </t>
    </r>
    <r>
      <rPr>
        <i/>
        <sz val="10"/>
        <color theme="1"/>
        <rFont val="Times New Roman"/>
        <family val="1"/>
      </rPr>
      <t>Ukraine</t>
    </r>
  </si>
  <si>
    <r>
      <t xml:space="preserve">Stany Zjednoczone Ameryki/ </t>
    </r>
    <r>
      <rPr>
        <i/>
        <sz val="10"/>
        <color theme="1"/>
        <rFont val="Times New Roman"/>
        <family val="1"/>
      </rPr>
      <t>USA</t>
    </r>
  </si>
  <si>
    <r>
      <t xml:space="preserve">Rep. Południowej Afryki/ </t>
    </r>
    <r>
      <rPr>
        <i/>
        <sz val="10"/>
        <color theme="1"/>
        <rFont val="Times New Roman"/>
        <family val="1"/>
      </rPr>
      <t>South Africa</t>
    </r>
  </si>
  <si>
    <r>
      <t xml:space="preserve">Podmioty składające bilans
 </t>
    </r>
    <r>
      <rPr>
        <i/>
        <sz val="10"/>
        <rFont val="Times New Roman"/>
        <family val="1"/>
      </rPr>
      <t>Entities submitting balance sheet</t>
    </r>
  </si>
  <si>
    <r>
      <t xml:space="preserve">Liczba pracujących
</t>
    </r>
    <r>
      <rPr>
        <i/>
        <sz val="10"/>
        <rFont val="Times New Roman"/>
        <family val="1"/>
      </rPr>
      <t>Number of persons employed</t>
    </r>
  </si>
  <si>
    <r>
      <t xml:space="preserve">Wskaźnik poziomu kosztów w %
</t>
    </r>
    <r>
      <rPr>
        <i/>
        <sz val="10"/>
        <rFont val="Times New Roman"/>
        <family val="1"/>
      </rPr>
      <t>Cost level indicator of total activity in %</t>
    </r>
  </si>
  <si>
    <r>
      <t xml:space="preserve">Rentowność obrotu brutto w %
</t>
    </r>
    <r>
      <rPr>
        <i/>
        <sz val="10"/>
        <rFont val="Times New Roman"/>
        <family val="1"/>
      </rPr>
      <t>Gross profitability rate of  turnover in %</t>
    </r>
  </si>
  <si>
    <r>
      <t xml:space="preserve">Rentowność obrotu netto w %
</t>
    </r>
    <r>
      <rPr>
        <i/>
        <sz val="10"/>
        <rFont val="Times New Roman"/>
        <family val="1"/>
      </rPr>
      <t>Net profitability rate of turnover in %</t>
    </r>
  </si>
  <si>
    <r>
      <t xml:space="preserve">Rentowność aktywów w %
</t>
    </r>
    <r>
      <rPr>
        <i/>
        <sz val="10"/>
        <rFont val="Times New Roman"/>
        <family val="1"/>
      </rPr>
      <t>Profitability rate of assets in %</t>
    </r>
  </si>
  <si>
    <r>
      <t xml:space="preserve">Rentowność aktywów trwałych w %
</t>
    </r>
    <r>
      <rPr>
        <i/>
        <sz val="10"/>
        <rFont val="Times New Roman"/>
        <family val="1"/>
      </rPr>
      <t>Profitability rate of fixed assets in %</t>
    </r>
  </si>
  <si>
    <r>
      <t xml:space="preserve">Rentowność aktywów obrotowych w %
</t>
    </r>
    <r>
      <rPr>
        <i/>
        <sz val="10"/>
        <rFont val="Times New Roman"/>
        <family val="1"/>
      </rPr>
      <t>Profitability rate of current assets in %</t>
    </r>
  </si>
  <si>
    <r>
      <t xml:space="preserve">Wskaźnik płynności I stopnia w %
</t>
    </r>
    <r>
      <rPr>
        <i/>
        <sz val="10"/>
        <rFont val="Times New Roman"/>
        <family val="1"/>
      </rPr>
      <t>Financial liquidity ratio of the first degree in %</t>
    </r>
  </si>
  <si>
    <r>
      <t xml:space="preserve">Wskaźnik płynności  II stopnia w %
</t>
    </r>
    <r>
      <rPr>
        <i/>
        <sz val="10"/>
        <rFont val="Times New Roman"/>
        <family val="1"/>
      </rPr>
      <t>Financial liquidity ratio of the second degree in %</t>
    </r>
  </si>
  <si>
    <r>
      <t xml:space="preserve">Rentowność kapitału własnego w %
</t>
    </r>
    <r>
      <rPr>
        <i/>
        <sz val="10"/>
        <rFont val="Times New Roman"/>
        <family val="1"/>
      </rPr>
      <t>Profitability rate of equity capital in %</t>
    </r>
  </si>
  <si>
    <r>
      <t xml:space="preserve">Aktywa trwałe
 </t>
    </r>
    <r>
      <rPr>
        <i/>
        <sz val="10"/>
        <rFont val="Times New Roman"/>
        <family val="1"/>
      </rPr>
      <t>Fixed assets</t>
    </r>
  </si>
  <si>
    <r>
      <t xml:space="preserve">Aktywa obrotowe
 </t>
    </r>
    <r>
      <rPr>
        <i/>
        <sz val="10"/>
        <rFont val="Times New Roman"/>
        <family val="1"/>
      </rPr>
      <t>Current assets</t>
    </r>
  </si>
  <si>
    <r>
      <t xml:space="preserve">Kapitały (fundusze) własne
 </t>
    </r>
    <r>
      <rPr>
        <i/>
        <sz val="10"/>
        <rFont val="Times New Roman"/>
        <family val="1"/>
      </rPr>
      <t>Eqiuty capital</t>
    </r>
  </si>
  <si>
    <r>
      <t xml:space="preserve">Zobowiązania długoterminowe  
</t>
    </r>
    <r>
      <rPr>
        <i/>
        <sz val="10"/>
        <rFont val="Times New Roman"/>
        <family val="1"/>
      </rPr>
      <t>Long-term liabilities</t>
    </r>
  </si>
  <si>
    <r>
      <t xml:space="preserve">Zobowiązania krótkoterminowe
 </t>
    </r>
    <r>
      <rPr>
        <i/>
        <sz val="10"/>
        <rFont val="Times New Roman"/>
        <family val="1"/>
      </rPr>
      <t>Short-term liabilities</t>
    </r>
  </si>
  <si>
    <r>
      <t xml:space="preserve">Zobowiązania/ </t>
    </r>
    <r>
      <rPr>
        <i/>
        <sz val="10"/>
        <rFont val="Times New Roman"/>
        <family val="1"/>
      </rPr>
      <t>Liabilities</t>
    </r>
  </si>
  <si>
    <r>
      <t xml:space="preserve">Kapitał własny  
</t>
    </r>
    <r>
      <rPr>
        <i/>
        <sz val="10"/>
        <rFont val="Times New Roman"/>
        <family val="1"/>
      </rPr>
      <t>Equity capital</t>
    </r>
  </si>
  <si>
    <r>
      <t xml:space="preserve">zobowiązania długoterminowe
</t>
    </r>
    <r>
      <rPr>
        <i/>
        <sz val="10"/>
        <rFont val="Times New Roman"/>
        <family val="1"/>
      </rPr>
      <t xml:space="preserve"> long-term liabilities</t>
    </r>
  </si>
  <si>
    <r>
      <t xml:space="preserve">zobowiązania krótkoterminowe
</t>
    </r>
    <r>
      <rPr>
        <i/>
        <sz val="10"/>
        <rFont val="Times New Roman"/>
        <family val="1"/>
      </rPr>
      <t xml:space="preserve"> short-term liabilities</t>
    </r>
  </si>
  <si>
    <r>
      <t xml:space="preserve">zobowiązania z tytułu dostaw i usług
</t>
    </r>
    <r>
      <rPr>
        <i/>
        <sz val="10"/>
        <rFont val="Times New Roman"/>
        <family val="1"/>
      </rPr>
      <t xml:space="preserve"> trade payables</t>
    </r>
  </si>
  <si>
    <r>
      <t xml:space="preserve">nowe
</t>
    </r>
    <r>
      <rPr>
        <i/>
        <sz val="10"/>
        <rFont val="Times New Roman"/>
        <family val="1"/>
      </rPr>
      <t xml:space="preserve">greenfields
</t>
    </r>
  </si>
  <si>
    <r>
      <t xml:space="preserve">ogółem
</t>
    </r>
    <r>
      <rPr>
        <i/>
        <sz val="10"/>
        <rFont val="Times New Roman"/>
        <family val="1"/>
      </rPr>
      <t xml:space="preserve">total 
</t>
    </r>
  </si>
  <si>
    <r>
      <t xml:space="preserve">krajowy
</t>
    </r>
    <r>
      <rPr>
        <i/>
        <sz val="10"/>
        <rFont val="Times New Roman"/>
        <family val="1"/>
      </rPr>
      <t xml:space="preserve">domestic
</t>
    </r>
  </si>
  <si>
    <r>
      <t xml:space="preserve">zagraniczny 
</t>
    </r>
    <r>
      <rPr>
        <i/>
        <sz val="10"/>
        <rFont val="Times New Roman"/>
        <family val="1"/>
      </rPr>
      <t xml:space="preserve">foreign
</t>
    </r>
  </si>
  <si>
    <r>
      <t xml:space="preserve">rozproszony
</t>
    </r>
    <r>
      <rPr>
        <i/>
        <sz val="10"/>
        <rFont val="Times New Roman"/>
        <family val="1"/>
      </rPr>
      <t xml:space="preserve">dispersed
</t>
    </r>
  </si>
  <si>
    <r>
      <t xml:space="preserve">osób fizycznych
</t>
    </r>
    <r>
      <rPr>
        <i/>
        <sz val="10"/>
        <rFont val="Times New Roman"/>
        <family val="1"/>
      </rPr>
      <t xml:space="preserve">of natural persons
</t>
    </r>
  </si>
  <si>
    <r>
      <t xml:space="preserve">osób prawnych  
</t>
    </r>
    <r>
      <rPr>
        <i/>
        <sz val="10"/>
        <rFont val="Times New Roman"/>
        <family val="1"/>
      </rPr>
      <t xml:space="preserve">of legal persons
</t>
    </r>
  </si>
  <si>
    <r>
      <t xml:space="preserve">Kapitał podstawowy 
</t>
    </r>
    <r>
      <rPr>
        <i/>
        <sz val="10"/>
        <rFont val="Times New Roman"/>
        <family val="1"/>
      </rPr>
      <t xml:space="preserve">Share capital 
</t>
    </r>
  </si>
  <si>
    <r>
      <t xml:space="preserve">Liczba pracujących
 </t>
    </r>
    <r>
      <rPr>
        <i/>
        <sz val="10"/>
        <rFont val="Times New Roman"/>
        <family val="1"/>
      </rPr>
      <t xml:space="preserve"> Number of persons employed 
</t>
    </r>
  </si>
  <si>
    <r>
      <t xml:space="preserve">Liczba podmiotów
</t>
    </r>
    <r>
      <rPr>
        <i/>
        <sz val="10"/>
        <rFont val="Times New Roman"/>
        <family val="1"/>
      </rPr>
      <t xml:space="preserve"> Number of entities     </t>
    </r>
    <r>
      <rPr>
        <sz val="10"/>
        <rFont val="Times New Roman"/>
        <family val="1"/>
      </rPr>
      <t xml:space="preserve"> 
</t>
    </r>
  </si>
  <si>
    <r>
      <t xml:space="preserve">Austria 
</t>
    </r>
    <r>
      <rPr>
        <i/>
        <sz val="10"/>
        <rFont val="Times New Roman"/>
        <family val="1"/>
      </rPr>
      <t>Austria</t>
    </r>
  </si>
  <si>
    <r>
      <t xml:space="preserve">Belgia 
</t>
    </r>
    <r>
      <rPr>
        <i/>
        <sz val="10"/>
        <rFont val="Times New Roman"/>
        <family val="1"/>
      </rPr>
      <t>Belgium</t>
    </r>
  </si>
  <si>
    <r>
      <t xml:space="preserve">Włochy 
</t>
    </r>
    <r>
      <rPr>
        <i/>
        <sz val="10"/>
        <rFont val="Times New Roman"/>
        <family val="1"/>
      </rPr>
      <t>Italy</t>
    </r>
  </si>
  <si>
    <r>
      <t xml:space="preserve">Hiszpania 
</t>
    </r>
    <r>
      <rPr>
        <i/>
        <sz val="10"/>
        <rFont val="Times New Roman"/>
        <family val="1"/>
      </rPr>
      <t>Spain</t>
    </r>
  </si>
  <si>
    <r>
      <t xml:space="preserve">Szwajcaria 
</t>
    </r>
    <r>
      <rPr>
        <i/>
        <sz val="10"/>
        <rFont val="Times New Roman"/>
        <family val="1"/>
      </rPr>
      <t>Switzerland</t>
    </r>
  </si>
  <si>
    <r>
      <t xml:space="preserve">Finlandia 
</t>
    </r>
    <r>
      <rPr>
        <i/>
        <sz val="10"/>
        <rFont val="Times New Roman"/>
        <family val="1"/>
      </rPr>
      <t>Finland</t>
    </r>
  </si>
  <si>
    <r>
      <t xml:space="preserve">Japonia 
</t>
    </r>
    <r>
      <rPr>
        <i/>
        <sz val="10"/>
        <rFont val="Times New Roman"/>
        <family val="1"/>
      </rPr>
      <t>Japan</t>
    </r>
  </si>
  <si>
    <r>
      <t xml:space="preserve">Norwegia 
</t>
    </r>
    <r>
      <rPr>
        <i/>
        <sz val="10"/>
        <rFont val="Times New Roman"/>
        <family val="1"/>
      </rPr>
      <t>Norway</t>
    </r>
  </si>
  <si>
    <r>
      <t xml:space="preserve">Czechy
</t>
    </r>
    <r>
      <rPr>
        <i/>
        <sz val="10"/>
        <rFont val="Times New Roman"/>
        <family val="1"/>
      </rPr>
      <t>Czech Republic</t>
    </r>
  </si>
  <si>
    <r>
      <t xml:space="preserve">Grecja
</t>
    </r>
    <r>
      <rPr>
        <i/>
        <sz val="10"/>
        <rFont val="Times New Roman"/>
        <family val="1"/>
      </rPr>
      <t>Greece</t>
    </r>
  </si>
  <si>
    <r>
      <t xml:space="preserve">Portugalia 
</t>
    </r>
    <r>
      <rPr>
        <i/>
        <sz val="10"/>
        <rFont val="Times New Roman"/>
        <family val="1"/>
      </rPr>
      <t>Portugal</t>
    </r>
  </si>
  <si>
    <r>
      <t xml:space="preserve">Węgry 
</t>
    </r>
    <r>
      <rPr>
        <i/>
        <sz val="10"/>
        <rFont val="Times New Roman"/>
        <family val="1"/>
      </rPr>
      <t>Hungary</t>
    </r>
  </si>
  <si>
    <r>
      <t xml:space="preserve">Chiny 
</t>
    </r>
    <r>
      <rPr>
        <i/>
        <sz val="10"/>
        <rFont val="Times New Roman"/>
        <family val="1"/>
      </rPr>
      <t>China</t>
    </r>
  </si>
  <si>
    <r>
      <t xml:space="preserve">Słowacja 
</t>
    </r>
    <r>
      <rPr>
        <i/>
        <sz val="10"/>
        <rFont val="Times New Roman"/>
        <family val="1"/>
      </rPr>
      <t>Slovakia</t>
    </r>
  </si>
  <si>
    <r>
      <t xml:space="preserve">Kanada 
</t>
    </r>
    <r>
      <rPr>
        <i/>
        <sz val="10"/>
        <rFont val="Times New Roman"/>
        <family val="1"/>
      </rPr>
      <t>Canada</t>
    </r>
  </si>
  <si>
    <r>
      <t xml:space="preserve">Irlandia 
</t>
    </r>
    <r>
      <rPr>
        <i/>
        <sz val="10"/>
        <rFont val="Times New Roman"/>
        <family val="1"/>
      </rPr>
      <t>Ireland</t>
    </r>
  </si>
  <si>
    <r>
      <t xml:space="preserve">Izrael 
</t>
    </r>
    <r>
      <rPr>
        <i/>
        <sz val="10"/>
        <rFont val="Times New Roman"/>
        <family val="1"/>
      </rPr>
      <t>Israel</t>
    </r>
  </si>
  <si>
    <r>
      <t xml:space="preserve">Turcja 
</t>
    </r>
    <r>
      <rPr>
        <i/>
        <sz val="10"/>
        <rFont val="Times New Roman"/>
        <family val="1"/>
      </rPr>
      <t>Turkey</t>
    </r>
  </si>
  <si>
    <r>
      <t xml:space="preserve">Malta 
</t>
    </r>
    <r>
      <rPr>
        <i/>
        <sz val="10"/>
        <rFont val="Times New Roman"/>
        <family val="1"/>
      </rPr>
      <t>Malta</t>
    </r>
  </si>
  <si>
    <r>
      <t xml:space="preserve">Litwa 
</t>
    </r>
    <r>
      <rPr>
        <i/>
        <sz val="10"/>
        <rFont val="Times New Roman"/>
        <family val="1"/>
      </rPr>
      <t>Lithuania</t>
    </r>
  </si>
  <si>
    <r>
      <t xml:space="preserve">Gibraltar
</t>
    </r>
    <r>
      <rPr>
        <i/>
        <sz val="10"/>
        <rFont val="Times New Roman"/>
        <family val="1"/>
      </rPr>
      <t>Gibraltar</t>
    </r>
  </si>
  <si>
    <r>
      <t xml:space="preserve">Zjednoczone Emiraty Arabskie
</t>
    </r>
    <r>
      <rPr>
        <i/>
        <sz val="10"/>
        <rFont val="Times New Roman"/>
        <family val="1"/>
      </rPr>
      <t>United Arab Emirates</t>
    </r>
  </si>
  <si>
    <r>
      <t xml:space="preserve">Kajmany
</t>
    </r>
    <r>
      <rPr>
        <i/>
        <sz val="10"/>
        <rFont val="Times New Roman"/>
        <family val="1"/>
      </rPr>
      <t>Cayman Islands</t>
    </r>
  </si>
  <si>
    <r>
      <t xml:space="preserve">Singapur 
</t>
    </r>
    <r>
      <rPr>
        <i/>
        <sz val="10"/>
        <rFont val="Times New Roman"/>
        <family val="1"/>
      </rPr>
      <t>Singapore</t>
    </r>
  </si>
  <si>
    <r>
      <t xml:space="preserve">Rosja 
</t>
    </r>
    <r>
      <rPr>
        <i/>
        <sz val="10"/>
        <rFont val="Times New Roman"/>
        <family val="1"/>
      </rPr>
      <t>Russia</t>
    </r>
  </si>
  <si>
    <r>
      <t xml:space="preserve">Republika Południowej Afryki
</t>
    </r>
    <r>
      <rPr>
        <i/>
        <sz val="10"/>
        <rFont val="Times New Roman"/>
        <family val="1"/>
      </rPr>
      <t>South Africa</t>
    </r>
  </si>
  <si>
    <r>
      <t xml:space="preserve">Lichtenstein 
</t>
    </r>
    <r>
      <rPr>
        <i/>
        <sz val="10"/>
        <rFont val="Times New Roman"/>
        <family val="1"/>
      </rPr>
      <t>Liechtenstein</t>
    </r>
  </si>
  <si>
    <r>
      <t xml:space="preserve">Liban
</t>
    </r>
    <r>
      <rPr>
        <i/>
        <sz val="10"/>
        <rFont val="Times New Roman"/>
        <family val="1"/>
      </rPr>
      <t>Lebanon</t>
    </r>
  </si>
  <si>
    <r>
      <t xml:space="preserve">Estonia 
</t>
    </r>
    <r>
      <rPr>
        <i/>
        <sz val="10"/>
        <rFont val="Times New Roman"/>
        <family val="1"/>
      </rPr>
      <t>Estonia</t>
    </r>
  </si>
  <si>
    <r>
      <t xml:space="preserve">Australia 
</t>
    </r>
    <r>
      <rPr>
        <i/>
        <sz val="10"/>
        <rFont val="Times New Roman"/>
        <family val="1"/>
      </rPr>
      <t>Australia</t>
    </r>
  </si>
  <si>
    <r>
      <t xml:space="preserve">Słowenia 
</t>
    </r>
    <r>
      <rPr>
        <i/>
        <sz val="10"/>
        <rFont val="Times New Roman"/>
        <family val="1"/>
      </rPr>
      <t>Slovenia</t>
    </r>
  </si>
  <si>
    <r>
      <t xml:space="preserve">Indie
</t>
    </r>
    <r>
      <rPr>
        <i/>
        <sz val="10"/>
        <rFont val="Times New Roman"/>
        <family val="1"/>
      </rPr>
      <t>India</t>
    </r>
  </si>
  <si>
    <r>
      <t xml:space="preserve">Tajlandia
</t>
    </r>
    <r>
      <rPr>
        <i/>
        <sz val="10"/>
        <rFont val="Times New Roman"/>
        <family val="1"/>
      </rPr>
      <t>Thailand</t>
    </r>
  </si>
  <si>
    <r>
      <t xml:space="preserve">Tajwan
</t>
    </r>
    <r>
      <rPr>
        <i/>
        <sz val="10"/>
        <rFont val="Times New Roman"/>
        <family val="1"/>
      </rPr>
      <t>Taiwan</t>
    </r>
  </si>
  <si>
    <r>
      <t xml:space="preserve">Serbia
</t>
    </r>
    <r>
      <rPr>
        <i/>
        <sz val="10"/>
        <rFont val="Times New Roman"/>
        <family val="1"/>
      </rPr>
      <t>Serbia</t>
    </r>
  </si>
  <si>
    <r>
      <t xml:space="preserve">Wietnam 
</t>
    </r>
    <r>
      <rPr>
        <i/>
        <sz val="10"/>
        <rFont val="Times New Roman"/>
        <family val="1"/>
      </rPr>
      <t>Viet Nam</t>
    </r>
  </si>
  <si>
    <r>
      <t xml:space="preserve">Białoruś 
</t>
    </r>
    <r>
      <rPr>
        <i/>
        <sz val="10"/>
        <rFont val="Times New Roman"/>
        <family val="1"/>
      </rPr>
      <t>Belarus</t>
    </r>
  </si>
  <si>
    <r>
      <t xml:space="preserve">Rumunia
</t>
    </r>
    <r>
      <rPr>
        <i/>
        <sz val="10"/>
        <rFont val="Times New Roman"/>
        <family val="1"/>
      </rPr>
      <t>Romania</t>
    </r>
  </si>
  <si>
    <r>
      <t xml:space="preserve">Bułgaria
</t>
    </r>
    <r>
      <rPr>
        <i/>
        <sz val="10"/>
        <rFont val="Times New Roman"/>
        <family val="1"/>
      </rPr>
      <t>Bulgaria</t>
    </r>
  </si>
  <si>
    <r>
      <t xml:space="preserve">Saint Vincent i Grenadyny
</t>
    </r>
    <r>
      <rPr>
        <i/>
        <sz val="10"/>
        <rFont val="Times New Roman"/>
        <family val="1"/>
      </rPr>
      <t>St. Vincent and Grenadines</t>
    </r>
  </si>
  <si>
    <r>
      <t xml:space="preserve">Malezja
</t>
    </r>
    <r>
      <rPr>
        <i/>
        <sz val="10"/>
        <rFont val="Times New Roman"/>
        <family val="1"/>
      </rPr>
      <t>Malaysia</t>
    </r>
  </si>
  <si>
    <r>
      <t xml:space="preserve">Panama
</t>
    </r>
    <r>
      <rPr>
        <i/>
        <sz val="10"/>
        <rFont val="Times New Roman"/>
        <family val="1"/>
      </rPr>
      <t>Panama</t>
    </r>
  </si>
  <si>
    <r>
      <t xml:space="preserve">Azerbejdżan
</t>
    </r>
    <r>
      <rPr>
        <i/>
        <sz val="10"/>
        <rFont val="Times New Roman"/>
        <family val="1"/>
      </rPr>
      <t>Azerbaijan</t>
    </r>
  </si>
  <si>
    <r>
      <t xml:space="preserve">Kosowo
</t>
    </r>
    <r>
      <rPr>
        <i/>
        <sz val="10"/>
        <rFont val="Times New Roman"/>
        <family val="1"/>
      </rPr>
      <t>Kosowo</t>
    </r>
  </si>
  <si>
    <r>
      <t xml:space="preserve">Pakistan     
</t>
    </r>
    <r>
      <rPr>
        <i/>
        <sz val="10"/>
        <rFont val="Times New Roman"/>
        <family val="1"/>
      </rPr>
      <t xml:space="preserve">Pakistan </t>
    </r>
    <r>
      <rPr>
        <sz val="10"/>
        <rFont val="Times New Roman"/>
        <family val="1"/>
      </rPr>
      <t xml:space="preserve">                             </t>
    </r>
  </si>
  <si>
    <r>
      <t xml:space="preserve">Irak      
</t>
    </r>
    <r>
      <rPr>
        <i/>
        <sz val="10"/>
        <rFont val="Times New Roman"/>
        <family val="1"/>
      </rPr>
      <t xml:space="preserve">Iraq    </t>
    </r>
    <r>
      <rPr>
        <sz val="10"/>
        <rFont val="Times New Roman"/>
        <family val="1"/>
      </rPr>
      <t xml:space="preserve">                  </t>
    </r>
  </si>
  <si>
    <r>
      <t xml:space="preserve">Filipiny     
</t>
    </r>
    <r>
      <rPr>
        <i/>
        <sz val="10"/>
        <rFont val="Times New Roman"/>
        <family val="1"/>
      </rPr>
      <t xml:space="preserve">Philipines      </t>
    </r>
    <r>
      <rPr>
        <sz val="10"/>
        <rFont val="Times New Roman"/>
        <family val="1"/>
      </rPr>
      <t xml:space="preserve">             </t>
    </r>
  </si>
  <si>
    <r>
      <t xml:space="preserve">Urugwaj     
</t>
    </r>
    <r>
      <rPr>
        <i/>
        <sz val="10"/>
        <rFont val="Times New Roman"/>
        <family val="1"/>
      </rPr>
      <t xml:space="preserve">Uruguay </t>
    </r>
    <r>
      <rPr>
        <sz val="10"/>
        <rFont val="Times New Roman"/>
        <family val="1"/>
      </rPr>
      <t xml:space="preserve">                   </t>
    </r>
  </si>
  <si>
    <r>
      <t xml:space="preserve">Egipt      
</t>
    </r>
    <r>
      <rPr>
        <i/>
        <sz val="10"/>
        <rFont val="Times New Roman"/>
        <family val="1"/>
      </rPr>
      <t xml:space="preserve">Egypt   </t>
    </r>
    <r>
      <rPr>
        <sz val="10"/>
        <rFont val="Times New Roman"/>
        <family val="1"/>
      </rPr>
      <t xml:space="preserve">                  </t>
    </r>
  </si>
  <si>
    <r>
      <t xml:space="preserve">Meksyk       
</t>
    </r>
    <r>
      <rPr>
        <i/>
        <sz val="10"/>
        <rFont val="Times New Roman"/>
        <family val="1"/>
      </rPr>
      <t xml:space="preserve">Mexico      </t>
    </r>
    <r>
      <rPr>
        <sz val="10"/>
        <rFont val="Times New Roman"/>
        <family val="1"/>
      </rPr>
      <t xml:space="preserve">             </t>
    </r>
  </si>
  <si>
    <r>
      <t xml:space="preserve">Chile       
</t>
    </r>
    <r>
      <rPr>
        <i/>
        <sz val="10"/>
        <rFont val="Times New Roman"/>
        <family val="1"/>
      </rPr>
      <t>Chile</t>
    </r>
    <r>
      <rPr>
        <sz val="10"/>
        <rFont val="Times New Roman"/>
        <family val="1"/>
      </rPr>
      <t xml:space="preserve">                               </t>
    </r>
  </si>
  <si>
    <r>
      <t xml:space="preserve">Argentyna           
</t>
    </r>
    <r>
      <rPr>
        <i/>
        <sz val="10"/>
        <rFont val="Times New Roman"/>
        <family val="1"/>
      </rPr>
      <t>Argentyna</t>
    </r>
    <r>
      <rPr>
        <sz val="10"/>
        <rFont val="Times New Roman"/>
        <family val="1"/>
      </rPr>
      <t xml:space="preserve">                   </t>
    </r>
  </si>
  <si>
    <r>
      <t xml:space="preserve">Seszele      
</t>
    </r>
    <r>
      <rPr>
        <i/>
        <sz val="10"/>
        <rFont val="Times New Roman"/>
        <family val="1"/>
      </rPr>
      <t xml:space="preserve">Seyshelles </t>
    </r>
    <r>
      <rPr>
        <sz val="10"/>
        <rFont val="Times New Roman"/>
        <family val="1"/>
      </rPr>
      <t xml:space="preserve">                 </t>
    </r>
  </si>
  <si>
    <r>
      <t xml:space="preserve">Armenia       
</t>
    </r>
    <r>
      <rPr>
        <i/>
        <sz val="10"/>
        <rFont val="Times New Roman"/>
        <family val="1"/>
      </rPr>
      <t xml:space="preserve">Armenia     </t>
    </r>
    <r>
      <rPr>
        <sz val="10"/>
        <rFont val="Times New Roman"/>
        <family val="1"/>
      </rPr>
      <t xml:space="preserve">                    </t>
    </r>
  </si>
  <si>
    <r>
      <t xml:space="preserve">Iran      
</t>
    </r>
    <r>
      <rPr>
        <i/>
        <sz val="10"/>
        <rFont val="Times New Roman"/>
        <family val="1"/>
      </rPr>
      <t xml:space="preserve">Iran   </t>
    </r>
    <r>
      <rPr>
        <sz val="10"/>
        <rFont val="Times New Roman"/>
        <family val="1"/>
      </rPr>
      <t xml:space="preserve">                            </t>
    </r>
  </si>
  <si>
    <r>
      <t xml:space="preserve">Mauritius        
</t>
    </r>
    <r>
      <rPr>
        <i/>
        <sz val="10"/>
        <rFont val="Times New Roman"/>
        <family val="1"/>
      </rPr>
      <t xml:space="preserve">Mauritius  </t>
    </r>
    <r>
      <rPr>
        <sz val="10"/>
        <rFont val="Times New Roman"/>
        <family val="1"/>
      </rPr>
      <t xml:space="preserve">                    </t>
    </r>
  </si>
  <si>
    <r>
      <t xml:space="preserve">Islandia      
</t>
    </r>
    <r>
      <rPr>
        <i/>
        <sz val="10"/>
        <rFont val="Times New Roman"/>
        <family val="1"/>
      </rPr>
      <t xml:space="preserve">Iceland   </t>
    </r>
    <r>
      <rPr>
        <sz val="10"/>
        <rFont val="Times New Roman"/>
        <family val="1"/>
      </rPr>
      <t xml:space="preserve">               </t>
    </r>
  </si>
  <si>
    <r>
      <t xml:space="preserve">Nowa Zelandia        
</t>
    </r>
    <r>
      <rPr>
        <i/>
        <sz val="10"/>
        <rFont val="Times New Roman"/>
        <family val="1"/>
      </rPr>
      <t xml:space="preserve">New Zealand   </t>
    </r>
    <r>
      <rPr>
        <sz val="10"/>
        <rFont val="Times New Roman"/>
        <family val="1"/>
      </rPr>
      <t xml:space="preserve">        </t>
    </r>
  </si>
  <si>
    <r>
      <t xml:space="preserve">Belize         
</t>
    </r>
    <r>
      <rPr>
        <i/>
        <sz val="10"/>
        <rFont val="Times New Roman"/>
        <family val="1"/>
      </rPr>
      <t xml:space="preserve">Belize   </t>
    </r>
    <r>
      <rPr>
        <sz val="10"/>
        <rFont val="Times New Roman"/>
        <family val="1"/>
      </rPr>
      <t xml:space="preserve">                         </t>
    </r>
  </si>
  <si>
    <r>
      <t xml:space="preserve">Macedonia   
</t>
    </r>
    <r>
      <rPr>
        <i/>
        <sz val="10"/>
        <rFont val="Times New Roman"/>
        <family val="1"/>
      </rPr>
      <t>Macedonia</t>
    </r>
    <r>
      <rPr>
        <sz val="10"/>
        <rFont val="Times New Roman"/>
        <family val="1"/>
      </rPr>
      <t xml:space="preserve">                            </t>
    </r>
  </si>
  <si>
    <r>
      <t xml:space="preserve">Kazachstan   
</t>
    </r>
    <r>
      <rPr>
        <i/>
        <sz val="10"/>
        <rFont val="Times New Roman"/>
        <family val="1"/>
      </rPr>
      <t xml:space="preserve">Kazakhstan  </t>
    </r>
    <r>
      <rPr>
        <sz val="10"/>
        <rFont val="Times New Roman"/>
        <family val="1"/>
      </rPr>
      <t xml:space="preserve">                 </t>
    </r>
  </si>
  <si>
    <r>
      <t xml:space="preserve">Mołdowa          
</t>
    </r>
    <r>
      <rPr>
        <i/>
        <sz val="10"/>
        <rFont val="Times New Roman"/>
        <family val="1"/>
      </rPr>
      <t xml:space="preserve">Moldova   </t>
    </r>
    <r>
      <rPr>
        <sz val="10"/>
        <rFont val="Times New Roman"/>
        <family val="1"/>
      </rPr>
      <t xml:space="preserve">            </t>
    </r>
  </si>
  <si>
    <r>
      <t xml:space="preserve">Syria           
</t>
    </r>
    <r>
      <rPr>
        <i/>
        <sz val="10"/>
        <rFont val="Times New Roman"/>
        <family val="1"/>
      </rPr>
      <t xml:space="preserve">Syrian Arab Republic   </t>
    </r>
    <r>
      <rPr>
        <sz val="10"/>
        <rFont val="Times New Roman"/>
        <family val="1"/>
      </rPr>
      <t xml:space="preserve">             </t>
    </r>
  </si>
  <si>
    <r>
      <t xml:space="preserve">Guernsey        
</t>
    </r>
    <r>
      <rPr>
        <i/>
        <sz val="10"/>
        <rFont val="Times New Roman"/>
        <family val="1"/>
      </rPr>
      <t xml:space="preserve">Guernsey       </t>
    </r>
    <r>
      <rPr>
        <sz val="10"/>
        <rFont val="Times New Roman"/>
        <family val="1"/>
      </rPr>
      <t xml:space="preserve">                 </t>
    </r>
  </si>
  <si>
    <r>
      <t xml:space="preserve">Jordania         
</t>
    </r>
    <r>
      <rPr>
        <i/>
        <sz val="10"/>
        <rFont val="Times New Roman"/>
        <family val="1"/>
      </rPr>
      <t xml:space="preserve">Jordan   </t>
    </r>
    <r>
      <rPr>
        <sz val="10"/>
        <rFont val="Times New Roman"/>
        <family val="1"/>
      </rPr>
      <t xml:space="preserve">                      </t>
    </r>
  </si>
  <si>
    <r>
      <t xml:space="preserve">Brazylia 
</t>
    </r>
    <r>
      <rPr>
        <i/>
        <sz val="10"/>
        <rFont val="Times New Roman"/>
        <family val="1"/>
      </rPr>
      <t xml:space="preserve">Brasilia </t>
    </r>
    <r>
      <rPr>
        <sz val="10"/>
        <rFont val="Times New Roman"/>
        <family val="1"/>
      </rPr>
      <t xml:space="preserve">                      </t>
    </r>
  </si>
  <si>
    <r>
      <t xml:space="preserve">Curacao        
</t>
    </r>
    <r>
      <rPr>
        <i/>
        <sz val="10"/>
        <rFont val="Times New Roman"/>
        <family val="1"/>
      </rPr>
      <t>Curacao</t>
    </r>
    <r>
      <rPr>
        <sz val="10"/>
        <rFont val="Times New Roman"/>
        <family val="1"/>
      </rPr>
      <t xml:space="preserve">                            </t>
    </r>
  </si>
  <si>
    <r>
      <t xml:space="preserve">Mongolia      
</t>
    </r>
    <r>
      <rPr>
        <i/>
        <sz val="10"/>
        <rFont val="Times New Roman"/>
        <family val="1"/>
      </rPr>
      <t xml:space="preserve">Mongolia   </t>
    </r>
    <r>
      <rPr>
        <sz val="10"/>
        <rFont val="Times New Roman"/>
        <family val="1"/>
      </rPr>
      <t xml:space="preserve">                        </t>
    </r>
  </si>
  <si>
    <r>
      <t xml:space="preserve">Algieria                  
</t>
    </r>
    <r>
      <rPr>
        <i/>
        <sz val="10"/>
        <rFont val="Times New Roman"/>
        <family val="1"/>
      </rPr>
      <t xml:space="preserve">Algeria    </t>
    </r>
    <r>
      <rPr>
        <sz val="10"/>
        <rFont val="Times New Roman"/>
        <family val="1"/>
      </rPr>
      <t xml:space="preserve">  </t>
    </r>
  </si>
  <si>
    <r>
      <t xml:space="preserve">Nepal    
</t>
    </r>
    <r>
      <rPr>
        <i/>
        <sz val="10"/>
        <rFont val="Times New Roman"/>
        <family val="1"/>
      </rPr>
      <t xml:space="preserve">Nepal   </t>
    </r>
    <r>
      <rPr>
        <sz val="10"/>
        <rFont val="Times New Roman"/>
        <family val="1"/>
      </rPr>
      <t xml:space="preserve">                            </t>
    </r>
  </si>
  <si>
    <r>
      <t xml:space="preserve">Bangladesz      
</t>
    </r>
    <r>
      <rPr>
        <i/>
        <sz val="10"/>
        <rFont val="Times New Roman"/>
        <family val="1"/>
      </rPr>
      <t xml:space="preserve">Bangladesh   </t>
    </r>
    <r>
      <rPr>
        <sz val="10"/>
        <rFont val="Times New Roman"/>
        <family val="1"/>
      </rPr>
      <t xml:space="preserve">             </t>
    </r>
  </si>
  <si>
    <r>
      <t xml:space="preserve">Maroko       
</t>
    </r>
    <r>
      <rPr>
        <i/>
        <sz val="10"/>
        <rFont val="Times New Roman"/>
        <family val="1"/>
      </rPr>
      <t xml:space="preserve">Marocco    </t>
    </r>
    <r>
      <rPr>
        <sz val="10"/>
        <rFont val="Times New Roman"/>
        <family val="1"/>
      </rPr>
      <t xml:space="preserve">               </t>
    </r>
  </si>
  <si>
    <r>
      <t xml:space="preserve">Kuwejt             
</t>
    </r>
    <r>
      <rPr>
        <i/>
        <sz val="10"/>
        <rFont val="Times New Roman"/>
        <family val="1"/>
      </rPr>
      <t xml:space="preserve">Kuwait       </t>
    </r>
    <r>
      <rPr>
        <sz val="10"/>
        <rFont val="Times New Roman"/>
        <family val="1"/>
      </rPr>
      <t xml:space="preserve">      </t>
    </r>
  </si>
  <si>
    <r>
      <t xml:space="preserve">Uzbekistan    
</t>
    </r>
    <r>
      <rPr>
        <i/>
        <sz val="10"/>
        <rFont val="Times New Roman"/>
        <family val="1"/>
      </rPr>
      <t xml:space="preserve">Uzbekistan    </t>
    </r>
    <r>
      <rPr>
        <sz val="10"/>
        <rFont val="Times New Roman"/>
        <family val="1"/>
      </rPr>
      <t xml:space="preserve">              </t>
    </r>
  </si>
  <si>
    <r>
      <t xml:space="preserve">Barbados        
</t>
    </r>
    <r>
      <rPr>
        <i/>
        <sz val="10"/>
        <rFont val="Times New Roman"/>
        <family val="1"/>
      </rPr>
      <t xml:space="preserve">Barbados  </t>
    </r>
    <r>
      <rPr>
        <sz val="10"/>
        <rFont val="Times New Roman"/>
        <family val="1"/>
      </rPr>
      <t xml:space="preserve">                    </t>
    </r>
  </si>
  <si>
    <r>
      <t xml:space="preserve">Albania          
</t>
    </r>
    <r>
      <rPr>
        <i/>
        <sz val="10"/>
        <rFont val="Times New Roman"/>
        <family val="1"/>
      </rPr>
      <t xml:space="preserve">Albania  </t>
    </r>
    <r>
      <rPr>
        <sz val="10"/>
        <rFont val="Times New Roman"/>
        <family val="1"/>
      </rPr>
      <t xml:space="preserve">                         </t>
    </r>
  </si>
  <si>
    <r>
      <t xml:space="preserve">Sri Lanka          
</t>
    </r>
    <r>
      <rPr>
        <i/>
        <sz val="10"/>
        <rFont val="Times New Roman"/>
        <family val="1"/>
      </rPr>
      <t xml:space="preserve">Sri Lanca    </t>
    </r>
    <r>
      <rPr>
        <sz val="10"/>
        <rFont val="Times New Roman"/>
        <family val="1"/>
      </rPr>
      <t xml:space="preserve">         </t>
    </r>
  </si>
  <si>
    <r>
      <t xml:space="preserve">Samoa Amerykańskie            
</t>
    </r>
    <r>
      <rPr>
        <i/>
        <sz val="10"/>
        <rFont val="Times New Roman"/>
        <family val="1"/>
      </rPr>
      <t xml:space="preserve">Samoa US  </t>
    </r>
  </si>
  <si>
    <r>
      <t xml:space="preserve">Andora
</t>
    </r>
    <r>
      <rPr>
        <i/>
        <sz val="10"/>
        <rFont val="Times New Roman"/>
        <family val="1"/>
      </rPr>
      <t>Andorra</t>
    </r>
  </si>
  <si>
    <r>
      <t>Jersey
J</t>
    </r>
    <r>
      <rPr>
        <i/>
        <sz val="10"/>
        <rFont val="Times New Roman"/>
        <family val="1"/>
      </rPr>
      <t>ersey</t>
    </r>
  </si>
  <si>
    <r>
      <t xml:space="preserve"> Wytwarzanie i zaopatrywanie w energię
  elektryczną, gaz, parę wodną i gorącą wodę 
  </t>
    </r>
    <r>
      <rPr>
        <i/>
        <sz val="10"/>
        <rFont val="Times New Roman"/>
        <family val="1"/>
      </rPr>
      <t>Electricity, gas, steam and air conditioning 
  supply</t>
    </r>
  </si>
  <si>
    <t xml:space="preserve">Grecja                                                                       Greece                         </t>
  </si>
  <si>
    <r>
      <t xml:space="preserve">Estonia                         
</t>
    </r>
    <r>
      <rPr>
        <i/>
        <sz val="10"/>
        <rFont val="Times New Roman"/>
        <family val="1"/>
      </rPr>
      <t xml:space="preserve">Estonia        </t>
    </r>
  </si>
  <si>
    <r>
      <t xml:space="preserve">Indie                           
</t>
    </r>
    <r>
      <rPr>
        <i/>
        <sz val="10"/>
        <rFont val="Times New Roman"/>
        <family val="1"/>
      </rPr>
      <t>India</t>
    </r>
  </si>
  <si>
    <r>
      <t xml:space="preserve">Tajwan     
</t>
    </r>
    <r>
      <rPr>
        <i/>
        <sz val="10"/>
        <rFont val="Times New Roman"/>
        <family val="1"/>
      </rPr>
      <t xml:space="preserve">Taiwan   </t>
    </r>
    <r>
      <rPr>
        <sz val="10"/>
        <rFont val="Times New Roman"/>
        <family val="1"/>
      </rPr>
      <t xml:space="preserve">                  </t>
    </r>
  </si>
  <si>
    <r>
      <t xml:space="preserve">Senegal       
</t>
    </r>
    <r>
      <rPr>
        <i/>
        <sz val="10"/>
        <rFont val="Times New Roman"/>
        <family val="1"/>
      </rPr>
      <t xml:space="preserve">Senegal                            </t>
    </r>
  </si>
  <si>
    <r>
      <t xml:space="preserve">Stany Zjednoczone  
</t>
    </r>
    <r>
      <rPr>
        <i/>
        <sz val="10"/>
        <rFont val="Times New Roman"/>
        <family val="1"/>
      </rPr>
      <t>USA</t>
    </r>
  </si>
  <si>
    <r>
      <t xml:space="preserve">Wskaźnik rentowności obrotu netto
</t>
    </r>
    <r>
      <rPr>
        <i/>
        <sz val="10"/>
        <rFont val="Times New Roman"/>
        <family val="1"/>
      </rPr>
      <t>Gross turnover profitability rate</t>
    </r>
  </si>
  <si>
    <r>
      <t xml:space="preserve">Wskaźnik poziomu kosztów  
</t>
    </r>
    <r>
      <rPr>
        <i/>
        <sz val="10"/>
        <rFont val="Times New Roman"/>
        <family val="1"/>
      </rPr>
      <t>Cost level indicator</t>
    </r>
  </si>
  <si>
    <r>
      <t xml:space="preserve">Wytwarzanie i zaopatrywanie w energię
elektryczną, gaz, parę wodną i gorącą wodę 
</t>
    </r>
    <r>
      <rPr>
        <i/>
        <sz val="10"/>
        <rFont val="Times New Roman"/>
        <family val="1"/>
      </rPr>
      <t>Electricity, gas, steam and air conditioning 
supply</t>
    </r>
  </si>
  <si>
    <r>
      <t xml:space="preserve">Dostawa wody; gospodarowanie ściekami 
i odpadami; rekultywacja 
</t>
    </r>
    <r>
      <rPr>
        <i/>
        <sz val="10"/>
        <rFont val="Times New Roman"/>
        <family val="1"/>
      </rPr>
      <t>Water supply; sewerage, waste management
and remediation activities</t>
    </r>
  </si>
  <si>
    <r>
      <t xml:space="preserve">Podmioty według liczby osób pracujących 
</t>
    </r>
    <r>
      <rPr>
        <i/>
        <sz val="10"/>
        <rFont val="Times New Roman"/>
        <family val="1"/>
      </rPr>
      <t>Entities by number of persons employed</t>
    </r>
  </si>
  <si>
    <r>
      <t xml:space="preserve">do 9  
</t>
    </r>
    <r>
      <rPr>
        <i/>
        <sz val="10"/>
        <rFont val="Times New Roman"/>
        <family val="1"/>
      </rPr>
      <t>up to 9</t>
    </r>
  </si>
  <si>
    <t>50-249</t>
  </si>
  <si>
    <t>10-49</t>
  </si>
  <si>
    <r>
      <t xml:space="preserve">Podmioty według liczby osób pracujących
</t>
    </r>
    <r>
      <rPr>
        <i/>
        <sz val="10"/>
        <rFont val="Times New Roman"/>
        <family val="1"/>
      </rPr>
      <t>Entities by number of persons employed</t>
    </r>
  </si>
  <si>
    <r>
      <t xml:space="preserve">kapitał zagraniczny </t>
    </r>
    <r>
      <rPr>
        <i/>
        <sz val="10"/>
        <rFont val="Times New Roman"/>
        <family val="1"/>
      </rPr>
      <t>foreign capital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</si>
  <si>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</si>
  <si>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</si>
  <si>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</si>
  <si>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</si>
  <si>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</si>
  <si>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</si>
  <si>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</si>
  <si>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</si>
  <si>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</si>
  <si>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</si>
  <si>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</si>
  <si>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</si>
  <si>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ŚWIIĘTOKRZYSKIE</t>
  </si>
  <si>
    <t>WARMIŃSKO-MAZURSKIE</t>
  </si>
  <si>
    <t>WIELKOPOLSKIE</t>
  </si>
  <si>
    <t>ZACHODNIOPOMORSKIE</t>
  </si>
  <si>
    <t>ŚWIĘTOKRZYSKIE</t>
  </si>
  <si>
    <r>
      <t xml:space="preserve">rozproszony 
</t>
    </r>
    <r>
      <rPr>
        <i/>
        <sz val="10"/>
        <rFont val="Times New Roman"/>
        <family val="1"/>
      </rPr>
      <t>dispersed</t>
    </r>
    <r>
      <rPr>
        <sz val="10"/>
        <rFont val="Times New Roman"/>
        <family val="1"/>
      </rPr>
      <t xml:space="preserve">
</t>
    </r>
  </si>
  <si>
    <t xml:space="preserve">                 </t>
  </si>
  <si>
    <r>
      <t xml:space="preserve">Bahrajn        
</t>
    </r>
    <r>
      <rPr>
        <i/>
        <sz val="10"/>
        <rFont val="Times New Roman"/>
        <family val="1"/>
      </rPr>
      <t xml:space="preserve">Bahrain  </t>
    </r>
    <r>
      <rPr>
        <sz val="10"/>
        <rFont val="Times New Roman"/>
        <family val="1"/>
      </rPr>
      <t xml:space="preserve">               </t>
    </r>
  </si>
  <si>
    <r>
      <t xml:space="preserve">Kirgistan         
</t>
    </r>
    <r>
      <rPr>
        <i/>
        <sz val="10"/>
        <rFont val="Times New Roman"/>
        <family val="1"/>
      </rPr>
      <t xml:space="preserve">Kyrgystan      </t>
    </r>
    <r>
      <rPr>
        <sz val="10"/>
        <rFont val="Times New Roman"/>
        <family val="1"/>
      </rPr>
      <t xml:space="preserve">        </t>
    </r>
  </si>
  <si>
    <r>
      <t xml:space="preserve">Peru      
</t>
    </r>
    <r>
      <rPr>
        <i/>
        <sz val="10"/>
        <rFont val="Times New Roman"/>
        <family val="1"/>
      </rPr>
      <t xml:space="preserve">Peru          </t>
    </r>
    <r>
      <rPr>
        <sz val="10"/>
        <rFont val="Times New Roman"/>
        <family val="1"/>
      </rPr>
      <t xml:space="preserve">                  </t>
    </r>
  </si>
  <si>
    <r>
      <t xml:space="preserve">Jemen     
</t>
    </r>
    <r>
      <rPr>
        <i/>
        <sz val="10"/>
        <rFont val="Times New Roman"/>
        <family val="1"/>
      </rPr>
      <t xml:space="preserve">Yemen    </t>
    </r>
    <r>
      <rPr>
        <sz val="10"/>
        <rFont val="Times New Roman"/>
        <family val="1"/>
      </rPr>
      <t xml:space="preserve">                  </t>
    </r>
  </si>
  <si>
    <r>
      <t xml:space="preserve">Brunei Darussalam            
</t>
    </r>
    <r>
      <rPr>
        <i/>
        <sz val="10"/>
        <rFont val="Times New Roman"/>
        <family val="1"/>
      </rPr>
      <t xml:space="preserve">Brunei Darussalam    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</t>
    </r>
  </si>
  <si>
    <r>
      <t xml:space="preserve">Arabia Saudyjska     
</t>
    </r>
    <r>
      <rPr>
        <i/>
        <sz val="10"/>
        <rFont val="Times New Roman"/>
        <family val="1"/>
      </rPr>
      <t xml:space="preserve">Saudi Arabia        </t>
    </r>
    <r>
      <rPr>
        <sz val="10"/>
        <rFont val="Times New Roman"/>
        <family val="1"/>
      </rPr>
      <t xml:space="preserve">   </t>
    </r>
  </si>
  <si>
    <r>
      <t xml:space="preserve">Bermudy         
</t>
    </r>
    <r>
      <rPr>
        <i/>
        <sz val="10"/>
        <rFont val="Times New Roman"/>
        <family val="1"/>
      </rPr>
      <t xml:space="preserve">Bermuda         </t>
    </r>
    <r>
      <rPr>
        <sz val="10"/>
        <rFont val="Times New Roman"/>
        <family val="1"/>
      </rPr>
      <t xml:space="preserve">       </t>
    </r>
  </si>
  <si>
    <r>
      <t xml:space="preserve">Kamerun      
</t>
    </r>
    <r>
      <rPr>
        <i/>
        <sz val="10"/>
        <rFont val="Times New Roman"/>
        <family val="1"/>
      </rPr>
      <t xml:space="preserve">Cameroon  </t>
    </r>
    <r>
      <rPr>
        <sz val="10"/>
        <rFont val="Times New Roman"/>
        <family val="1"/>
      </rPr>
      <t xml:space="preserve">                 </t>
    </r>
  </si>
  <si>
    <r>
      <t xml:space="preserve">Senegal         
</t>
    </r>
    <r>
      <rPr>
        <i/>
        <sz val="10"/>
        <rFont val="Times New Roman"/>
        <family val="1"/>
      </rPr>
      <t xml:space="preserve">Senegal           </t>
    </r>
    <r>
      <rPr>
        <sz val="10"/>
        <rFont val="Times New Roman"/>
        <family val="1"/>
      </rPr>
      <t xml:space="preserve">                 </t>
    </r>
  </si>
  <si>
    <r>
      <t xml:space="preserve">Afganistan          
</t>
    </r>
    <r>
      <rPr>
        <i/>
        <sz val="10"/>
        <rFont val="Times New Roman"/>
        <family val="1"/>
      </rPr>
      <t xml:space="preserve">Afghanistan     </t>
    </r>
    <r>
      <rPr>
        <sz val="10"/>
        <rFont val="Times New Roman"/>
        <family val="1"/>
      </rPr>
      <t xml:space="preserve">       </t>
    </r>
  </si>
  <si>
    <r>
      <t xml:space="preserve">Gruzja         
</t>
    </r>
    <r>
      <rPr>
        <i/>
        <sz val="10"/>
        <rFont val="Times New Roman"/>
        <family val="1"/>
      </rPr>
      <t xml:space="preserve">Georgia   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          </t>
    </r>
  </si>
  <si>
    <r>
      <t xml:space="preserve">Gruzja                          
</t>
    </r>
    <r>
      <rPr>
        <i/>
        <sz val="10"/>
        <rFont val="Times New Roman"/>
        <family val="1"/>
      </rPr>
      <t>Georgia</t>
    </r>
  </si>
  <si>
    <r>
      <t xml:space="preserve">Filipiny                        
</t>
    </r>
    <r>
      <rPr>
        <i/>
        <sz val="10"/>
        <rFont val="Times New Roman"/>
        <family val="1"/>
      </rPr>
      <t>Philipines</t>
    </r>
  </si>
  <si>
    <r>
      <t xml:space="preserve">Irak                
</t>
    </r>
    <r>
      <rPr>
        <i/>
        <sz val="10"/>
        <rFont val="Times New Roman"/>
        <family val="1"/>
      </rPr>
      <t xml:space="preserve">Iraq         </t>
    </r>
    <r>
      <rPr>
        <sz val="10"/>
        <rFont val="Times New Roman"/>
        <family val="1"/>
      </rPr>
      <t xml:space="preserve">   </t>
    </r>
  </si>
  <si>
    <r>
      <t xml:space="preserve">Pakistan          
</t>
    </r>
    <r>
      <rPr>
        <i/>
        <sz val="10"/>
        <rFont val="Times New Roman"/>
        <family val="1"/>
      </rPr>
      <t xml:space="preserve">Pakistan          </t>
    </r>
    <r>
      <rPr>
        <sz val="10"/>
        <rFont val="Times New Roman"/>
        <family val="1"/>
      </rPr>
      <t xml:space="preserve">               </t>
    </r>
  </si>
  <si>
    <r>
      <t xml:space="preserve">Monako           
</t>
    </r>
    <r>
      <rPr>
        <i/>
        <sz val="10"/>
        <rFont val="Times New Roman"/>
        <family val="1"/>
      </rPr>
      <t xml:space="preserve">Monaco               </t>
    </r>
  </si>
  <si>
    <r>
      <t xml:space="preserve">Kosowo        
</t>
    </r>
    <r>
      <rPr>
        <i/>
        <sz val="10"/>
        <rFont val="Times New Roman"/>
        <family val="1"/>
      </rPr>
      <t xml:space="preserve">Kosowo          </t>
    </r>
    <r>
      <rPr>
        <sz val="10"/>
        <rFont val="Times New Roman"/>
        <family val="1"/>
      </rPr>
      <t xml:space="preserve">        </t>
    </r>
  </si>
  <si>
    <r>
      <t xml:space="preserve">Azerbejdżan                     
</t>
    </r>
    <r>
      <rPr>
        <i/>
        <sz val="10"/>
        <rFont val="Times New Roman"/>
        <family val="1"/>
      </rPr>
      <t>Azerbaijan</t>
    </r>
  </si>
  <si>
    <r>
      <t xml:space="preserve">Panama                          
</t>
    </r>
    <r>
      <rPr>
        <i/>
        <sz val="10"/>
        <rFont val="Times New Roman"/>
        <family val="1"/>
      </rPr>
      <t>Panama</t>
    </r>
  </si>
  <si>
    <r>
      <t xml:space="preserve">Malezja                         
</t>
    </r>
    <r>
      <rPr>
        <i/>
        <sz val="10"/>
        <rFont val="Times New Roman"/>
        <family val="1"/>
      </rPr>
      <t>Malaysia</t>
    </r>
  </si>
  <si>
    <r>
      <t xml:space="preserve">Saint Vincent i Grenadyny       
</t>
    </r>
    <r>
      <rPr>
        <i/>
        <sz val="10"/>
        <rFont val="Times New Roman"/>
        <family val="1"/>
      </rPr>
      <t>St. Vincent and Grenadines</t>
    </r>
  </si>
  <si>
    <r>
      <t xml:space="preserve">Bułgaria                        
</t>
    </r>
    <r>
      <rPr>
        <i/>
        <sz val="10"/>
        <rFont val="Times New Roman"/>
        <family val="1"/>
      </rPr>
      <t>Bulgaria</t>
    </r>
  </si>
  <si>
    <r>
      <t xml:space="preserve">Rumunia        
</t>
    </r>
    <r>
      <rPr>
        <i/>
        <sz val="10"/>
        <rFont val="Times New Roman"/>
        <family val="1"/>
      </rPr>
      <t xml:space="preserve">Romania          </t>
    </r>
    <r>
      <rPr>
        <sz val="10"/>
        <rFont val="Times New Roman"/>
        <family val="1"/>
      </rPr>
      <t xml:space="preserve">       </t>
    </r>
  </si>
  <si>
    <r>
      <t xml:space="preserve">Białoruś                        
</t>
    </r>
    <r>
      <rPr>
        <i/>
        <sz val="10"/>
        <rFont val="Times New Roman"/>
        <family val="1"/>
      </rPr>
      <t>Belarus</t>
    </r>
  </si>
  <si>
    <r>
      <t xml:space="preserve">Wietnam                         
</t>
    </r>
    <r>
      <rPr>
        <i/>
        <sz val="10"/>
        <rFont val="Times New Roman"/>
        <family val="1"/>
      </rPr>
      <t>Viet Nam</t>
    </r>
  </si>
  <si>
    <r>
      <t xml:space="preserve">Serbia                          
</t>
    </r>
    <r>
      <rPr>
        <i/>
        <sz val="10"/>
        <rFont val="Times New Roman"/>
        <family val="1"/>
      </rPr>
      <t>Serbia</t>
    </r>
  </si>
  <si>
    <r>
      <t xml:space="preserve">Tajlandia                       
</t>
    </r>
    <r>
      <rPr>
        <i/>
        <sz val="10"/>
        <rFont val="Times New Roman"/>
        <family val="1"/>
      </rPr>
      <t>Thailand</t>
    </r>
  </si>
  <si>
    <r>
      <t xml:space="preserve">Australia      
</t>
    </r>
    <r>
      <rPr>
        <i/>
        <sz val="10"/>
        <rFont val="Times New Roman"/>
        <family val="1"/>
      </rPr>
      <t xml:space="preserve">Australia                 </t>
    </r>
  </si>
  <si>
    <r>
      <t xml:space="preserve">Republika Południowej Afryki    
</t>
    </r>
    <r>
      <rPr>
        <i/>
        <sz val="10"/>
        <rFont val="Times New Roman"/>
        <family val="1"/>
      </rPr>
      <t>South Africa</t>
    </r>
  </si>
  <si>
    <r>
      <t xml:space="preserve">Zjednoczone Emiraty Arabskie    
</t>
    </r>
    <r>
      <rPr>
        <i/>
        <sz val="10"/>
        <rFont val="Times New Roman"/>
        <family val="1"/>
      </rPr>
      <t>United Arab Emirates</t>
    </r>
  </si>
  <si>
    <r>
      <t xml:space="preserve">Gibraltar 
</t>
    </r>
    <r>
      <rPr>
        <i/>
        <sz val="10"/>
        <rFont val="Times New Roman"/>
        <family val="1"/>
      </rPr>
      <t>Gibraltar</t>
    </r>
    <r>
      <rPr>
        <sz val="10"/>
        <rFont val="Times New Roman"/>
        <family val="1"/>
      </rPr>
      <t xml:space="preserve">                      </t>
    </r>
  </si>
  <si>
    <r>
      <t xml:space="preserve">Udział kraju w kapitale zagranicznym ogółem 
</t>
    </r>
    <r>
      <rPr>
        <i/>
        <sz val="10"/>
        <rFont val="Times New Roman"/>
        <family val="1"/>
      </rPr>
      <t xml:space="preserve">Country share in the whole foreign capital </t>
    </r>
    <r>
      <rPr>
        <sz val="10"/>
        <rFont val="Times New Roman"/>
        <family val="1"/>
      </rPr>
      <t xml:space="preserve">                                </t>
    </r>
  </si>
  <si>
    <r>
      <t xml:space="preserve">Samoa Amerykańskie        
</t>
    </r>
    <r>
      <rPr>
        <i/>
        <sz val="10"/>
        <color indexed="8"/>
        <rFont val="Times New Roman"/>
        <family val="1"/>
      </rPr>
      <t>Samoa US</t>
    </r>
    <r>
      <rPr>
        <sz val="10"/>
        <color indexed="8"/>
        <rFont val="Times New Roman"/>
        <family val="1"/>
      </rPr>
      <t xml:space="preserve">      </t>
    </r>
  </si>
  <si>
    <r>
      <t xml:space="preserve">Brunei Darussalam  
</t>
    </r>
    <r>
      <rPr>
        <i/>
        <sz val="10"/>
        <color indexed="8"/>
        <rFont val="Times New Roman"/>
        <family val="1"/>
      </rPr>
      <t xml:space="preserve">Brunei Darussalam              </t>
    </r>
    <r>
      <rPr>
        <sz val="10"/>
        <color indexed="8"/>
        <rFont val="Times New Roman"/>
        <family val="1"/>
      </rPr>
      <t xml:space="preserve">            </t>
    </r>
  </si>
  <si>
    <r>
      <t xml:space="preserve">Kamerun   
</t>
    </r>
    <r>
      <rPr>
        <i/>
        <sz val="10"/>
        <color indexed="8"/>
        <rFont val="Times New Roman"/>
        <family val="1"/>
      </rPr>
      <t xml:space="preserve">Cameroon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</si>
  <si>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Arabia Saudyjska      
</t>
    </r>
    <r>
      <rPr>
        <i/>
        <sz val="10"/>
        <color indexed="8"/>
        <rFont val="Times New Roman"/>
        <family val="1"/>
      </rPr>
      <t xml:space="preserve">Saudi Arabia  </t>
    </r>
    <r>
      <rPr>
        <sz val="10"/>
        <color indexed="8"/>
        <rFont val="Times New Roman"/>
        <family val="1"/>
      </rPr>
      <t xml:space="preserve">        </t>
    </r>
  </si>
  <si>
    <r>
      <t xml:space="preserve">Bermudy  
</t>
    </r>
    <r>
      <rPr>
        <i/>
        <sz val="10"/>
        <color indexed="8"/>
        <rFont val="Times New Roman"/>
        <family val="1"/>
      </rPr>
      <t xml:space="preserve">Bermuda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</si>
  <si>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Jemen      
</t>
    </r>
    <r>
      <rPr>
        <i/>
        <sz val="10"/>
        <color indexed="8"/>
        <rFont val="Times New Roman"/>
        <family val="1"/>
      </rPr>
      <t xml:space="preserve">Yemen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</si>
  <si>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Afganistan    
</t>
    </r>
    <r>
      <rPr>
        <i/>
        <sz val="10"/>
        <color indexed="8"/>
        <rFont val="Times New Roman"/>
        <family val="1"/>
      </rPr>
      <t xml:space="preserve">Afghanistan    </t>
    </r>
    <r>
      <rPr>
        <sz val="10"/>
        <color indexed="8"/>
        <rFont val="Times New Roman"/>
        <family val="1"/>
      </rPr>
      <t xml:space="preserve">              </t>
    </r>
  </si>
  <si>
    <r>
      <t xml:space="preserve">Peru      
</t>
    </r>
    <r>
      <rPr>
        <i/>
        <sz val="10"/>
        <color indexed="8"/>
        <rFont val="Times New Roman"/>
        <family val="1"/>
      </rPr>
      <t xml:space="preserve">Peru   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</si>
  <si>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Katar          
</t>
    </r>
    <r>
      <rPr>
        <i/>
        <sz val="10"/>
        <color indexed="8"/>
        <rFont val="Times New Roman"/>
        <family val="1"/>
      </rPr>
      <t xml:space="preserve">Qatar   </t>
    </r>
    <r>
      <rPr>
        <sz val="10"/>
        <color indexed="8"/>
        <rFont val="Times New Roman"/>
        <family val="1"/>
      </rPr>
      <t xml:space="preserve">              </t>
    </r>
  </si>
  <si>
    <r>
      <t xml:space="preserve">w tym z przewagą jednego udziałowca
</t>
    </r>
    <r>
      <rPr>
        <i/>
        <sz val="10"/>
        <rFont val="Times New Roman"/>
        <family val="1"/>
      </rPr>
      <t xml:space="preserve"> of which  one investor's of majority  
                                                                                        </t>
    </r>
  </si>
  <si>
    <r>
      <t xml:space="preserve">Stany Zjednoczone      </t>
    </r>
    <r>
      <rPr>
        <i/>
        <sz val="10"/>
        <rFont val="Times New Roman"/>
        <family val="1"/>
      </rPr>
      <t>USA</t>
    </r>
  </si>
  <si>
    <r>
      <rPr>
        <sz val="10"/>
        <rFont val="Times New Roman"/>
        <family val="1"/>
      </rPr>
      <t>liczba podmiotów importujących</t>
    </r>
    <r>
      <rPr>
        <i/>
        <sz val="10"/>
        <rFont val="Times New Roman"/>
        <family val="1"/>
      </rPr>
      <t xml:space="preserve">
 number of importing entities
</t>
    </r>
  </si>
  <si>
    <r>
      <t xml:space="preserve">liczba podmiotów eksportujących
</t>
    </r>
    <r>
      <rPr>
        <i/>
        <sz val="10"/>
        <rFont val="Times New Roman"/>
        <family val="1"/>
      </rPr>
      <t xml:space="preserve">number of exporting entities
</t>
    </r>
  </si>
  <si>
    <r>
      <t xml:space="preserve">brutto
</t>
    </r>
    <r>
      <rPr>
        <i/>
        <sz val="10"/>
        <rFont val="Times New Roman"/>
        <family val="1"/>
      </rPr>
      <t>gross</t>
    </r>
    <r>
      <rPr>
        <sz val="10"/>
        <rFont val="Times New Roman"/>
        <family val="1"/>
      </rPr>
      <t xml:space="preserve">
</t>
    </r>
  </si>
  <si>
    <r>
      <t xml:space="preserve">netto 
</t>
    </r>
    <r>
      <rPr>
        <i/>
        <sz val="10"/>
        <rFont val="Times New Roman"/>
        <family val="1"/>
      </rPr>
      <t>net</t>
    </r>
    <r>
      <rPr>
        <sz val="10"/>
        <rFont val="Times New Roman"/>
        <family val="1"/>
      </rPr>
      <t xml:space="preserve">
</t>
    </r>
  </si>
  <si>
    <r>
      <t xml:space="preserve">zysk brutto
</t>
    </r>
    <r>
      <rPr>
        <i/>
        <sz val="10"/>
        <rFont val="Times New Roman"/>
        <family val="1"/>
      </rPr>
      <t>gross profit</t>
    </r>
    <r>
      <rPr>
        <sz val="10"/>
        <rFont val="Times New Roman"/>
        <family val="1"/>
      </rPr>
      <t xml:space="preserve">
</t>
    </r>
  </si>
  <si>
    <r>
      <t xml:space="preserve">zysk netto
</t>
    </r>
    <r>
      <rPr>
        <i/>
        <sz val="10"/>
        <rFont val="Times New Roman"/>
        <family val="1"/>
      </rPr>
      <t>net profit</t>
    </r>
    <r>
      <rPr>
        <sz val="10"/>
        <rFont val="Times New Roman"/>
        <family val="1"/>
      </rPr>
      <t xml:space="preserve">
</t>
    </r>
  </si>
  <si>
    <r>
      <t xml:space="preserve">brutto
</t>
    </r>
    <r>
      <rPr>
        <i/>
        <sz val="10"/>
        <rFont val="Times New Roman"/>
        <family val="1"/>
      </rPr>
      <t>gross</t>
    </r>
    <r>
      <rPr>
        <sz val="10"/>
        <rFont val="Times New Roman"/>
        <family val="1"/>
      </rPr>
      <t xml:space="preserve">
</t>
    </r>
  </si>
  <si>
    <r>
      <t>Dostawa wody; gospodarowanie ściekami i odpadami; rekultywacja 
W</t>
    </r>
    <r>
      <rPr>
        <i/>
        <sz val="10"/>
        <rFont val="Times New Roman"/>
        <family val="1"/>
      </rPr>
      <t>ater supply; sewerage, waste management  and remediation activities</t>
    </r>
  </si>
  <si>
    <r>
      <t xml:space="preserve">Sekcje PKD
</t>
    </r>
    <r>
      <rPr>
        <i/>
        <sz val="10"/>
        <rFont val="Times New Roman"/>
        <family val="1"/>
      </rPr>
      <t xml:space="preserve"> NACE sections</t>
    </r>
  </si>
  <si>
    <r>
      <t xml:space="preserve">w tym:
</t>
    </r>
    <r>
      <rPr>
        <b/>
        <i/>
        <sz val="10"/>
        <color theme="1"/>
        <rFont val="Times New Roman"/>
        <family val="1"/>
      </rPr>
      <t>of which</t>
    </r>
  </si>
  <si>
    <r>
      <t>Zjednoczone Emiraty Arabskie/</t>
    </r>
    <r>
      <rPr>
        <i/>
        <sz val="10"/>
        <color theme="1"/>
        <rFont val="Times New Roman"/>
        <family val="1"/>
      </rPr>
      <t xml:space="preserve"> United Arab Emirates</t>
    </r>
  </si>
  <si>
    <r>
      <t>Węgry/</t>
    </r>
    <r>
      <rPr>
        <i/>
        <sz val="10"/>
        <color theme="1"/>
        <rFont val="Times New Roman"/>
        <family val="1"/>
      </rPr>
      <t xml:space="preserve"> Hungary</t>
    </r>
  </si>
  <si>
    <r>
      <rPr>
        <sz val="10"/>
        <rFont val="Times New Roman"/>
        <family val="1"/>
      </rPr>
      <t>Pozostała działalność usługowa</t>
    </r>
    <r>
      <rPr>
        <i/>
        <sz val="10"/>
        <rFont val="Times New Roman"/>
        <family val="1"/>
      </rPr>
      <t xml:space="preserve">
Other service activities</t>
    </r>
  </si>
  <si>
    <t>**due to a method of values calculation one investor may accur in several enterprises</t>
  </si>
  <si>
    <t>*total number of entities is not equal a sum of number of entiies in countries because one entity may have capital from several countries</t>
  </si>
  <si>
    <r>
      <t xml:space="preserve">Kraje należące do OECD/ </t>
    </r>
    <r>
      <rPr>
        <i/>
        <sz val="10"/>
        <rFont val="Times New Roman"/>
        <family val="1"/>
      </rPr>
      <t>OECD countries*</t>
    </r>
  </si>
  <si>
    <r>
      <t xml:space="preserve">O G Ó Ł E M
</t>
    </r>
    <r>
      <rPr>
        <b/>
        <i/>
        <sz val="10"/>
        <rFont val="Times New Roman"/>
        <family val="1"/>
      </rPr>
      <t>T O T A L</t>
    </r>
  </si>
  <si>
    <r>
      <t>O G Ó Ł E M</t>
    </r>
    <r>
      <rPr>
        <b/>
        <i/>
        <sz val="10"/>
        <rFont val="Times New Roman"/>
        <family val="1"/>
      </rPr>
      <t xml:space="preserve">
T O T A L </t>
    </r>
  </si>
  <si>
    <r>
      <t xml:space="preserve">O G Ó Ł E M  
</t>
    </r>
    <r>
      <rPr>
        <b/>
        <i/>
        <sz val="10"/>
        <rFont val="Times New Roman"/>
        <family val="1"/>
      </rPr>
      <t>T O T A L</t>
    </r>
  </si>
  <si>
    <r>
      <t xml:space="preserve">O G Ó Ł E M 
</t>
    </r>
    <r>
      <rPr>
        <b/>
        <i/>
        <sz val="10"/>
        <rFont val="Times New Roman"/>
        <family val="1"/>
      </rPr>
      <t>TO T A L</t>
    </r>
  </si>
  <si>
    <r>
      <t xml:space="preserve">O G Ó Ł E M
</t>
    </r>
    <r>
      <rPr>
        <b/>
        <i/>
        <sz val="10"/>
        <rFont val="Times New Roman"/>
        <family val="1"/>
      </rPr>
      <t>TO T A L</t>
    </r>
  </si>
  <si>
    <r>
      <t xml:space="preserve">O G Ó Ł E M
</t>
    </r>
    <r>
      <rPr>
        <b/>
        <i/>
        <sz val="10"/>
        <color theme="1"/>
        <rFont val="Times New Roman"/>
        <family val="1"/>
      </rPr>
      <t>T O T A L</t>
    </r>
  </si>
  <si>
    <r>
      <t xml:space="preserve">Wartość dodana 
</t>
    </r>
    <r>
      <rPr>
        <i/>
        <sz val="10"/>
        <color theme="1"/>
        <rFont val="Times New Roman"/>
        <family val="1"/>
      </rPr>
      <t xml:space="preserve">Value added </t>
    </r>
  </si>
  <si>
    <r>
      <t xml:space="preserve">Nakłady na aktywa trwałe 
</t>
    </r>
    <r>
      <rPr>
        <i/>
        <sz val="10"/>
        <color theme="1"/>
        <rFont val="Times New Roman"/>
        <family val="1"/>
      </rPr>
      <t>Outlays on fixed asseds</t>
    </r>
  </si>
  <si>
    <r>
      <t xml:space="preserve">w %   /  </t>
    </r>
    <r>
      <rPr>
        <i/>
        <sz val="10"/>
        <rFont val="Times New Roman"/>
        <family val="1"/>
      </rPr>
      <t xml:space="preserve"> in %</t>
    </r>
  </si>
  <si>
    <r>
      <t xml:space="preserve">Liczba pracujących
 </t>
    </r>
    <r>
      <rPr>
        <i/>
        <sz val="10"/>
        <color theme="1"/>
        <rFont val="Times New Roman"/>
        <family val="1"/>
      </rPr>
      <t xml:space="preserve">Number of persons employed
</t>
    </r>
  </si>
  <si>
    <r>
      <t xml:space="preserve">Liczba podmiotów
</t>
    </r>
    <r>
      <rPr>
        <i/>
        <sz val="10"/>
        <color theme="1"/>
        <rFont val="Times New Roman"/>
        <family val="1"/>
      </rPr>
      <t xml:space="preserve"> Number of entities
</t>
    </r>
  </si>
  <si>
    <r>
      <t xml:space="preserve">Przychody
</t>
    </r>
    <r>
      <rPr>
        <i/>
        <sz val="10"/>
        <color theme="1"/>
        <rFont val="Times New Roman"/>
        <family val="1"/>
      </rPr>
      <t xml:space="preserve">Revenues
</t>
    </r>
  </si>
  <si>
    <r>
      <t xml:space="preserve">Wartość dodana 
</t>
    </r>
    <r>
      <rPr>
        <i/>
        <sz val="10"/>
        <color theme="1"/>
        <rFont val="Times New Roman"/>
        <family val="1"/>
      </rPr>
      <t xml:space="preserve">Value added
</t>
    </r>
  </si>
  <si>
    <r>
      <t xml:space="preserve">
</t>
    </r>
    <r>
      <rPr>
        <sz val="10"/>
        <color theme="1"/>
        <rFont val="Times New Roman"/>
        <family val="1"/>
      </rPr>
      <t>Liczba pracujących</t>
    </r>
    <r>
      <rPr>
        <i/>
        <sz val="10"/>
        <color theme="1"/>
        <rFont val="Times New Roman"/>
        <family val="1"/>
      </rPr>
      <t xml:space="preserve">
 Number of persons employed
</t>
    </r>
  </si>
  <si>
    <r>
      <t xml:space="preserve">Nakłady na aktywa trwałe 
</t>
    </r>
    <r>
      <rPr>
        <i/>
        <sz val="10"/>
        <color theme="1"/>
        <rFont val="Times New Roman"/>
        <family val="1"/>
      </rPr>
      <t>Outlays on fixed asseds</t>
    </r>
    <r>
      <rPr>
        <sz val="10"/>
        <color theme="1"/>
        <rFont val="Times New Roman"/>
        <family val="1"/>
      </rPr>
      <t xml:space="preserve">
</t>
    </r>
    <r>
      <rPr>
        <i/>
        <sz val="10"/>
        <color theme="1"/>
        <rFont val="Times New Roman"/>
        <family val="1"/>
      </rPr>
      <t xml:space="preserve">
</t>
    </r>
  </si>
  <si>
    <r>
      <t xml:space="preserve">Przychody
</t>
    </r>
    <r>
      <rPr>
        <i/>
        <sz val="10"/>
        <color theme="1"/>
        <rFont val="Times New Roman"/>
        <family val="1"/>
      </rPr>
      <t xml:space="preserve">Revenues
</t>
    </r>
  </si>
  <si>
    <r>
      <t xml:space="preserve">Kapitał podstawowy               
</t>
    </r>
    <r>
      <rPr>
        <i/>
        <sz val="10"/>
        <rFont val="Times New Roman"/>
        <family val="1"/>
      </rPr>
      <t>Share capital</t>
    </r>
  </si>
  <si>
    <r>
      <t xml:space="preserve">w tym nakłady inwestycyjne 
 </t>
    </r>
    <r>
      <rPr>
        <i/>
        <sz val="10"/>
        <rFont val="Times New Roman"/>
        <family val="1"/>
      </rPr>
      <t xml:space="preserve">of which investment outlays      </t>
    </r>
    <r>
      <rPr>
        <sz val="10"/>
        <rFont val="Times New Roman"/>
        <family val="1"/>
      </rPr>
      <t xml:space="preserve">                   </t>
    </r>
    <r>
      <rPr>
        <i/>
        <sz val="10"/>
        <rFont val="Times New Roman"/>
        <family val="1"/>
      </rPr>
      <t xml:space="preserve"> </t>
    </r>
  </si>
  <si>
    <r>
      <t xml:space="preserve">inwestycje krótkoterminowe
</t>
    </r>
    <r>
      <rPr>
        <i/>
        <sz val="10"/>
        <rFont val="Times New Roman"/>
        <family val="1"/>
      </rPr>
      <t xml:space="preserve"> short-term investments</t>
    </r>
  </si>
  <si>
    <t>* Ogółem przedsiębiorstwa (sekcje B do N i S dział  95, bez K)</t>
  </si>
  <si>
    <r>
      <t xml:space="preserve">Nakłady na aktywa trwałe 
 </t>
    </r>
    <r>
      <rPr>
        <i/>
        <sz val="10"/>
        <rFont val="Times New Roman"/>
        <family val="1"/>
      </rPr>
      <t xml:space="preserve"> Outlays on fixed assets</t>
    </r>
  </si>
  <si>
    <r>
      <t xml:space="preserve">Nakłady na aktywa trwałe   
 </t>
    </r>
    <r>
      <rPr>
        <i/>
        <sz val="10"/>
        <rFont val="Times New Roman"/>
        <family val="1"/>
      </rPr>
      <t>Outlays on fixed assets</t>
    </r>
  </si>
  <si>
    <r>
      <t xml:space="preserve">kredyty i pożyczki  
</t>
    </r>
    <r>
      <rPr>
        <i/>
        <sz val="10"/>
        <rFont val="Times New Roman"/>
        <family val="1"/>
      </rPr>
      <t>credits and loans</t>
    </r>
  </si>
  <si>
    <r>
      <t xml:space="preserve">kredyty i pożyczki </t>
    </r>
    <r>
      <rPr>
        <i/>
        <sz val="10"/>
        <rFont val="Times New Roman"/>
        <family val="1"/>
      </rPr>
      <t xml:space="preserve"> 
credits and loans</t>
    </r>
  </si>
  <si>
    <r>
      <t xml:space="preserve">Liczba podmiotów 
</t>
    </r>
    <r>
      <rPr>
        <i/>
        <sz val="10"/>
        <rFont val="Times New Roman"/>
        <family val="1"/>
      </rPr>
      <t>Number of entities</t>
    </r>
  </si>
  <si>
    <r>
      <t xml:space="preserve">Podmioty z udziałem kapitału zagranicznego
</t>
    </r>
    <r>
      <rPr>
        <i/>
        <sz val="10"/>
        <rFont val="Times New Roman"/>
        <family val="1"/>
      </rPr>
      <t>Entities with foreign capital</t>
    </r>
  </si>
  <si>
    <r>
      <t xml:space="preserve">Sekcje PKD
</t>
    </r>
    <r>
      <rPr>
        <i/>
        <sz val="10"/>
        <rFont val="Times New Roman"/>
        <family val="1"/>
      </rPr>
      <t>NACE section</t>
    </r>
  </si>
  <si>
    <t xml:space="preserve">(500 tys. zł; 1 mln zł &gt; </t>
  </si>
  <si>
    <t xml:space="preserve">(1 mln zł; 2 mln zł &gt; </t>
  </si>
  <si>
    <t xml:space="preserve">(50%; 100%) </t>
  </si>
  <si>
    <t>(1 mln zł; 2 mln zł &gt;</t>
  </si>
  <si>
    <t>(500 tys. zł; 1 mln zł &gt;</t>
  </si>
  <si>
    <r>
      <t xml:space="preserve">w mln zł/ </t>
    </r>
    <r>
      <rPr>
        <i/>
        <sz val="10"/>
        <color theme="1"/>
        <rFont val="Times New Roman"/>
        <family val="1"/>
      </rPr>
      <t>in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mln zl</t>
    </r>
  </si>
  <si>
    <r>
      <t xml:space="preserve">Kraj jednostki dominującej 
</t>
    </r>
    <r>
      <rPr>
        <i/>
        <sz val="10"/>
        <color theme="1"/>
        <rFont val="Times New Roman"/>
        <family val="1"/>
      </rPr>
      <t>Country of ultimate controlling 
institutional unit (UCI)</t>
    </r>
  </si>
  <si>
    <r>
      <t xml:space="preserve">w mln zł/ </t>
    </r>
    <r>
      <rPr>
        <i/>
        <sz val="10"/>
        <color theme="1"/>
        <rFont val="Times New Roman"/>
        <family val="1"/>
      </rPr>
      <t>in mln zl</t>
    </r>
  </si>
  <si>
    <r>
      <t xml:space="preserve">Malta     
</t>
    </r>
    <r>
      <rPr>
        <i/>
        <sz val="10"/>
        <color indexed="8"/>
        <rFont val="Times New Roman"/>
        <family val="1"/>
      </rPr>
      <t xml:space="preserve">Malta  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</si>
  <si>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Liczba podmiotów
</t>
    </r>
    <r>
      <rPr>
        <i/>
        <sz val="10"/>
        <color theme="1"/>
        <rFont val="Times New Roman"/>
        <family val="1"/>
      </rPr>
      <t xml:space="preserve"> Number of entities</t>
    </r>
    <r>
      <rPr>
        <sz val="10"/>
        <color theme="1"/>
        <rFont val="Times New Roman"/>
        <family val="1"/>
      </rPr>
      <t xml:space="preserve">
</t>
    </r>
  </si>
  <si>
    <r>
      <t xml:space="preserve">Sekcje PKD/ </t>
    </r>
    <r>
      <rPr>
        <i/>
        <sz val="10"/>
        <rFont val="Times New Roman"/>
        <family val="1"/>
      </rPr>
      <t xml:space="preserve">NACE sections* </t>
    </r>
    <r>
      <rPr>
        <i/>
        <vertAlign val="superscript"/>
        <sz val="10"/>
        <rFont val="Times New Roman"/>
        <family val="1"/>
      </rPr>
      <t xml:space="preserve"> </t>
    </r>
  </si>
  <si>
    <t>* Total enterprises (NACE sections B to N and S division 95, excl. K)</t>
  </si>
  <si>
    <r>
      <t xml:space="preserve">Lata/ </t>
    </r>
    <r>
      <rPr>
        <i/>
        <sz val="10"/>
        <rFont val="Times New Roman"/>
        <family val="1"/>
      </rPr>
      <t>Years</t>
    </r>
  </si>
  <si>
    <r>
      <t xml:space="preserve">w wyniku przekształceń
</t>
    </r>
    <r>
      <rPr>
        <i/>
        <sz val="10"/>
        <rFont val="Times New Roman"/>
        <family val="1"/>
      </rPr>
      <t>by transformation</t>
    </r>
  </si>
  <si>
    <r>
      <t xml:space="preserve">w tym/ </t>
    </r>
    <r>
      <rPr>
        <i/>
        <sz val="10"/>
        <rFont val="Times New Roman"/>
        <family val="1"/>
      </rPr>
      <t>of which</t>
    </r>
  </si>
  <si>
    <r>
      <t xml:space="preserve">liczba pracujących:
</t>
    </r>
    <r>
      <rPr>
        <i/>
        <sz val="10"/>
        <rFont val="Times New Roman"/>
        <family val="1"/>
      </rPr>
      <t>number of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 do 9 osób
     </t>
    </r>
    <r>
      <rPr>
        <i/>
        <sz val="10"/>
        <rFont val="Times New Roman"/>
        <family val="1"/>
      </rPr>
      <t xml:space="preserve">up to 9 persons </t>
    </r>
    <r>
      <rPr>
        <sz val="10"/>
        <rFont val="Times New Roman"/>
        <family val="1"/>
      </rPr>
      <t xml:space="preserve">
c - 10 i więcej osób
    </t>
    </r>
    <r>
      <rPr>
        <i/>
        <sz val="10"/>
        <rFont val="Times New Roman"/>
        <family val="1"/>
      </rPr>
      <t>10 and more persons</t>
    </r>
  </si>
  <si>
    <r>
      <t xml:space="preserve">Rentowność obrotu netto 
</t>
    </r>
    <r>
      <rPr>
        <i/>
        <sz val="10"/>
        <rFont val="Times New Roman"/>
        <family val="1"/>
      </rPr>
      <t xml:space="preserve">Net profitability  rate of turnover
</t>
    </r>
  </si>
  <si>
    <r>
      <t xml:space="preserve">Wytwarzanie i zaopatrywanie w energię elektryczną, gaz, parę wodną i gorącą wodę
 </t>
    </r>
    <r>
      <rPr>
        <i/>
        <sz val="10"/>
        <rFont val="Times New Roman"/>
        <family val="1"/>
      </rPr>
      <t>Electricity, gas, steam and air conditioning supply</t>
    </r>
  </si>
  <si>
    <r>
      <t xml:space="preserve">Wyszczególnienie/ </t>
    </r>
    <r>
      <rPr>
        <i/>
        <sz val="10"/>
        <rFont val="Times New Roman"/>
        <family val="1"/>
      </rPr>
      <t>Specification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
</t>
    </r>
  </si>
  <si>
    <r>
      <t xml:space="preserve">liczba podmiotów importujących od jednostki macierzystej 
i jednostek powiązanych 
</t>
    </r>
    <r>
      <rPr>
        <i/>
        <sz val="10"/>
        <rFont val="Times New Roman"/>
        <family val="1"/>
      </rPr>
      <t>number of importing entities within  
intra-firm 
import</t>
    </r>
  </si>
  <si>
    <r>
      <t xml:space="preserve">import towarów do dalszej odsprzedaży 
</t>
    </r>
    <r>
      <rPr>
        <i/>
        <sz val="10"/>
        <rFont val="Times New Roman"/>
        <family val="1"/>
      </rPr>
      <t xml:space="preserve">imports of goods for resale
</t>
    </r>
  </si>
  <si>
    <r>
      <t xml:space="preserve">import towarów do dalszej odsprzedaży
 </t>
    </r>
    <r>
      <rPr>
        <i/>
        <sz val="10"/>
        <rFont val="Times New Roman"/>
        <family val="1"/>
      </rPr>
      <t xml:space="preserve">imports of goods for resale
</t>
    </r>
  </si>
  <si>
    <r>
      <t xml:space="preserve">liczba podmiotów importujących od jednostki macierzystej  
i jednostek powiązanych
</t>
    </r>
    <r>
      <rPr>
        <i/>
        <sz val="10"/>
        <rFont val="Times New Roman"/>
        <family val="1"/>
      </rPr>
      <t xml:space="preserve">number of importing entities within  intra-firm import
</t>
    </r>
  </si>
  <si>
    <r>
      <t xml:space="preserve">wartość importu od jednostki macierzystej  
i jednostek powiązanych
</t>
    </r>
    <r>
      <rPr>
        <i/>
        <sz val="10"/>
        <rFont val="Times New Roman"/>
        <family val="1"/>
      </rPr>
      <t xml:space="preserve">intra-firm import
 </t>
    </r>
  </si>
  <si>
    <r>
      <t xml:space="preserve">liczba podmiotów eksportujących do jednostki macierzystej  
i jednostek powiązanych 
</t>
    </r>
    <r>
      <rPr>
        <i/>
        <sz val="10"/>
        <rFont val="Times New Roman"/>
        <family val="1"/>
      </rPr>
      <t>number of exporting entities within  intra-firm export</t>
    </r>
  </si>
  <si>
    <r>
      <t xml:space="preserve">wartość eksportu towarów 
i materiałów 
</t>
    </r>
    <r>
      <rPr>
        <i/>
        <sz val="10"/>
        <rFont val="Times New Roman"/>
        <family val="1"/>
      </rPr>
      <t xml:space="preserve">value of exported goods and materials
</t>
    </r>
  </si>
  <si>
    <r>
      <t xml:space="preserve">wartość eksportu do jednostki macierzystej 
i jednostek powiązanych
 </t>
    </r>
    <r>
      <rPr>
        <i/>
        <sz val="10"/>
        <rFont val="Times New Roman"/>
        <family val="1"/>
      </rPr>
      <t xml:space="preserve">intra-firm export
</t>
    </r>
  </si>
  <si>
    <r>
      <t xml:space="preserve">liczba podmiotów eksportujących do jednostki macierzystej 
i jednostek powiązanych 
</t>
    </r>
    <r>
      <rPr>
        <i/>
        <sz val="10"/>
        <rFont val="Times New Roman"/>
        <family val="1"/>
      </rPr>
      <t xml:space="preserve">number of exporting entities within  intra-firm export
</t>
    </r>
  </si>
  <si>
    <r>
      <t xml:space="preserve">wartość eksportu do jednostki  macierzystej 
i jednostek powiązanych </t>
    </r>
    <r>
      <rPr>
        <i/>
        <sz val="10"/>
        <rFont val="Times New Roman"/>
        <family val="1"/>
      </rPr>
      <t>intra-firm export</t>
    </r>
    <r>
      <rPr>
        <sz val="10"/>
        <rFont val="Times New Roman"/>
        <family val="1"/>
      </rPr>
      <t xml:space="preserve">
</t>
    </r>
  </si>
  <si>
    <r>
      <t xml:space="preserve">w tym 
nakłady inwestycyjne  
</t>
    </r>
    <r>
      <rPr>
        <i/>
        <sz val="10"/>
        <rFont val="Times New Roman"/>
        <family val="1"/>
      </rPr>
      <t xml:space="preserve">of which investment outlays  </t>
    </r>
    <r>
      <rPr>
        <sz val="10"/>
        <rFont val="Times New Roman"/>
        <family val="1"/>
      </rPr>
      <t xml:space="preserve">                        </t>
    </r>
    <r>
      <rPr>
        <i/>
        <sz val="10"/>
        <rFont val="Times New Roman"/>
        <family val="1"/>
      </rPr>
      <t xml:space="preserve">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</si>
  <si>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</t>
    </r>
    <r>
      <rPr>
        <i/>
        <sz val="10"/>
        <rFont val="Times New Roman"/>
        <family val="1"/>
      </rPr>
      <t xml:space="preserve">     total</t>
    </r>
    <r>
      <rPr>
        <sz val="10"/>
        <rFont val="Times New Roman"/>
        <family val="1"/>
      </rPr>
      <t xml:space="preserve">
b - do 9 osób
   </t>
    </r>
    <r>
      <rPr>
        <i/>
        <sz val="10"/>
        <rFont val="Times New Roman"/>
        <family val="1"/>
      </rPr>
      <t xml:space="preserve">   up to 9 persons</t>
    </r>
    <r>
      <rPr>
        <sz val="10"/>
        <rFont val="Times New Roman"/>
        <family val="1"/>
      </rPr>
      <t xml:space="preserve">
c - 10-49 
d - 50-249 
e - 250 i więcej 
     </t>
    </r>
    <r>
      <rPr>
        <i/>
        <sz val="10"/>
        <rFont val="Times New Roman"/>
        <family val="1"/>
      </rPr>
      <t xml:space="preserve">250 and more 
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</si>
  <si>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     </t>
    </r>
    <r>
      <rPr>
        <i/>
        <sz val="10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</t>
    </r>
    <r>
      <rPr>
        <i/>
        <sz val="10"/>
        <rFont val="Times New Roman"/>
        <family val="1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</si>
  <si>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   </t>
    </r>
    <r>
      <rPr>
        <i/>
        <sz val="10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</si>
  <si>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 </t>
    </r>
    <r>
      <rPr>
        <i/>
        <sz val="10"/>
        <rFont val="Times New Roman"/>
        <family val="1"/>
      </rPr>
      <t xml:space="preserve">   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</si>
  <si>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  </t>
    </r>
    <r>
      <rPr>
        <i/>
        <sz val="10"/>
        <rFont val="Times New Roman"/>
        <family val="1"/>
      </rPr>
      <t xml:space="preserve">  up to 9 persons</t>
    </r>
    <r>
      <rPr>
        <sz val="10"/>
        <rFont val="Times New Roman"/>
        <family val="1"/>
      </rPr>
      <t xml:space="preserve">
c - 10-49 
d - 50-249 
e - 250 i więcej 
     </t>
    </r>
    <r>
      <rPr>
        <i/>
        <sz val="10"/>
        <rFont val="Times New Roman"/>
        <family val="1"/>
      </rPr>
      <t xml:space="preserve">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</si>
  <si>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</t>
    </r>
    <r>
      <rPr>
        <i/>
        <sz val="10"/>
        <rFont val="Times New Roman"/>
        <family val="1"/>
      </rPr>
      <t xml:space="preserve">    total</t>
    </r>
    <r>
      <rPr>
        <sz val="10"/>
        <rFont val="Times New Roman"/>
        <family val="1"/>
      </rPr>
      <t xml:space="preserve">
b - do 9 osób
   </t>
    </r>
    <r>
      <rPr>
        <i/>
        <sz val="10"/>
        <rFont val="Times New Roman"/>
        <family val="1"/>
      </rPr>
      <t xml:space="preserve">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</si>
  <si>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      </t>
    </r>
    <r>
      <rPr>
        <i/>
        <sz val="10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
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</si>
  <si>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
    </t>
    </r>
    <r>
      <rPr>
        <i/>
        <sz val="10"/>
        <rFont val="Times New Roman"/>
        <family val="1"/>
      </rPr>
      <t xml:space="preserve">  up to 9 persons</t>
    </r>
    <r>
      <rPr>
        <sz val="10"/>
        <rFont val="Times New Roman"/>
        <family val="1"/>
      </rPr>
      <t xml:space="preserve">
c - 10-49 
d - 50-249 
e - 250 i więcej 
    </t>
    </r>
    <r>
      <rPr>
        <i/>
        <sz val="10"/>
        <rFont val="Times New Roman"/>
        <family val="1"/>
      </rPr>
      <t xml:space="preserve"> 250 and more </t>
    </r>
  </si>
  <si>
    <r>
      <t xml:space="preserve">liczba pracujących:
</t>
    </r>
    <r>
      <rPr>
        <i/>
        <sz val="10"/>
        <rFont val="Times New Roman"/>
        <family val="1"/>
      </rPr>
      <t>number of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total</t>
    </r>
    <r>
      <rPr>
        <sz val="10"/>
        <rFont val="Times New Roman"/>
        <family val="1"/>
      </rPr>
      <t xml:space="preserve">
b - do 9 osób
  </t>
    </r>
    <r>
      <rPr>
        <i/>
        <sz val="10"/>
        <rFont val="Times New Roman"/>
        <family val="1"/>
      </rPr>
      <t xml:space="preserve">   up to 9 persons </t>
    </r>
    <r>
      <rPr>
        <sz val="10"/>
        <rFont val="Times New Roman"/>
        <family val="1"/>
      </rPr>
      <t xml:space="preserve">
c - 10 i więcej 
</t>
    </r>
    <r>
      <rPr>
        <i/>
        <sz val="10"/>
        <rFont val="Times New Roman"/>
        <family val="1"/>
      </rPr>
      <t xml:space="preserve">    10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</si>
  <si>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</si>
  <si>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</t>
    </r>
    <r>
      <rPr>
        <i/>
        <sz val="10"/>
        <rFont val="Times New Roman"/>
        <family val="1"/>
      </rPr>
      <t xml:space="preserve">
      up to 9 persons</t>
    </r>
    <r>
      <rPr>
        <sz val="10"/>
        <rFont val="Times New Roman"/>
        <family val="1"/>
      </rPr>
      <t xml:space="preserve">
c - 10-49 
d - 50-249 
e - 250 i więcej 
</t>
    </r>
    <r>
      <rPr>
        <i/>
        <sz val="10"/>
        <rFont val="Times New Roman"/>
        <family val="1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</si>
  <si>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</t>
    </r>
    <r>
      <rPr>
        <i/>
        <sz val="10"/>
        <rFont val="Times New Roman"/>
        <family val="1"/>
      </rPr>
      <t xml:space="preserve">  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</si>
  <si>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</t>
    </r>
    <r>
      <rPr>
        <i/>
        <sz val="10"/>
        <rFont val="Times New Roman"/>
        <family val="1"/>
      </rPr>
      <t xml:space="preserve">    total</t>
    </r>
    <r>
      <rPr>
        <sz val="10"/>
        <rFont val="Times New Roman"/>
        <family val="1"/>
      </rPr>
      <t xml:space="preserve">
b - do 9 osób
   </t>
    </r>
    <r>
      <rPr>
        <i/>
        <sz val="10"/>
        <rFont val="Times New Roman"/>
        <family val="1"/>
      </rPr>
      <t xml:space="preserve">   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</si>
  <si>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
     </t>
    </r>
    <r>
      <rPr>
        <i/>
        <sz val="10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    </t>
    </r>
    <r>
      <rPr>
        <i/>
        <sz val="10"/>
        <rFont val="Times New Roman"/>
        <family val="1"/>
      </rPr>
      <t xml:space="preserve">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</si>
  <si>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</t>
    </r>
    <r>
      <rPr>
        <i/>
        <sz val="10"/>
        <rFont val="Times New Roman"/>
        <family val="1"/>
      </rPr>
      <t xml:space="preserve">    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   </t>
    </r>
    <r>
      <rPr>
        <i/>
        <sz val="10"/>
        <rFont val="Times New Roman"/>
        <family val="1"/>
      </rPr>
      <t xml:space="preserve">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</si>
  <si>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</si>
  <si>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</t>
    </r>
    <r>
      <rPr>
        <i/>
        <sz val="10"/>
        <rFont val="Times New Roman"/>
        <family val="1"/>
      </rPr>
      <t xml:space="preserve"> 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</si>
  <si>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- 10-49 
c - 50-249 
d - 250 i więcej 
</t>
    </r>
    <r>
      <rPr>
        <i/>
        <sz val="10"/>
        <rFont val="Times New Roman"/>
        <family val="1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</si>
  <si>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</t>
    </r>
    <r>
      <rPr>
        <i/>
        <sz val="10"/>
        <rFont val="Times New Roman"/>
        <family val="1"/>
      </rPr>
      <t xml:space="preserve">   total</t>
    </r>
    <r>
      <rPr>
        <sz val="10"/>
        <rFont val="Times New Roman"/>
        <family val="1"/>
      </rPr>
      <t xml:space="preserve">
b - do 9 osób
  </t>
    </r>
    <r>
      <rPr>
        <i/>
        <sz val="10"/>
        <rFont val="Times New Roman"/>
        <family val="1"/>
      </rPr>
      <t xml:space="preserve">    up to 9 persons</t>
    </r>
    <r>
      <rPr>
        <sz val="10"/>
        <rFont val="Times New Roman"/>
        <family val="1"/>
      </rPr>
      <t xml:space="preserve">
c -  10-49 
d - 50-249 
e - 250 i więcej 
    </t>
    </r>
    <r>
      <rPr>
        <i/>
        <sz val="10"/>
        <rFont val="Times New Roman"/>
        <family val="1"/>
      </rPr>
      <t xml:space="preserve"> 250 and more </t>
    </r>
  </si>
  <si>
    <t>Spis tablic</t>
  </si>
  <si>
    <r>
      <t xml:space="preserve">Sekcje PKD
</t>
    </r>
    <r>
      <rPr>
        <i/>
        <sz val="10"/>
        <rFont val="Times New Roman"/>
        <family val="1"/>
      </rPr>
      <t>NACE sections</t>
    </r>
  </si>
  <si>
    <t>Romania</t>
  </si>
  <si>
    <r>
      <t xml:space="preserve">
Monako
</t>
    </r>
    <r>
      <rPr>
        <i/>
        <sz val="10"/>
        <rFont val="Times New Roman"/>
        <family val="1"/>
      </rPr>
      <t>Monaco</t>
    </r>
  </si>
  <si>
    <t>Tunezja
Tunisia</t>
  </si>
  <si>
    <r>
      <t xml:space="preserve">Libia 
</t>
    </r>
    <r>
      <rPr>
        <i/>
        <sz val="10"/>
        <rFont val="Times New Roman"/>
        <family val="1"/>
      </rPr>
      <t>Libyan Arab Jamahiriya</t>
    </r>
  </si>
  <si>
    <r>
      <t xml:space="preserve">Bahamy
</t>
    </r>
    <r>
      <rPr>
        <i/>
        <sz val="10"/>
        <rFont val="Times New Roman"/>
        <family val="1"/>
      </rPr>
      <t>Bahamas</t>
    </r>
  </si>
  <si>
    <r>
      <t xml:space="preserve">Czarnogóra
</t>
    </r>
    <r>
      <rPr>
        <i/>
        <sz val="10"/>
        <rFont val="Times New Roman"/>
        <family val="1"/>
      </rPr>
      <t>Montenegro</t>
    </r>
  </si>
  <si>
    <r>
      <t xml:space="preserve">Indie/ </t>
    </r>
    <r>
      <rPr>
        <i/>
        <sz val="10"/>
        <color theme="1"/>
        <rFont val="Times New Roman"/>
        <family val="1"/>
      </rPr>
      <t>India</t>
    </r>
  </si>
  <si>
    <r>
      <t xml:space="preserve">Jersey/ </t>
    </r>
    <r>
      <rPr>
        <i/>
        <sz val="10"/>
        <color theme="1"/>
        <rFont val="Times New Roman"/>
        <family val="1"/>
      </rPr>
      <t>Jersey</t>
    </r>
  </si>
  <si>
    <r>
      <t xml:space="preserve">Chorwacja/ </t>
    </r>
    <r>
      <rPr>
        <i/>
        <sz val="10"/>
        <color theme="1"/>
        <rFont val="Times New Roman"/>
        <family val="1"/>
      </rPr>
      <t>Croatia</t>
    </r>
  </si>
  <si>
    <r>
      <t xml:space="preserve">Kajmany/ </t>
    </r>
    <r>
      <rPr>
        <i/>
        <sz val="10"/>
        <color theme="1"/>
        <rFont val="Times New Roman"/>
        <family val="1"/>
      </rPr>
      <t>Cayman Islands</t>
    </r>
  </si>
  <si>
    <r>
      <t xml:space="preserve">Rosja/ </t>
    </r>
    <r>
      <rPr>
        <i/>
        <sz val="10"/>
        <color theme="1"/>
        <rFont val="Times New Roman"/>
        <family val="1"/>
      </rPr>
      <t>Russia</t>
    </r>
  </si>
  <si>
    <t xml:space="preserve">TABL. 2. PODMIOTY Z KAPITAŁEM ZAGRANICZNYM POWSTAŁE W 2018 ROKU WEDŁUG SEKCJI PKD </t>
  </si>
  <si>
    <t>Entities with foreign capital established in 2018 by NACE section</t>
  </si>
  <si>
    <t>TABL. 3. PODMIOTY Z KAPITAŁEM ZAGRANICZNYM WEDŁUG UDZIAŁOWCÓW I SEKCJI PKD W 2018 ROKU</t>
  </si>
  <si>
    <t>Entities with foreign capital by shareholders and NACE section in 2018</t>
  </si>
  <si>
    <t xml:space="preserve">TABL. 4. LICZBA PRACUJĄCYCH WEDŁUG SEKCJI PKD I KLAS WIELKOŚCI W 2018 ROKU </t>
  </si>
  <si>
    <t xml:space="preserve">  Number of persons employed by NACE section and size class in 2018</t>
  </si>
  <si>
    <t>TABL. 5. LICZBA PRACUJĄCYCH WEDŁUG WOJEWÓDZTW I KLAS WIELKOŚCI W 2018 ROKU</t>
  </si>
  <si>
    <t>Number of persons employed by voivodship and size class in 2018</t>
  </si>
  <si>
    <t xml:space="preserve">TABL. 6. KAPITAŁ PODSTAWOWY WEDŁUG SEKCJI PKD W 2018 ROKU </t>
  </si>
  <si>
    <t>Share capital by NACE section in 2018</t>
  </si>
  <si>
    <t>TABL. 7.  KAPITAŁ PODSTAWOWY I LICZBA PRACUJĄCYCH  WEDŁUG DZIAŁÓW W SEKCJI  PRZETWÓRSTWO PRZEMYSŁOWE W 2018 ROKU</t>
  </si>
  <si>
    <t xml:space="preserve">Share capital and number of persons employed by divisions in Manufacturing in 2018 </t>
  </si>
  <si>
    <t>TABL. 8. KAPITAŁ PODSTAWOWY WEDŁUG WOJEWÓDZTW W 2018 ROKU</t>
  </si>
  <si>
    <t>Share capital by voivodship in 2018</t>
  </si>
  <si>
    <t>TABL. 9. KAPITAŁ PODSTAWOWY PODMIOTÓW, W KTÓRYCH WARTOŚĆ KAPITAŁU ZAGRANICZNEGO PRZEKRACZA 1 MLN USD WEDŁUG SEKCJI PKD W 2018 ROKU</t>
  </si>
  <si>
    <t xml:space="preserve">TABL.10.  KAPITAŁ PODSTAWOWY PODMIOTÓW, W KTÓRYCH WARTOŚĆ KAPITAŁU ZAGRANICZNEGO PRZEKRACZA 1 MLN USD WEDŁUG WOJEWÓDZTW W 2018 ROKU </t>
  </si>
  <si>
    <t xml:space="preserve">TABL.11.  PODMIOTY I KAPITAŁ WEDŁUG PROCENTOWEGO UDZIAŁU KAPITAŁU ZAGRANICZNEGO W 2018 ROKU </t>
  </si>
  <si>
    <t>Entities and capital by the share of foreign capital  in 2018</t>
  </si>
  <si>
    <t>TABL. 12. PODMIOTY ZE 100% UDZIAŁEM KAPITAŁU ZAGRANICZNEGO  WEDŁUG SEKCJI PKD W 2018 ROKU</t>
  </si>
  <si>
    <t xml:space="preserve">  Entities with 100% of foreign capital by NACE section in 2018</t>
  </si>
  <si>
    <t xml:space="preserve">TABL.13.  KAPITAŁ PODSTAWOWY WEDŁUG PRZEDZIAŁÓW WARTOŚCI W 2018 ROKU  </t>
  </si>
  <si>
    <t xml:space="preserve">Share capital by value in 2018 </t>
  </si>
  <si>
    <t>TABL. 14. KAPITAŁ PODMIOTÓW Z PRZEWAGĄ KAPITAŁU ZAGRANICZNEGO WEDŁUG PRZEDZIAŁÓW WARTOŚCI W 2018 ROKU</t>
  </si>
  <si>
    <t xml:space="preserve">Capital of entities with majority of foreign capital by value in 2018 </t>
  </si>
  <si>
    <t>TABL. 15. KAPITAŁ ZAGRANICZNY WEDŁUG KRAJU POCHODZENIA UDZIAŁOWCA W 2018 ROKU</t>
  </si>
  <si>
    <t xml:space="preserve">Foreign capital by country of origin in 2018  </t>
  </si>
  <si>
    <t xml:space="preserve">TABL.16.  KAPITAŁ ZAGRANICZNY WEDŁUG KRAJU POCHODZENIA UDZIAŁOWCA PODMIOTÓW, W KTÓRYCH KAPITAŁ ZAGRANICZNY PRZEKRACZA 1 MLN USD W 2018 ROKU </t>
  </si>
  <si>
    <t>TABL. 17. KAPITAŁ ZAGRANICZNY WEDŁUG KRAJU POCHODZENIA UDZIAŁOWCA PODMIOTÓW Z PRZEWAGĄ KAPITAŁU ZAGRANICZNEGO W 2018 ROKU</t>
  </si>
  <si>
    <t>Foreign capital by country of origin in entities with majority of foreign capital in 2018</t>
  </si>
  <si>
    <t>TABL.18. KAPITAŁ ZAGRANICZNY WEDŁUG KRAJU  POCHODZENIA  I SEKCJI PKD W 2018 ROKU</t>
  </si>
  <si>
    <t>Foreign capital by country and NACE section in 2018</t>
  </si>
  <si>
    <t xml:space="preserve">TABL.19. KAPITAŁ ZAGRANICZNY WEDŁUG KRAJU  POCHODZENIA I WOJEWÓDZTW W 2018 ROKU </t>
  </si>
  <si>
    <t xml:space="preserve">Foreign capital by country and voivodship in 2018 </t>
  </si>
  <si>
    <t xml:space="preserve">TABL. 20. ZADEKLAROWANE PRZEZ INWESTORÓW ZAGRANICZNYCH WKŁADY PIENIĘŻNE I APORTY RZECZOWE WEDŁUG SEKCJI PKD W 2018 ROKU  </t>
  </si>
  <si>
    <t>Declared by foreign investors monetary and non-monetary contributions by NACE section in 2018</t>
  </si>
  <si>
    <t>TABL. 21. NAKŁADY PONIESIONE  NA POZYSKANIE AKTYWÓW TRWAŁYCH W POLSCE WEDŁUG SEKCJI PKD W 2018 ROKU</t>
  </si>
  <si>
    <t>Outlays on fixed assets carried out in Poland by NACE section in 2018</t>
  </si>
  <si>
    <t>Tabl. 22. NAKŁADY PONIESIONE NA POZYSKANIE AKTYWÓW TRWAŁYCH  W POLSCE WEDŁUG WOJEWÓDZTW W 2018 ROKU</t>
  </si>
  <si>
    <t>Outlays on fixed assets carried out in Poland by voivodship in 2018</t>
  </si>
  <si>
    <t>TABL. 23. WARTOŚĆ IMPORTU I EKSPORTU WEDŁUG SEKCJI PKD W 2018 ROKU</t>
  </si>
  <si>
    <t>Imports and exports value by NACE section in 2018</t>
  </si>
  <si>
    <t xml:space="preserve">TABL. 24. WARTOŚĆ IMPORTU I EKSPORTU WEDŁUG WOJEWÓDZTW W 2018 ROKU </t>
  </si>
  <si>
    <t>Imports and exports by voivodship in 2018</t>
  </si>
  <si>
    <t xml:space="preserve">TABL. 25. PODSTAWOWE WYNIKI FINANSOWE PODMIOTÓW Z KAPITAŁEM ZAGRANICZNYM WEDŁUG SEKCJI PKD W 2018 ROKU </t>
  </si>
  <si>
    <t xml:space="preserve">Basic financial results of entities with foreign capital by NACE section in 2018 </t>
  </si>
  <si>
    <t>TABL. 26. PODSTAWOWE WYNIKI FINANSOWE PODMIOTÓW Z KAPITAŁEM ZAGRANICZNYM PRZEKRACZAJĄCYM 1 MLN USD WEDŁUG SEKCJI PKD W 2018 ROKU</t>
  </si>
  <si>
    <t>TABL. 27. PODSTAWOWE WYNIKI FINANSOWE PODMIOTÓW Z KAPITAŁEM ZAGRANICZNYM WYKAZUJĄCYCH ZYSK BRUTTO WEDŁUG SEKCJI PKD W 2018 ROKU</t>
  </si>
  <si>
    <t xml:space="preserve">Basic financial results of entities with foreign capital making gross profit by NACE section in 2018  </t>
  </si>
  <si>
    <t xml:space="preserve">TABL. 28. PODSTAWOWE WYNIKI FINANSOWE PODMIOTÓW Z KAPITAŁEM ZAGRANICZNYM WEDŁUG WOJEWÓDZTW W 2018 ROKU </t>
  </si>
  <si>
    <t xml:space="preserve">Basic financial results of entities with foreign capital by voivodship in 2018  </t>
  </si>
  <si>
    <t>TABL. 29. WSKAŹNIKI EKONOMICZNE PODMIOTÓW Z KAPITAŁEM ZAGRANICZNYM O LICZBIE PRACUJĄCYCH 10 I WIĘCEJ OSÓB WEDŁUG SEKCJI PKD W 2018 ROKU</t>
  </si>
  <si>
    <t xml:space="preserve">Economic indicators of entities with foreign capital with 10 and more persons employed by NACE section in 2018 </t>
  </si>
  <si>
    <t xml:space="preserve">TABL. 30. AKTYWA TRWAŁE I OBROTOWE PODMIOTÓW Z KAPITAŁEM ZAGRANICZNYM O LICZBIE PRACUJĄCYCH 10 I WIĘCEJ OSÓB WEDŁUG SEKCJI PKD W 2018 ROKU    </t>
  </si>
  <si>
    <t xml:space="preserve"> Fixed and current assets of entities with 10 and more persons employed by NACE section in 2018</t>
  </si>
  <si>
    <t>TABL. 31. KAPITAŁ WŁASNY I ZOBOWIĄZANIA PODMIOTÓW Z KAPITAŁEM ZAGRANICZNYM O LICZBIE PRACUJĄCYCH 10 I WIĘCEJ OSÓB WEDŁUG SEKCJI PKD W 2018 ROKU</t>
  </si>
  <si>
    <t xml:space="preserve">Equity capital and liabilities of entities with foreign capital with 10 and more persons employed by NACE section in 2018 </t>
  </si>
  <si>
    <t xml:space="preserve">TABL. 32. STRUKTURA AKTYWÓW I PASYWÓW PODMIOTÓW Z UDZIAŁEM KAPITAŁU ZAGRANICZNEGO O LICZBIE PRACUJĄCYCH 10 I WIĘCEJ OSÓB WEDŁUG  SEKCJI PKD W 2018 ROKU </t>
  </si>
  <si>
    <t xml:space="preserve">Assets and liabilities structure of foreign capital entities with 10 and more persons employed by NACE section in 2018 </t>
  </si>
  <si>
    <t>TABL. 33. PODSTAWOWE DANE O PODMIOTACH Z KAPITAŁEM ZAGRANICZNYM O LICZBIE PRACUJĄCYCH 10 I WIĘCEJ OSÓB NA TLE PODMIOTÓW SKŁADAJĄCYCH BILANS W 2018 ROKU</t>
  </si>
  <si>
    <t xml:space="preserve">Basic data on entities with 10 and more persons employed on background of entities submiting balance sheet in 2018  </t>
  </si>
  <si>
    <t>TABL. 1. PODMIOTY Z KAPITAŁEM ZAGRANICZNYM W LATACH 2016 - 2018</t>
  </si>
  <si>
    <t xml:space="preserve">Tabl. 34. ZAGRANICZNE PODMIOTY ZALEŻNE O LICZBIE PRACUJĄCYCH 10 I WIĘCEJ OSÓB WEDŁUG KRAJU JEDNOSTKI DOMINUJĄCEJ W GRUPIE  W 2017 ROKU </t>
  </si>
  <si>
    <t>Foreign affiliates (IFATS) by country of ultimate controlling institutional unit in 2017</t>
  </si>
  <si>
    <t xml:space="preserve">Tabl. 35. ZAGRANICZNE PODMIOTY ZALEŻNE O LICZBIE PRACUJĄCYCH 10 I WIĘCEJ OSÓB WEDŁUG PKD W 2017 ROKU </t>
  </si>
  <si>
    <t xml:space="preserve">Tabl. 35. ZAGRANICZNE PODMIOTY ZALEŻNE O LICZBIE PRACUJĄCYCH 10 I WIĘCEJ OSÓB  WEDŁUG PKD W 2017 ROKU  </t>
  </si>
  <si>
    <t xml:space="preserve">Foreign affiliates (IFATS) with 10 and more persons employed by NACE in 2017 </t>
  </si>
  <si>
    <t xml:space="preserve">                 Entities with foreign capital established in 2018 by NACE section</t>
  </si>
  <si>
    <t xml:space="preserve">                 Entities with foreign capital by shareholders and NACE section in 2018</t>
  </si>
  <si>
    <t xml:space="preserve">TABL. 4. LICZBA PRACUJĄCYCH WEDŁUG SEKCJI PKD I KLAS WIELKOŚCI W 2018 ROKU           </t>
  </si>
  <si>
    <t xml:space="preserve">                Number of persons employed by NACE section and size class in 2018</t>
  </si>
  <si>
    <t xml:space="preserve">                 Number of persons employed by voivodship and size class in 2018</t>
  </si>
  <si>
    <t xml:space="preserve">TABL. 6. KAPITAŁ PODSTAWOWY WEDŁUG SEKCJI PKD W 2018 ROKU  </t>
  </si>
  <si>
    <t xml:space="preserve">                 Share capital by NACE section in 2018</t>
  </si>
  <si>
    <t>TABL. 7.  KAPITAŁ PODSTAWOWY I LICZBA PRACUJĄCYCH  WEDŁUG DZIAŁÓW W SEKCJI PRZETWÓRSTWO PRZEMYSŁOWE W 2018 ROKU</t>
  </si>
  <si>
    <t xml:space="preserve">                 Share capital and number of persons employed by divisions in Manufacturing in 2018</t>
  </si>
  <si>
    <t xml:space="preserve">                 Share capital by voivodship in 2018 </t>
  </si>
  <si>
    <t xml:space="preserve">TABL. 9. KAPITAŁ PODSTAWOWY PODMIOTÓW, W KTÓRYCH WARTOŚĆ KAPITAŁU ZAGRANICZNEGO PRZEKRACZA 1 MLN USD WEDŁUG SEKCJI PKD W 2018 ROKU  </t>
  </si>
  <si>
    <t xml:space="preserve">TABL.10.  KAPITAŁ PODSTAWOWY PODMIOTÓW, W KTÓRYCH WARTOŚĆ KAPITAŁU ZAGRANICZNEGO PRZEKRACZA 1 MLN USD WEDŁUG
                    WOJEWÓDZTW W 2018 ROKU </t>
  </si>
  <si>
    <t>TABL.11.  PODMIOTY I KAPITAŁ WEDŁUG PROCENTOWEGO UDZIAŁU KAPITAŁU ZAGRANICZNEGO W 2018 ROKU</t>
  </si>
  <si>
    <t xml:space="preserve">                Entities and capital by the share of foreign capital in 2018   </t>
  </si>
  <si>
    <t xml:space="preserve">                  Entities with 100% of foreign capital by NACE section in 2018</t>
  </si>
  <si>
    <t xml:space="preserve">                   Share capital by value in 2018 </t>
  </si>
  <si>
    <t xml:space="preserve">                   Capital of entities with majority of foreign capital by value in 2018 </t>
  </si>
  <si>
    <t xml:space="preserve">                  Foreign capital by country of origin in 2018  </t>
  </si>
  <si>
    <t xml:space="preserve">TABL.16.  KAPITAŁ ZAGRANICZNY WEDŁUG KRAJU POCHODZENIA UDZIAŁOWCA PODMIOTÓW, W KTÓRYCH KAPITAŁ ZAGRANICZNY
                   PRZEKRACZA 1 MLN USD W 2018 ROKU </t>
  </si>
  <si>
    <t xml:space="preserve">TABL. 17. KAPITAŁ ZAGRANICZNY WEDŁUG KRAJU POCHODZENIA UDZIAŁOWCA PODMIOTÓW Z PRZEWAGĄ KAPITAŁU 
                   ZAGRANICZNEGO W 2018 ROKU </t>
  </si>
  <si>
    <t xml:space="preserve">                   Foreign capital by country of origin in entities with majority of foreign capital in 2018  </t>
  </si>
  <si>
    <t xml:space="preserve">TABL. 20. ZADEKLAROWANE PRZEZ INWESTORÓW ZAGRANICZNYCH WKŁADY PIENIĘŻNE I APORTY RZECZOWE WEDŁUG 
                   SEKCJI PKD W 2018 ROKU </t>
  </si>
  <si>
    <t xml:space="preserve">                   Declared by foreign investors monetary and non-monetary contributions by NACE section in 2018       </t>
  </si>
  <si>
    <t>TABL. 21. NAKŁADY PONIESIONE  NA POZYSKANIE AKTYWÓW TRWAŁYCH W POLSCE 
                 WEDŁUG SEKCJI PKD W 2018 ROKU</t>
  </si>
  <si>
    <t xml:space="preserve">                Outlays on fixed assets carried out in Poland by NACE section in 2018</t>
  </si>
  <si>
    <t>Tabl. 22. NAKŁADY PONIESIONE NA POZYSKANIE AKTYWÓW TRWAŁYCH W POLSCE WEDŁUG WOJEWÓDZTW W 2018 ROKU</t>
  </si>
  <si>
    <t xml:space="preserve">                Outlays on fixed assets carried out in Poland by voivodship in 2018 </t>
  </si>
  <si>
    <t xml:space="preserve">                   Imports and exports value by NACE section in 2018             </t>
  </si>
  <si>
    <t xml:space="preserve">                   Imports and exports by voivodship in 2018</t>
  </si>
  <si>
    <t xml:space="preserve">TABL. 25. PODSTAWOWE WYNIKI FINANSOWE PODMIOTÓW Z KAPITAŁEM ZAGRANICZNYM WEDŁUG SEKCJI PKD W 2018 ROKU  </t>
  </si>
  <si>
    <t xml:space="preserve">                   Basic financial results of entities with foreign capital by NACE section in 2018 </t>
  </si>
  <si>
    <t xml:space="preserve">TABL. 27. PODSTAWOWE WYNIKI FINANSOWE PODMIOTÓW Z KAPITAŁEM ZAGRANICZNYM WYKAZUJĄCYCH ZYSK BRUTTO WEDŁUG SEKCJI PKD W 2018 ROKU  </t>
  </si>
  <si>
    <t xml:space="preserve">                   Basic financial results of entities with foreign capital making gross profit by NACE section in 2018    </t>
  </si>
  <si>
    <t xml:space="preserve">TABL. 28. PODSTAWOWE WYNIKI FINANSOWE PODMIOTÓW Z KAPITAŁEM ZAGRANICZNYM WEDŁUG
                   WOJEWÓDZTW W 2018 ROKU </t>
  </si>
  <si>
    <t xml:space="preserve">                    Basic financial results of entities with foreign capital by voivodship in 2018  </t>
  </si>
  <si>
    <t xml:space="preserve">                  Economic indicators of entities with foreign capital with 10 and more persons employed by NACE section in 2018 </t>
  </si>
  <si>
    <t xml:space="preserve">                   Fixed and current assets of entities with 10 and more persons employed by NACE section in 2018</t>
  </si>
  <si>
    <t xml:space="preserve">TABL. 31. KAPITAŁ WŁASNY I ZOBOWIĄZANIA PODMIOTÓW Z KAPITAŁEM ZAGRANICZNYM O LICZBIE PRACUJĄCYCH 10 I WIĘCEJ OSÓB  WEDŁUG SEKCJI PKD W 2018 ROKU  </t>
  </si>
  <si>
    <t xml:space="preserve">                   Equity capital and liabilities of entities with foreign capital with 10 and more persons employed by NACE section in 2018 </t>
  </si>
  <si>
    <t>TABL. 32. STRUKTURA AKTYWÓW I PASYWÓW PODMIOTÓW Z UDZIAŁEM KAPITAŁU ZAGRANICZNEGO O LICZBIE PRACUJĄCYCH 10 I WIĘCEJ OSÓB WEDŁUG SEKCJI PKD W 2018 ROKU</t>
  </si>
  <si>
    <t xml:space="preserve">                   Assets and liabilities structure of foreign capital entities with 10 and more persons employed by NACE section in 2018 </t>
  </si>
  <si>
    <t>TABL. 33. PODSTAWOWE DANE O PODMIOTACH Z KAPITAŁEM ZAGRANICZNYM O LICZBIE 
                   PRACUJĄCYCH 10 I WIĘCEJ OSÓB NA TLE  PODMIOTÓW SKŁADAJĄCYCH BILANS 
                    W 2018 ROKU</t>
  </si>
  <si>
    <t xml:space="preserve">                   Basic data on entities with 10 and more persons employed on background of entities submiting 
                   balance sheet in 2018  </t>
  </si>
  <si>
    <t xml:space="preserve">               Foreign affiliates (IFATS) by country of ultimate controlling institutional unit in 2017</t>
  </si>
  <si>
    <t xml:space="preserve">               Foreign affiliates (IFATS) with 10 and more persons employed by NACE in 2017 </t>
  </si>
  <si>
    <r>
      <t xml:space="preserve">Bułgaria/ </t>
    </r>
    <r>
      <rPr>
        <i/>
        <sz val="10"/>
        <color theme="1"/>
        <rFont val="Times New Roman"/>
        <family val="1"/>
      </rPr>
      <t>Bulgaria</t>
    </r>
  </si>
  <si>
    <r>
      <t xml:space="preserve">Grecja/ </t>
    </r>
    <r>
      <rPr>
        <i/>
        <sz val="10"/>
        <color theme="1"/>
        <rFont val="Times New Roman"/>
        <family val="1"/>
      </rPr>
      <t>Greece</t>
    </r>
  </si>
  <si>
    <r>
      <t xml:space="preserve">Liban/ </t>
    </r>
    <r>
      <rPr>
        <i/>
        <sz val="10"/>
        <color theme="1"/>
        <rFont val="Times New Roman"/>
        <family val="1"/>
      </rPr>
      <t>Lebanon</t>
    </r>
  </si>
  <si>
    <r>
      <t xml:space="preserve">Nowa Zelandia/ </t>
    </r>
    <r>
      <rPr>
        <i/>
        <sz val="10"/>
        <color theme="1"/>
        <rFont val="Times New Roman"/>
        <family val="1"/>
      </rPr>
      <t>New Zealand</t>
    </r>
  </si>
  <si>
    <t>-</t>
  </si>
  <si>
    <r>
      <t xml:space="preserve">Wytwarzanie i zaopatrywanie w energię elektryczną, gaz, parę wodną 
i gorącą wodę 
</t>
    </r>
    <r>
      <rPr>
        <i/>
        <sz val="10"/>
        <rFont val="Times New Roman"/>
        <family val="1"/>
      </rPr>
      <t>Electricity, gas, steam and air conditioning supply</t>
    </r>
  </si>
  <si>
    <r>
      <t xml:space="preserve">Okupowane Terytorium Palestyny
</t>
    </r>
    <r>
      <rPr>
        <i/>
        <sz val="10"/>
        <rFont val="Times New Roman"/>
        <family val="1"/>
      </rPr>
      <t>Palestinian Territory, Occuped</t>
    </r>
  </si>
  <si>
    <r>
      <t xml:space="preserve">Liberia
</t>
    </r>
    <r>
      <rPr>
        <i/>
        <sz val="10"/>
        <rFont val="Times New Roman"/>
        <family val="1"/>
      </rPr>
      <t>Liberia</t>
    </r>
  </si>
  <si>
    <r>
      <t xml:space="preserve">Tadżykistan
</t>
    </r>
    <r>
      <rPr>
        <i/>
        <sz val="10"/>
        <rFont val="Times New Roman"/>
        <family val="1"/>
      </rPr>
      <t>Tajikistan</t>
    </r>
  </si>
  <si>
    <r>
      <t xml:space="preserve">Bośnia i Hercegowina
</t>
    </r>
    <r>
      <rPr>
        <i/>
        <sz val="10"/>
        <rFont val="Times New Roman"/>
        <family val="1"/>
      </rPr>
      <t>Bosnia and Hercegovina</t>
    </r>
  </si>
  <si>
    <r>
      <t xml:space="preserve">Turkmenistan
</t>
    </r>
    <r>
      <rPr>
        <i/>
        <sz val="10"/>
        <rFont val="Times New Roman"/>
        <family val="1"/>
      </rPr>
      <t>Turkmenistan</t>
    </r>
  </si>
  <si>
    <r>
      <t xml:space="preserve">Andora       
</t>
    </r>
    <r>
      <rPr>
        <i/>
        <sz val="10"/>
        <rFont val="Times New Roman"/>
        <family val="1"/>
      </rPr>
      <t>Andorra</t>
    </r>
    <r>
      <rPr>
        <sz val="10"/>
        <rFont val="Times New Roman"/>
        <family val="1"/>
      </rPr>
      <t xml:space="preserve">    </t>
    </r>
    <r>
      <rPr>
        <i/>
        <sz val="10"/>
        <rFont val="Times New Roman"/>
        <family val="1"/>
      </rPr>
      <t xml:space="preserve">               </t>
    </r>
  </si>
  <si>
    <r>
      <t xml:space="preserve">Armenia
</t>
    </r>
    <r>
      <rPr>
        <i/>
        <sz val="10"/>
        <rFont val="Times New Roman"/>
        <family val="1"/>
      </rPr>
      <t>Armenia</t>
    </r>
  </si>
  <si>
    <r>
      <t xml:space="preserve">Stany Zjednoczone Ameryki
</t>
    </r>
    <r>
      <rPr>
        <i/>
        <sz val="10"/>
        <rFont val="Times New Roman"/>
        <family val="1"/>
      </rPr>
      <t>USA</t>
    </r>
  </si>
  <si>
    <r>
      <t xml:space="preserve">Stany Zjednoczone Ameryki      
</t>
    </r>
    <r>
      <rPr>
        <i/>
        <sz val="10"/>
        <color indexed="8"/>
        <rFont val="Times New Roman"/>
        <family val="1"/>
      </rPr>
      <t>USA</t>
    </r>
  </si>
  <si>
    <r>
      <t xml:space="preserve">Kajmany
</t>
    </r>
    <r>
      <rPr>
        <i/>
        <sz val="10"/>
        <color indexed="8"/>
        <rFont val="Times New Roman"/>
        <family val="1"/>
      </rPr>
      <t>Cayman Islands</t>
    </r>
  </si>
  <si>
    <r>
      <t xml:space="preserve">Mauritius
</t>
    </r>
    <r>
      <rPr>
        <i/>
        <sz val="10"/>
        <rFont val="Times New Roman"/>
        <family val="1"/>
      </rPr>
      <t>Mauritius</t>
    </r>
    <r>
      <rPr>
        <sz val="10"/>
        <rFont val="Times New Roman"/>
        <family val="1"/>
      </rPr>
      <t xml:space="preserve">           </t>
    </r>
  </si>
  <si>
    <r>
      <t xml:space="preserve">Senegal
</t>
    </r>
    <r>
      <rPr>
        <i/>
        <sz val="10"/>
        <rFont val="Times New Roman"/>
        <family val="1"/>
      </rPr>
      <t xml:space="preserve">Senegal   </t>
    </r>
    <r>
      <rPr>
        <sz val="10"/>
        <rFont val="Times New Roman"/>
        <family val="1"/>
      </rPr>
      <t xml:space="preserve">         </t>
    </r>
  </si>
  <si>
    <r>
      <t xml:space="preserve">                  Foreign capital by country</t>
    </r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 xml:space="preserve">and NACE section in 2018  </t>
    </r>
  </si>
  <si>
    <r>
      <t>TABL.18. KAPITAŁ ZAGRANICZNY WEDŁUG KRAJU  POCHODZENIA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 xml:space="preserve">  I SEKCJI PKD W 2018 ROKU</t>
    </r>
  </si>
  <si>
    <r>
      <t>TABL.19. KAPITAŁ ZAGRANICZNY WEDŁUG KRAJU  POCHODZENIA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 xml:space="preserve"> I WOJEWÓDZTW W 2018 ROKU </t>
    </r>
  </si>
  <si>
    <r>
      <t xml:space="preserve">                  Foreign capital by country</t>
    </r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 xml:space="preserve">and voivodship in 2018 </t>
    </r>
  </si>
  <si>
    <r>
      <t>1)</t>
    </r>
    <r>
      <rPr>
        <sz val="10"/>
        <rFont val="Times New Roman"/>
        <family val="1"/>
      </rPr>
      <t xml:space="preserve">  kraje, z których pochodzący kapitał stanowi ponad 2,0% kapitału zagranicznego w Polsce</t>
    </r>
  </si>
  <si>
    <r>
      <t xml:space="preserve">    </t>
    </r>
    <r>
      <rPr>
        <i/>
        <sz val="10"/>
        <rFont val="Times New Roman"/>
        <family val="1"/>
      </rPr>
      <t>countries of which capital comprises over 2.0% of total foreign capital in Poland</t>
    </r>
  </si>
  <si>
    <r>
      <t>1)</t>
    </r>
    <r>
      <rPr>
        <sz val="10"/>
        <rFont val="Times New Roman"/>
        <family val="1"/>
      </rPr>
      <t xml:space="preserve">  kraje, z których pochodzący kapitał stanowi ponad 2,0% kapitału zagranicznego w Polsce/ </t>
    </r>
    <r>
      <rPr>
        <i/>
        <sz val="10"/>
        <rFont val="Times New Roman"/>
        <family val="1"/>
      </rPr>
      <t>countries of which capital comprises over 2.0% of total foreign capital in Poland</t>
    </r>
  </si>
  <si>
    <r>
      <t xml:space="preserve">Liczba podmiotów wykazujących zysk netto
</t>
    </r>
    <r>
      <rPr>
        <i/>
        <sz val="10"/>
        <rFont val="Times New Roman"/>
        <family val="1"/>
      </rPr>
      <t xml:space="preserve">Number of entities showing net profit </t>
    </r>
  </si>
  <si>
    <r>
      <t xml:space="preserve">Katar     
</t>
    </r>
    <r>
      <rPr>
        <i/>
        <sz val="10"/>
        <rFont val="Times New Roman"/>
        <family val="1"/>
      </rPr>
      <t>Qatar</t>
    </r>
    <r>
      <rPr>
        <sz val="10"/>
        <rFont val="Times New Roman"/>
        <family val="1"/>
      </rPr>
      <t xml:space="preserve">                      </t>
    </r>
  </si>
  <si>
    <r>
      <t xml:space="preserve">Wyspy Marshalla
</t>
    </r>
    <r>
      <rPr>
        <i/>
        <sz val="10"/>
        <rFont val="Times New Roman"/>
        <family val="1"/>
      </rPr>
      <t>Marshall Islands</t>
    </r>
  </si>
  <si>
    <r>
      <t xml:space="preserve">Egipt
</t>
    </r>
    <r>
      <rPr>
        <i/>
        <sz val="10"/>
        <rFont val="Times New Roman"/>
        <family val="1"/>
      </rPr>
      <t>Egypt</t>
    </r>
  </si>
  <si>
    <r>
      <t xml:space="preserve"> z ogółem przypada na:
</t>
    </r>
    <r>
      <rPr>
        <i/>
        <sz val="10"/>
        <rFont val="Times New Roman"/>
        <family val="1"/>
      </rPr>
      <t>of total:</t>
    </r>
  </si>
  <si>
    <t xml:space="preserve">                 Entities with foreign capital in 2016 - 2018</t>
  </si>
  <si>
    <t>Entities with foreign capital in 2016 - 2018</t>
  </si>
  <si>
    <t>List of tables</t>
  </si>
  <si>
    <t>`</t>
  </si>
  <si>
    <r>
      <t xml:space="preserve">Kapitał podstawowy w mln zł
</t>
    </r>
    <r>
      <rPr>
        <i/>
        <sz val="10"/>
        <rFont val="Times New Roman"/>
        <family val="1"/>
      </rPr>
      <t>Share capital in million PLN</t>
    </r>
  </si>
  <si>
    <r>
      <t xml:space="preserve">krajowy w mln zł
</t>
    </r>
    <r>
      <rPr>
        <i/>
        <sz val="10"/>
        <rFont val="Times New Roman"/>
        <family val="1"/>
      </rPr>
      <t>domestic in million PLN</t>
    </r>
  </si>
  <si>
    <r>
      <t xml:space="preserve">zagraniczny w mln zł
</t>
    </r>
    <r>
      <rPr>
        <i/>
        <sz val="10"/>
        <rFont val="Times New Roman"/>
        <family val="1"/>
      </rPr>
      <t>foreign in million PLN</t>
    </r>
  </si>
  <si>
    <r>
      <t xml:space="preserve">Nakłady inwestycyjne w Polsce w mln zł
</t>
    </r>
    <r>
      <rPr>
        <i/>
        <sz val="10"/>
        <rFont val="Times New Roman"/>
        <family val="1"/>
      </rPr>
      <t>New fixed assets outlays in Poland  
in million PLN</t>
    </r>
  </si>
  <si>
    <r>
      <t xml:space="preserve">w  mln zł/ </t>
    </r>
    <r>
      <rPr>
        <i/>
        <sz val="10"/>
        <rFont val="Times New Roman"/>
        <family val="1"/>
      </rPr>
      <t xml:space="preserve"> in million PLN</t>
    </r>
  </si>
  <si>
    <r>
      <t xml:space="preserve"> w  mln zł/ </t>
    </r>
    <r>
      <rPr>
        <i/>
        <sz val="10"/>
        <rFont val="Times New Roman"/>
        <family val="1"/>
      </rPr>
      <t xml:space="preserve"> in million PLN</t>
    </r>
  </si>
  <si>
    <r>
      <t xml:space="preserve">w  mln zł
</t>
    </r>
    <r>
      <rPr>
        <i/>
        <sz val="10"/>
        <rFont val="Times New Roman"/>
        <family val="1"/>
      </rPr>
      <t xml:space="preserve">in million PLN        </t>
    </r>
    <r>
      <rPr>
        <sz val="10"/>
        <rFont val="Times New Roman"/>
        <family val="1"/>
      </rPr>
      <t xml:space="preserve">  </t>
    </r>
  </si>
  <si>
    <r>
      <t xml:space="preserve">w mln zł/ </t>
    </r>
    <r>
      <rPr>
        <i/>
        <sz val="10"/>
        <rFont val="Times New Roman"/>
        <family val="1"/>
      </rPr>
      <t xml:space="preserve"> in million PLN</t>
    </r>
  </si>
  <si>
    <r>
      <t xml:space="preserve">w mln zł </t>
    </r>
    <r>
      <rPr>
        <i/>
        <sz val="10"/>
        <rFont val="Times New Roman"/>
        <family val="1"/>
      </rPr>
      <t xml:space="preserve"> 
in million PLN</t>
    </r>
  </si>
  <si>
    <r>
      <t>w mln zł</t>
    </r>
    <r>
      <rPr>
        <i/>
        <sz val="10"/>
        <rFont val="Times New Roman"/>
        <family val="1"/>
      </rPr>
      <t xml:space="preserve">  
in million PLN</t>
    </r>
  </si>
  <si>
    <r>
      <t>w mln zł/</t>
    </r>
    <r>
      <rPr>
        <i/>
        <sz val="10"/>
        <rFont val="Times New Roman"/>
        <family val="1"/>
      </rPr>
      <t xml:space="preserve"> in million PLN</t>
    </r>
  </si>
  <si>
    <r>
      <t xml:space="preserve"> w mln zł/ </t>
    </r>
    <r>
      <rPr>
        <i/>
        <sz val="10"/>
        <rFont val="Times New Roman"/>
        <family val="1"/>
      </rPr>
      <t xml:space="preserve"> in million PLN</t>
    </r>
  </si>
  <si>
    <r>
      <t xml:space="preserve">    w mln zł/     </t>
    </r>
    <r>
      <rPr>
        <i/>
        <sz val="10"/>
        <rFont val="Times New Roman"/>
        <family val="1"/>
      </rPr>
      <t xml:space="preserve"> in million PLN</t>
    </r>
  </si>
  <si>
    <r>
      <t xml:space="preserve">w mln zł/ </t>
    </r>
    <r>
      <rPr>
        <i/>
        <sz val="10"/>
        <rFont val="Times New Roman"/>
        <family val="1"/>
      </rPr>
      <t>in million PLN</t>
    </r>
  </si>
  <si>
    <r>
      <t xml:space="preserve">    w mln zł
     </t>
    </r>
    <r>
      <rPr>
        <i/>
        <sz val="10"/>
        <rFont val="Times New Roman"/>
        <family val="1"/>
      </rPr>
      <t>in million PLN</t>
    </r>
  </si>
  <si>
    <r>
      <t xml:space="preserve">w mln zł 
</t>
    </r>
    <r>
      <rPr>
        <i/>
        <sz val="10"/>
        <rFont val="Times New Roman"/>
        <family val="1"/>
      </rPr>
      <t>in million PLN</t>
    </r>
  </si>
  <si>
    <r>
      <t xml:space="preserve">Przychody z całokształtu działalności w mln zł
</t>
    </r>
    <r>
      <rPr>
        <i/>
        <sz val="10"/>
        <rFont val="Times New Roman"/>
        <family val="1"/>
      </rPr>
      <t>Revenues from total activity in million PLN</t>
    </r>
  </si>
  <si>
    <r>
      <t xml:space="preserve">Koszty z całokształtu działalności w mln zł
</t>
    </r>
    <r>
      <rPr>
        <i/>
        <sz val="10"/>
        <rFont val="Times New Roman"/>
        <family val="1"/>
      </rPr>
      <t>Costs of obtaining revenues from total activity in million PLN</t>
    </r>
  </si>
  <si>
    <r>
      <t xml:space="preserve">Wynik finansowy brutto w mln zł
</t>
    </r>
    <r>
      <rPr>
        <i/>
        <sz val="10"/>
        <rFont val="Times New Roman"/>
        <family val="1"/>
      </rPr>
      <t>Gross financial result in million PLN</t>
    </r>
  </si>
  <si>
    <r>
      <t xml:space="preserve">Wynik finansowy netto w mln zł
</t>
    </r>
    <r>
      <rPr>
        <i/>
        <sz val="10"/>
        <rFont val="Times New Roman"/>
        <family val="1"/>
      </rPr>
      <t>Net financial result in million PLN</t>
    </r>
  </si>
  <si>
    <r>
      <t xml:space="preserve">Nakłady inwestycyjne w mln zł
</t>
    </r>
    <r>
      <rPr>
        <i/>
        <sz val="10"/>
        <rFont val="Times New Roman"/>
        <family val="1"/>
      </rPr>
      <t>Investment outlays on fixed assets in million PLN</t>
    </r>
  </si>
  <si>
    <r>
      <t xml:space="preserve">Liczba podmiotów wykazujących zysk brutto 
</t>
    </r>
    <r>
      <rPr>
        <i/>
        <sz val="10"/>
        <rFont val="Times New Roman"/>
        <family val="1"/>
      </rPr>
      <t xml:space="preserve">Number of entities showing gross profit </t>
    </r>
  </si>
  <si>
    <r>
      <t xml:space="preserve">rzeczowe aktywa trwałe w mln zł
</t>
    </r>
    <r>
      <rPr>
        <i/>
        <sz val="10"/>
        <rFont val="Times New Roman"/>
        <family val="1"/>
      </rPr>
      <t>tangible fixed assets in million PLN</t>
    </r>
  </si>
  <si>
    <r>
      <t xml:space="preserve">wartości niematerialne i prawne w mln zł
</t>
    </r>
    <r>
      <rPr>
        <i/>
        <sz val="10"/>
        <rFont val="Times New Roman"/>
        <family val="1"/>
      </rPr>
      <t>intangible fixed assets in million PLN</t>
    </r>
  </si>
  <si>
    <r>
      <t xml:space="preserve">długoterminowe aktywa finansowe w mln zł
</t>
    </r>
    <r>
      <rPr>
        <i/>
        <sz val="10"/>
        <rFont val="Times New Roman"/>
        <family val="1"/>
      </rPr>
      <t>long-term financial assets in million PLN</t>
    </r>
  </si>
  <si>
    <r>
      <t xml:space="preserve">Aktywa obrotowe ogółem w mln zł
</t>
    </r>
    <r>
      <rPr>
        <i/>
        <sz val="10"/>
        <rFont val="Times New Roman"/>
        <family val="1"/>
      </rPr>
      <t>Current assets total in million PLN</t>
    </r>
  </si>
  <si>
    <r>
      <t xml:space="preserve">zapasy w mln zł
</t>
    </r>
    <r>
      <rPr>
        <i/>
        <sz val="10"/>
        <rFont val="Times New Roman"/>
        <family val="1"/>
      </rPr>
      <t>inventories in million PLN</t>
    </r>
  </si>
  <si>
    <r>
      <t xml:space="preserve">należności krótkoterminowe w mln zł
</t>
    </r>
    <r>
      <rPr>
        <i/>
        <sz val="10"/>
        <rFont val="Times New Roman"/>
        <family val="1"/>
      </rPr>
      <t>short-term receivables in million PLN</t>
    </r>
  </si>
  <si>
    <r>
      <t xml:space="preserve">inwestycje krótkoterminowe w mln zł
</t>
    </r>
    <r>
      <rPr>
        <i/>
        <sz val="10"/>
        <rFont val="Times New Roman"/>
        <family val="1"/>
      </rPr>
      <t>short-term investments in million PLN</t>
    </r>
  </si>
  <si>
    <r>
      <t xml:space="preserve">środki pieniężne i inne aktywa pieniężne w mln zł
</t>
    </r>
    <r>
      <rPr>
        <i/>
        <sz val="10"/>
        <rFont val="Times New Roman"/>
        <family val="1"/>
      </rPr>
      <t>cash and other monetary assets in million PLN</t>
    </r>
  </si>
  <si>
    <r>
      <t xml:space="preserve">Kapitał własny ogółem w mln zł
</t>
    </r>
    <r>
      <rPr>
        <i/>
        <sz val="10"/>
        <rFont val="Times New Roman"/>
        <family val="1"/>
      </rPr>
      <t>Equity capital total in million PLN</t>
    </r>
  </si>
  <si>
    <r>
      <t xml:space="preserve">Zobowiązania ogółem w mln zł
</t>
    </r>
    <r>
      <rPr>
        <i/>
        <sz val="10"/>
        <rFont val="Times New Roman"/>
        <family val="1"/>
      </rPr>
      <t>Liabilities total in million PLN</t>
    </r>
  </si>
  <si>
    <r>
      <t xml:space="preserve">zobowiązania długoterminowe w mln zł 
</t>
    </r>
    <r>
      <rPr>
        <i/>
        <sz val="10"/>
        <rFont val="Times New Roman"/>
        <family val="1"/>
      </rPr>
      <t>long-term liabilities in million PLN</t>
    </r>
  </si>
  <si>
    <r>
      <t xml:space="preserve">kredyty i pożyczki  w mln zł
</t>
    </r>
    <r>
      <rPr>
        <i/>
        <sz val="10"/>
        <rFont val="Times New Roman"/>
        <family val="1"/>
      </rPr>
      <t>bank credits and loans in million PLN</t>
    </r>
  </si>
  <si>
    <r>
      <t xml:space="preserve">zobowiązania krótkoterminowe w mln zł
</t>
    </r>
    <r>
      <rPr>
        <i/>
        <sz val="10"/>
        <rFont val="Times New Roman"/>
        <family val="1"/>
      </rPr>
      <t>short-term liabilities in million PLN</t>
    </r>
  </si>
  <si>
    <r>
      <t xml:space="preserve">kredyty i pożyczki  w mln zł
</t>
    </r>
    <r>
      <rPr>
        <i/>
        <sz val="10"/>
        <rFont val="Times New Roman"/>
        <family val="1"/>
      </rPr>
      <t>credits and loans in million PLN</t>
    </r>
  </si>
  <si>
    <r>
      <t xml:space="preserve">zobowiązania z tytułu dostaw i usług  w mln zł
</t>
    </r>
    <r>
      <rPr>
        <i/>
        <sz val="10"/>
        <rFont val="Times New Roman"/>
        <family val="1"/>
      </rPr>
      <t>trade payables in million PLN</t>
    </r>
  </si>
  <si>
    <r>
      <t xml:space="preserve">Aktywa trwałe ogółem w mln zł
</t>
    </r>
    <r>
      <rPr>
        <i/>
        <sz val="10"/>
        <rFont val="Times New Roman"/>
        <family val="1"/>
      </rPr>
      <t>Fixed assets total in million PLN</t>
    </r>
  </si>
  <si>
    <r>
      <t xml:space="preserve">Udział w podmiotach składających bilans
</t>
    </r>
    <r>
      <rPr>
        <i/>
        <sz val="10"/>
        <rFont val="Times New Roman"/>
        <family val="1"/>
      </rPr>
      <t xml:space="preserve"> Share in balance entities
</t>
    </r>
  </si>
  <si>
    <t>#</t>
  </si>
  <si>
    <r>
      <t xml:space="preserve">Udział zaangażowanego kapitału zagranicznego  w kapitale podstawowym
</t>
    </r>
    <r>
      <rPr>
        <i/>
        <sz val="10"/>
        <rFont val="Times New Roman"/>
        <family val="1"/>
      </rPr>
      <t xml:space="preserve">Share of foreign capital in the share capital
</t>
    </r>
    <r>
      <rPr>
        <sz val="10"/>
        <rFont val="Times New Roman"/>
        <family val="1"/>
      </rPr>
      <t xml:space="preserve">a - podmioty ogółem </t>
    </r>
    <r>
      <rPr>
        <i/>
        <sz val="10"/>
        <rFont val="Times New Roman"/>
        <family val="1"/>
      </rPr>
      <t xml:space="preserve">
     total entities
</t>
    </r>
    <r>
      <rPr>
        <sz val="10"/>
        <rFont val="Times New Roman"/>
        <family val="1"/>
      </rPr>
      <t xml:space="preserve">b - podmioty z kapitałem zagranicznym powyżej 1 mln USD  </t>
    </r>
    <r>
      <rPr>
        <i/>
        <sz val="10"/>
        <rFont val="Times New Roman"/>
        <family val="1"/>
      </rPr>
      <t xml:space="preserve">
     entities with foreign capital exceeding 1 million USD</t>
    </r>
  </si>
  <si>
    <r>
      <t xml:space="preserve">w mln zł/  </t>
    </r>
    <r>
      <rPr>
        <i/>
        <sz val="10"/>
        <rFont val="Times New Roman"/>
        <family val="1"/>
      </rPr>
      <t>in million PLN</t>
    </r>
  </si>
  <si>
    <r>
      <t xml:space="preserve">Liczba podmiotów powstałych w 2018 r.
</t>
    </r>
    <r>
      <rPr>
        <i/>
        <sz val="10"/>
        <rFont val="Times New Roman"/>
        <family val="1"/>
      </rPr>
      <t>Number of entities established in 2018</t>
    </r>
  </si>
  <si>
    <t xml:space="preserve">                  Share capital of entities with foreign capital exceeding 1 million  USD by NACE section in 2018</t>
  </si>
  <si>
    <t xml:space="preserve">Share capital of entities with foreign capital exceeding 1 million USD by NACE section in 2018 </t>
  </si>
  <si>
    <t xml:space="preserve">                   Foreign capital by country of origin of entities with over 1 million USD of foreign capital in 2018 </t>
  </si>
  <si>
    <t xml:space="preserve"> Foreign capital by country of origin of entities with over 1 million USD of  foreign capital in 2018 </t>
  </si>
  <si>
    <t xml:space="preserve">                   Share capital of entities with foreign capital exceeding 1 million USD by voivodship in 2018</t>
  </si>
  <si>
    <t>Share capital of entities with foreign capital exceeding 1 million USD by voivodship in 2018</t>
  </si>
  <si>
    <t xml:space="preserve">      Basic financial results of entities with foreign capital exceeding 1 million USD by NACE section in 2018 </t>
  </si>
  <si>
    <t xml:space="preserve">Basic financial results of entities with foreign capital exceeding 1 million USD by NACE section in 2018 </t>
  </si>
  <si>
    <r>
      <t xml:space="preserve">w % ogółu aktywów/ </t>
    </r>
    <r>
      <rPr>
        <i/>
        <sz val="10"/>
        <rFont val="Times New Roman"/>
        <family val="1"/>
      </rPr>
      <t>% of total assets</t>
    </r>
  </si>
  <si>
    <r>
      <t xml:space="preserve">            w % ogółu pasywów/ </t>
    </r>
    <r>
      <rPr>
        <i/>
        <sz val="10"/>
        <rFont val="Times New Roman"/>
        <family val="1"/>
      </rPr>
      <t>% of total liabilities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</si>
</sst>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@*."/>
    <numFmt numFmtId="166" formatCode="[$-1010415]General"/>
    <numFmt numFmtId="167" formatCode="#,##0.0"/>
  </numFmts>
  <fonts count="37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8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E"/>
      <family val="2"/>
    </font>
    <font>
      <i/>
      <sz val="9"/>
      <name val="Arial CE"/>
      <family val="2"/>
    </font>
    <font>
      <sz val="10"/>
      <name val="Times New Roman CE"/>
      <family val="2"/>
    </font>
    <font>
      <u val="single"/>
      <sz val="11"/>
      <color theme="10"/>
      <name val="Czcionka tekstu podstawowego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i/>
      <u val="single"/>
      <sz val="10"/>
      <color theme="10"/>
      <name val="Times New Roman"/>
      <family val="1"/>
    </font>
    <font>
      <b/>
      <i/>
      <sz val="10"/>
      <color theme="1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Fira Sans"/>
      <family val="2"/>
    </font>
    <font>
      <sz val="9"/>
      <name val="Fira Sans"/>
      <family val="2"/>
    </font>
    <font>
      <b/>
      <sz val="10"/>
      <color indexed="8"/>
      <name val="Fira Sans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>
        <color indexed="10"/>
      </left>
      <right style="thin"/>
      <top/>
      <bottom/>
    </border>
    <border>
      <left style="thin">
        <color indexed="10"/>
      </left>
      <right style="thin"/>
      <top/>
      <bottom style="thin"/>
    </border>
    <border>
      <left style="thin"/>
      <right style="thick"/>
      <top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>
      <alignment/>
      <protection locked="0"/>
    </xf>
  </cellStyleXfs>
  <cellXfs count="89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1" fontId="6" fillId="0" borderId="0" xfId="0" applyNumberFormat="1" applyFont="1"/>
    <xf numFmtId="0" fontId="5" fillId="0" borderId="0" xfId="0" applyNumberFormat="1" applyFont="1" applyBorder="1"/>
    <xf numFmtId="164" fontId="6" fillId="0" borderId="0" xfId="0" applyNumberFormat="1" applyFont="1" applyBorder="1"/>
    <xf numFmtId="164" fontId="6" fillId="0" borderId="0" xfId="0" applyNumberFormat="1" applyFont="1"/>
    <xf numFmtId="0" fontId="5" fillId="0" borderId="0" xfId="0" applyFont="1" applyFill="1"/>
    <xf numFmtId="1" fontId="6" fillId="0" borderId="0" xfId="0" applyNumberFormat="1" applyFont="1" applyBorder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/>
    <xf numFmtId="1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/>
    <xf numFmtId="164" fontId="5" fillId="0" borderId="0" xfId="0" applyNumberFormat="1" applyFont="1" applyFill="1"/>
    <xf numFmtId="1" fontId="5" fillId="0" borderId="0" xfId="0" applyNumberFormat="1" applyFont="1" applyFill="1" applyBorder="1"/>
    <xf numFmtId="0" fontId="5" fillId="0" borderId="0" xfId="0" applyFont="1" applyBorder="1" applyAlignment="1">
      <alignment/>
    </xf>
    <xf numFmtId="165" fontId="6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9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/>
    <xf numFmtId="0" fontId="5" fillId="0" borderId="0" xfId="0" applyFont="1" applyFill="1" applyAlignment="1">
      <alignment vertical="top"/>
    </xf>
    <xf numFmtId="0" fontId="5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6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/>
    <xf numFmtId="0" fontId="4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vertical="center"/>
    </xf>
    <xf numFmtId="165" fontId="11" fillId="0" borderId="0" xfId="0" applyNumberFormat="1" applyFont="1" applyFill="1"/>
    <xf numFmtId="0" fontId="12" fillId="0" borderId="0" xfId="0" applyNumberFormat="1" applyFont="1" applyFill="1"/>
    <xf numFmtId="165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5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Border="1"/>
    <xf numFmtId="1" fontId="6" fillId="0" borderId="0" xfId="0" applyNumberFormat="1" applyFont="1" applyFill="1" applyBorder="1"/>
    <xf numFmtId="0" fontId="10" fillId="0" borderId="0" xfId="0" applyFont="1" applyFill="1" applyBorder="1" applyAlignment="1">
      <alignment vertical="top" wrapText="1"/>
    </xf>
    <xf numFmtId="1" fontId="5" fillId="0" borderId="2" xfId="0" applyNumberFormat="1" applyFont="1" applyFill="1" applyBorder="1"/>
    <xf numFmtId="1" fontId="4" fillId="0" borderId="1" xfId="0" applyNumberFormat="1" applyFont="1" applyFill="1" applyBorder="1" applyAlignment="1">
      <alignment/>
    </xf>
    <xf numFmtId="0" fontId="4" fillId="0" borderId="2" xfId="0" applyFont="1" applyFill="1" applyBorder="1"/>
    <xf numFmtId="0" fontId="6" fillId="0" borderId="0" xfId="0" applyNumberFormat="1" applyFont="1" applyFill="1"/>
    <xf numFmtId="0" fontId="4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NumberFormat="1" applyFont="1"/>
    <xf numFmtId="0" fontId="8" fillId="0" borderId="0" xfId="0" applyNumberFormat="1" applyFont="1" applyAlignment="1">
      <alignment vertical="center"/>
    </xf>
    <xf numFmtId="0" fontId="15" fillId="0" borderId="4" xfId="22" applyNumberFormat="1" applyFont="1" applyFill="1" applyBorder="1" applyAlignment="1">
      <alignment horizontal="left" wrapText="1" indent="1"/>
      <protection/>
    </xf>
    <xf numFmtId="0" fontId="6" fillId="0" borderId="5" xfId="22" applyNumberFormat="1" applyFont="1" applyFill="1" applyBorder="1" applyAlignment="1">
      <alignment horizontal="left" wrapText="1" indent="1"/>
      <protection/>
    </xf>
    <xf numFmtId="0" fontId="5" fillId="0" borderId="0" xfId="0" applyFont="1" applyFill="1" applyAlignment="1">
      <alignment horizontal="left" vertical="center"/>
    </xf>
    <xf numFmtId="0" fontId="6" fillId="2" borderId="4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vertical="center"/>
    </xf>
    <xf numFmtId="0" fontId="0" fillId="0" borderId="0" xfId="0" applyNumberFormat="1" applyFont="1" applyFill="1"/>
    <xf numFmtId="0" fontId="21" fillId="0" borderId="0" xfId="0" applyNumberFormat="1" applyFont="1" applyFill="1"/>
    <xf numFmtId="0" fontId="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6" fillId="0" borderId="6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5" fillId="0" borderId="0" xfId="0" applyFont="1" applyBorder="1"/>
    <xf numFmtId="0" fontId="17" fillId="0" borderId="0" xfId="0" applyFont="1" applyBorder="1" applyAlignment="1">
      <alignment vertical="top"/>
    </xf>
    <xf numFmtId="0" fontId="15" fillId="0" borderId="0" xfId="0" applyNumberFormat="1" applyFont="1" applyFill="1"/>
    <xf numFmtId="1" fontId="6" fillId="0" borderId="0" xfId="0" applyNumberFormat="1" applyFont="1" applyFill="1"/>
    <xf numFmtId="0" fontId="17" fillId="0" borderId="2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15" fillId="0" borderId="0" xfId="0" applyFont="1" applyFill="1"/>
    <xf numFmtId="1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/>
    <xf numFmtId="164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 horizontal="centerContinuous" wrapText="1"/>
    </xf>
    <xf numFmtId="164" fontId="6" fillId="0" borderId="0" xfId="0" applyNumberFormat="1" applyFont="1" applyBorder="1" applyAlignment="1">
      <alignment horizontal="centerContinuous" wrapText="1"/>
    </xf>
    <xf numFmtId="0" fontId="15" fillId="0" borderId="1" xfId="0" applyFont="1" applyBorder="1" applyAlignment="1">
      <alignment horizontal="right"/>
    </xf>
    <xf numFmtId="1" fontId="15" fillId="0" borderId="0" xfId="0" applyNumberFormat="1" applyFont="1" applyBorder="1"/>
    <xf numFmtId="0" fontId="6" fillId="0" borderId="0" xfId="0" applyNumberFormat="1" applyFont="1" applyBorder="1"/>
    <xf numFmtId="0" fontId="15" fillId="0" borderId="0" xfId="0" applyNumberFormat="1" applyFont="1" applyAlignment="1">
      <alignment/>
    </xf>
    <xf numFmtId="0" fontId="15" fillId="0" borderId="0" xfId="0" applyFont="1" applyFill="1" applyBorder="1"/>
    <xf numFmtId="1" fontId="15" fillId="0" borderId="0" xfId="0" applyNumberFormat="1" applyFont="1" applyFill="1"/>
    <xf numFmtId="0" fontId="17" fillId="0" borderId="2" xfId="0" applyFont="1" applyFill="1" applyBorder="1" applyAlignment="1">
      <alignment vertical="top"/>
    </xf>
    <xf numFmtId="0" fontId="15" fillId="0" borderId="2" xfId="0" applyFont="1" applyFill="1" applyBorder="1"/>
    <xf numFmtId="1" fontId="6" fillId="0" borderId="2" xfId="0" applyNumberFormat="1" applyFont="1" applyFill="1" applyBorder="1"/>
    <xf numFmtId="164" fontId="6" fillId="0" borderId="2" xfId="0" applyNumberFormat="1" applyFont="1" applyFill="1" applyBorder="1"/>
    <xf numFmtId="1" fontId="1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6" fillId="3" borderId="7" xfId="0" applyFont="1" applyFill="1" applyBorder="1" applyAlignment="1">
      <alignment horizontal="center" vertical="center" wrapText="1"/>
    </xf>
    <xf numFmtId="0" fontId="15" fillId="0" borderId="0" xfId="0" applyFont="1"/>
    <xf numFmtId="1" fontId="15" fillId="0" borderId="0" xfId="0" applyNumberFormat="1" applyFont="1"/>
    <xf numFmtId="164" fontId="15" fillId="0" borderId="0" xfId="0" applyNumberFormat="1" applyFont="1"/>
    <xf numFmtId="164" fontId="16" fillId="0" borderId="0" xfId="0" applyNumberFormat="1" applyFont="1" applyFill="1" applyBorder="1" applyAlignment="1" applyProtection="1">
      <alignment horizontal="right" wrapText="1" readingOrder="1"/>
      <protection locked="0"/>
    </xf>
    <xf numFmtId="0" fontId="15" fillId="0" borderId="0" xfId="0" applyNumberFormat="1" applyFont="1"/>
    <xf numFmtId="0" fontId="17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5" fillId="0" borderId="0" xfId="0" applyNumberFormat="1" applyFont="1" applyFill="1" applyBorder="1"/>
    <xf numFmtId="164" fontId="16" fillId="0" borderId="8" xfId="0" applyNumberFormat="1" applyFont="1" applyBorder="1" applyAlignment="1" applyProtection="1">
      <alignment horizontal="right" wrapText="1" readingOrder="1"/>
      <protection locked="0"/>
    </xf>
    <xf numFmtId="2" fontId="15" fillId="0" borderId="0" xfId="0" applyNumberFormat="1" applyFont="1" applyFill="1" applyBorder="1"/>
    <xf numFmtId="0" fontId="0" fillId="0" borderId="0" xfId="0" applyFont="1"/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17" fillId="0" borderId="0" xfId="0" applyNumberFormat="1" applyFont="1" applyFill="1"/>
    <xf numFmtId="164" fontId="6" fillId="2" borderId="7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/>
    <xf numFmtId="0" fontId="0" fillId="0" borderId="0" xfId="0" applyFont="1" applyBorder="1"/>
    <xf numFmtId="164" fontId="6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top"/>
    </xf>
    <xf numFmtId="164" fontId="6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textRotation="180" readingOrder="1"/>
    </xf>
    <xf numFmtId="2" fontId="6" fillId="0" borderId="0" xfId="0" applyNumberFormat="1" applyFont="1" applyFill="1"/>
    <xf numFmtId="166" fontId="6" fillId="0" borderId="0" xfId="0" applyNumberFormat="1" applyFont="1" applyFill="1"/>
    <xf numFmtId="0" fontId="24" fillId="0" borderId="0" xfId="0" applyNumberFormat="1" applyFont="1" applyFill="1"/>
    <xf numFmtId="0" fontId="15" fillId="0" borderId="3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justify"/>
    </xf>
    <xf numFmtId="0" fontId="15" fillId="0" borderId="0" xfId="0" applyNumberFormat="1" applyFont="1" applyAlignment="1">
      <alignment vertical="justify"/>
    </xf>
    <xf numFmtId="0" fontId="6" fillId="0" borderId="0" xfId="0" applyNumberFormat="1" applyFont="1" applyFill="1" applyAlignment="1">
      <alignment vertical="center"/>
    </xf>
    <xf numFmtId="0" fontId="6" fillId="0" borderId="6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/>
    <xf numFmtId="0" fontId="1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17" fillId="0" borderId="0" xfId="0" applyFont="1" applyBorder="1"/>
    <xf numFmtId="0" fontId="15" fillId="0" borderId="0" xfId="20" applyFont="1" applyFill="1">
      <alignment/>
      <protection/>
    </xf>
    <xf numFmtId="0" fontId="15" fillId="0" borderId="0" xfId="20" applyFont="1" applyFill="1" applyBorder="1">
      <alignment/>
      <protection/>
    </xf>
    <xf numFmtId="1" fontId="15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1" fontId="6" fillId="0" borderId="0" xfId="20" applyNumberFormat="1" applyFont="1" applyFill="1">
      <alignment/>
      <protection/>
    </xf>
    <xf numFmtId="164" fontId="6" fillId="0" borderId="0" xfId="20" applyNumberFormat="1" applyFont="1" applyFill="1">
      <alignment/>
      <protection/>
    </xf>
    <xf numFmtId="0" fontId="6" fillId="0" borderId="0" xfId="20" applyFont="1" applyFill="1" applyBorder="1">
      <alignment/>
      <protection/>
    </xf>
    <xf numFmtId="0" fontId="17" fillId="0" borderId="0" xfId="20" applyFont="1" applyFill="1" applyBorder="1" applyAlignment="1">
      <alignment vertical="top"/>
      <protection/>
    </xf>
    <xf numFmtId="0" fontId="17" fillId="0" borderId="0" xfId="20" applyFont="1" applyFill="1" applyBorder="1">
      <alignment/>
      <protection/>
    </xf>
    <xf numFmtId="164" fontId="15" fillId="0" borderId="0" xfId="20" applyNumberFormat="1" applyFont="1" applyFill="1">
      <alignment/>
      <protection/>
    </xf>
    <xf numFmtId="166" fontId="6" fillId="0" borderId="0" xfId="20" applyNumberFormat="1" applyFont="1" applyFill="1">
      <alignment/>
      <protection/>
    </xf>
    <xf numFmtId="164" fontId="6" fillId="3" borderId="10" xfId="0" applyNumberFormat="1" applyFont="1" applyFill="1" applyBorder="1" applyAlignment="1">
      <alignment horizontal="center" wrapText="1"/>
    </xf>
    <xf numFmtId="164" fontId="17" fillId="0" borderId="0" xfId="0" applyNumberFormat="1" applyFont="1"/>
    <xf numFmtId="0" fontId="16" fillId="0" borderId="0" xfId="0" applyFont="1" applyBorder="1" applyAlignment="1" applyProtection="1">
      <alignment vertical="top" wrapText="1" readingOrder="1"/>
      <protection locked="0"/>
    </xf>
    <xf numFmtId="1" fontId="15" fillId="0" borderId="0" xfId="0" applyNumberFormat="1" applyFont="1" applyFill="1" applyBorder="1"/>
    <xf numFmtId="0" fontId="26" fillId="0" borderId="0" xfId="23" applyFont="1">
      <alignment/>
      <protection/>
    </xf>
    <xf numFmtId="0" fontId="26" fillId="0" borderId="0" xfId="23" applyFont="1" applyBorder="1">
      <alignment/>
      <protection/>
    </xf>
    <xf numFmtId="0" fontId="27" fillId="0" borderId="0" xfId="23" applyFont="1" applyBorder="1" applyAlignment="1">
      <alignment vertical="top"/>
      <protection/>
    </xf>
    <xf numFmtId="1" fontId="15" fillId="0" borderId="0" xfId="0" applyNumberFormat="1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/>
    <xf numFmtId="164" fontId="1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6" xfId="0" applyNumberFormat="1" applyFont="1" applyFill="1" applyBorder="1" applyAlignment="1">
      <alignment horizontal="center"/>
    </xf>
    <xf numFmtId="0" fontId="6" fillId="0" borderId="5" xfId="22" applyNumberFormat="1" applyFont="1" applyFill="1" applyBorder="1" applyAlignment="1">
      <alignment horizontal="left" wrapText="1"/>
      <protection/>
    </xf>
    <xf numFmtId="0" fontId="6" fillId="0" borderId="1" xfId="0" applyNumberFormat="1" applyFont="1" applyFill="1" applyBorder="1" applyAlignment="1">
      <alignment wrapText="1"/>
    </xf>
    <xf numFmtId="0" fontId="6" fillId="0" borderId="6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22" applyNumberFormat="1" applyFont="1" applyFill="1" applyBorder="1" applyAlignment="1">
      <alignment horizontal="left" vertical="center" wrapText="1"/>
      <protection/>
    </xf>
    <xf numFmtId="0" fontId="6" fillId="0" borderId="0" xfId="22" applyNumberFormat="1" applyFont="1" applyFill="1" applyBorder="1" applyAlignment="1">
      <alignment vertical="center" wrapText="1"/>
      <protection/>
    </xf>
    <xf numFmtId="0" fontId="15" fillId="0" borderId="0" xfId="0" applyNumberFormat="1" applyFont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/>
    </xf>
    <xf numFmtId="0" fontId="15" fillId="0" borderId="13" xfId="22" applyNumberFormat="1" applyFont="1" applyFill="1" applyBorder="1" applyAlignment="1">
      <alignment horizontal="left" wrapText="1" indent="1"/>
      <protection/>
    </xf>
    <xf numFmtId="0" fontId="6" fillId="0" borderId="8" xfId="22" applyNumberFormat="1" applyFont="1" applyFill="1" applyBorder="1" applyAlignment="1">
      <alignment horizontal="left" wrapText="1" indent="1"/>
      <protection/>
    </xf>
    <xf numFmtId="0" fontId="29" fillId="0" borderId="0" xfId="24" applyFont="1" applyBorder="1" applyAlignment="1" applyProtection="1">
      <alignment horizontal="left" vertical="top" wrapText="1"/>
      <protection/>
    </xf>
    <xf numFmtId="0" fontId="28" fillId="0" borderId="0" xfId="24" applyNumberFormat="1" applyFont="1" applyFill="1" applyBorder="1" applyAlignment="1" applyProtection="1">
      <alignment horizontal="left" vertical="top"/>
      <protection/>
    </xf>
    <xf numFmtId="0" fontId="28" fillId="0" borderId="0" xfId="24" applyFont="1" applyFill="1" applyBorder="1" applyAlignment="1" applyProtection="1">
      <alignment horizontal="left" vertical="top"/>
      <protection/>
    </xf>
    <xf numFmtId="0" fontId="28" fillId="0" borderId="0" xfId="24" applyNumberFormat="1" applyFont="1" applyBorder="1" applyAlignment="1" applyProtection="1">
      <alignment horizontal="left" vertical="top" wrapText="1"/>
      <protection/>
    </xf>
    <xf numFmtId="0" fontId="28" fillId="0" borderId="0" xfId="24" applyFont="1" applyBorder="1" applyAlignment="1" applyProtection="1">
      <alignment horizontal="left" vertical="top" wrapText="1"/>
      <protection/>
    </xf>
    <xf numFmtId="0" fontId="28" fillId="0" borderId="0" xfId="24" applyFont="1" applyFill="1" applyBorder="1" applyAlignment="1" applyProtection="1">
      <alignment horizontal="left" vertical="top" wrapText="1"/>
      <protection/>
    </xf>
    <xf numFmtId="0" fontId="28" fillId="0" borderId="0" xfId="24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6" fillId="0" borderId="1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right"/>
    </xf>
    <xf numFmtId="3" fontId="16" fillId="0" borderId="8" xfId="0" applyNumberFormat="1" applyFont="1" applyBorder="1" applyAlignment="1" applyProtection="1">
      <alignment horizontal="right" wrapText="1" readingOrder="1"/>
      <protection locked="0"/>
    </xf>
    <xf numFmtId="167" fontId="16" fillId="0" borderId="13" xfId="0" applyNumberFormat="1" applyFont="1" applyBorder="1" applyAlignment="1" applyProtection="1">
      <alignment horizontal="right" wrapText="1" readingOrder="1"/>
      <protection locked="0"/>
    </xf>
    <xf numFmtId="167" fontId="16" fillId="0" borderId="8" xfId="0" applyNumberFormat="1" applyFont="1" applyBorder="1" applyAlignment="1" applyProtection="1">
      <alignment horizontal="right" wrapText="1" readingOrder="1"/>
      <protection locked="0"/>
    </xf>
    <xf numFmtId="167" fontId="16" fillId="0" borderId="8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8" xfId="0" applyNumberFormat="1" applyFont="1" applyBorder="1" applyAlignment="1">
      <alignment/>
    </xf>
    <xf numFmtId="167" fontId="6" fillId="0" borderId="8" xfId="0" applyNumberFormat="1" applyFont="1" applyBorder="1"/>
    <xf numFmtId="167" fontId="6" fillId="0" borderId="14" xfId="0" applyNumberFormat="1" applyFont="1" applyBorder="1"/>
    <xf numFmtId="0" fontId="6" fillId="0" borderId="14" xfId="22" applyNumberFormat="1" applyFont="1" applyFill="1" applyBorder="1" applyAlignment="1">
      <alignment horizontal="left" wrapText="1" indent="1"/>
      <protection/>
    </xf>
    <xf numFmtId="0" fontId="6" fillId="0" borderId="15" xfId="22" applyNumberFormat="1" applyFont="1" applyFill="1" applyBorder="1" applyAlignment="1">
      <alignment horizontal="left" wrapText="1" indent="1"/>
      <protection/>
    </xf>
    <xf numFmtId="0" fontId="5" fillId="0" borderId="2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3" fontId="22" fillId="0" borderId="8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8" xfId="0" applyNumberFormat="1" applyFont="1" applyFill="1" applyBorder="1" applyAlignment="1" applyProtection="1">
      <alignment horizontal="right" wrapText="1" readingOrder="1"/>
      <protection locked="0"/>
    </xf>
    <xf numFmtId="3" fontId="6" fillId="0" borderId="8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22" fillId="0" borderId="8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8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3" xfId="0" applyNumberFormat="1" applyFont="1" applyBorder="1" applyAlignment="1" applyProtection="1">
      <alignment horizontal="right" wrapText="1" readingOrder="1"/>
      <protection locked="0"/>
    </xf>
    <xf numFmtId="3" fontId="16" fillId="0" borderId="14" xfId="0" applyNumberFormat="1" applyFont="1" applyBorder="1" applyAlignment="1" applyProtection="1">
      <alignment horizontal="right" wrapText="1" readingOrder="1"/>
      <protection locked="0"/>
    </xf>
    <xf numFmtId="0" fontId="6" fillId="2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6" fillId="0" borderId="14" xfId="0" applyFont="1" applyBorder="1"/>
    <xf numFmtId="0" fontId="15" fillId="0" borderId="13" xfId="0" applyFont="1" applyBorder="1" applyAlignment="1">
      <alignment wrapText="1"/>
    </xf>
    <xf numFmtId="1" fontId="4" fillId="0" borderId="6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0" fontId="15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167" fontId="6" fillId="0" borderId="8" xfId="0" applyNumberFormat="1" applyFont="1" applyFill="1" applyBorder="1" applyAlignment="1">
      <alignment horizontal="right"/>
    </xf>
    <xf numFmtId="1" fontId="15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16" fillId="0" borderId="14" xfId="0" applyNumberFormat="1" applyFont="1" applyBorder="1" applyAlignment="1" applyProtection="1">
      <alignment horizontal="right" wrapText="1" readingOrder="1"/>
      <protection locked="0"/>
    </xf>
    <xf numFmtId="164" fontId="6" fillId="2" borderId="12" xfId="0" applyNumberFormat="1" applyFont="1" applyFill="1" applyBorder="1" applyAlignment="1">
      <alignment horizontal="left" vertic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Continuous"/>
    </xf>
    <xf numFmtId="164" fontId="6" fillId="2" borderId="2" xfId="0" applyNumberFormat="1" applyFont="1" applyFill="1" applyBorder="1" applyAlignment="1">
      <alignment horizontal="centerContinuous"/>
    </xf>
    <xf numFmtId="164" fontId="6" fillId="2" borderId="11" xfId="0" applyNumberFormat="1" applyFont="1" applyFill="1" applyBorder="1" applyAlignment="1">
      <alignment horizontal="centerContinuous"/>
    </xf>
    <xf numFmtId="164" fontId="6" fillId="2" borderId="12" xfId="0" applyNumberFormat="1" applyFont="1" applyFill="1" applyBorder="1"/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22" fillId="0" borderId="8" xfId="0" applyNumberFormat="1" applyFont="1" applyBorder="1" applyAlignment="1" applyProtection="1">
      <alignment horizontal="right" wrapText="1" readingOrder="1"/>
      <protection locked="0"/>
    </xf>
    <xf numFmtId="167" fontId="22" fillId="0" borderId="8" xfId="0" applyNumberFormat="1" applyFont="1" applyBorder="1" applyAlignment="1" applyProtection="1">
      <alignment horizontal="right" wrapText="1" readingOrder="1"/>
      <protection locked="0"/>
    </xf>
    <xf numFmtId="167" fontId="16" fillId="0" borderId="14" xfId="0" applyNumberFormat="1" applyFont="1" applyBorder="1" applyAlignment="1" applyProtection="1">
      <alignment horizontal="right" wrapText="1" readingOrder="1"/>
      <protection locked="0"/>
    </xf>
    <xf numFmtId="2" fontId="6" fillId="3" borderId="7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vertical="top"/>
    </xf>
    <xf numFmtId="0" fontId="6" fillId="0" borderId="6" xfId="0" applyFont="1" applyFill="1" applyBorder="1" applyAlignment="1">
      <alignment wrapText="1"/>
    </xf>
    <xf numFmtId="0" fontId="6" fillId="0" borderId="6" xfId="0" applyNumberFormat="1" applyFont="1" applyFill="1" applyBorder="1" applyAlignment="1" applyProtection="1">
      <alignment vertical="top" wrapText="1" readingOrder="1"/>
      <protection locked="0"/>
    </xf>
    <xf numFmtId="0" fontId="6" fillId="0" borderId="6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vertical="top" wrapText="1" readingOrder="1"/>
      <protection locked="0"/>
    </xf>
    <xf numFmtId="0" fontId="0" fillId="3" borderId="8" xfId="0" applyFont="1" applyFill="1" applyBorder="1"/>
    <xf numFmtId="0" fontId="0" fillId="3" borderId="14" xfId="0" applyFont="1" applyFill="1" applyBorder="1"/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6" fillId="0" borderId="5" xfId="22" applyNumberFormat="1" applyFont="1" applyFill="1" applyBorder="1" applyAlignment="1">
      <alignment wrapText="1"/>
      <protection/>
    </xf>
    <xf numFmtId="0" fontId="15" fillId="0" borderId="0" xfId="0" applyFont="1" applyAlignment="1">
      <alignment wrapText="1"/>
    </xf>
    <xf numFmtId="0" fontId="6" fillId="0" borderId="2" xfId="0" applyNumberFormat="1" applyFont="1" applyBorder="1" applyAlignment="1">
      <alignment horizontal="center"/>
    </xf>
    <xf numFmtId="167" fontId="6" fillId="0" borderId="0" xfId="0" applyNumberFormat="1" applyFont="1"/>
    <xf numFmtId="0" fontId="6" fillId="0" borderId="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/>
    </xf>
    <xf numFmtId="164" fontId="6" fillId="3" borderId="9" xfId="0" applyNumberFormat="1" applyFont="1" applyFill="1" applyBorder="1" applyAlignment="1">
      <alignment horizontal="center" wrapText="1"/>
    </xf>
    <xf numFmtId="2" fontId="6" fillId="0" borderId="6" xfId="20" applyNumberFormat="1" applyFont="1" applyFill="1" applyBorder="1" applyAlignment="1">
      <alignment/>
      <protection/>
    </xf>
    <xf numFmtId="0" fontId="6" fillId="0" borderId="6" xfId="20" applyNumberFormat="1" applyFont="1" applyFill="1" applyBorder="1" applyAlignment="1">
      <alignment/>
      <protection/>
    </xf>
    <xf numFmtId="0" fontId="6" fillId="0" borderId="9" xfId="20" applyNumberFormat="1" applyFont="1" applyFill="1" applyBorder="1" applyAlignment="1">
      <alignment/>
      <protection/>
    </xf>
    <xf numFmtId="3" fontId="16" fillId="0" borderId="0" xfId="0" applyNumberFormat="1" applyFont="1" applyBorder="1" applyAlignment="1" applyProtection="1">
      <alignment vertical="top" wrapText="1" readingOrder="1"/>
      <protection locked="0"/>
    </xf>
    <xf numFmtId="0" fontId="15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15" fillId="0" borderId="6" xfId="0" applyFont="1" applyFill="1" applyBorder="1" applyAlignment="1">
      <alignment/>
    </xf>
    <xf numFmtId="0" fontId="15" fillId="0" borderId="6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/>
    </xf>
    <xf numFmtId="0" fontId="6" fillId="0" borderId="2" xfId="22" applyNumberFormat="1" applyFont="1" applyFill="1" applyBorder="1" applyAlignment="1">
      <alignment horizontal="left" vertical="center" wrapText="1"/>
      <protection/>
    </xf>
    <xf numFmtId="0" fontId="15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2" borderId="0" xfId="0" applyNumberFormat="1" applyFont="1" applyFill="1" applyBorder="1"/>
    <xf numFmtId="164" fontId="6" fillId="2" borderId="6" xfId="0" applyNumberFormat="1" applyFont="1" applyFill="1" applyBorder="1"/>
    <xf numFmtId="0" fontId="6" fillId="0" borderId="8" xfId="22" applyNumberFormat="1" applyFont="1" applyFill="1" applyBorder="1" applyAlignment="1">
      <alignment wrapText="1"/>
      <protection/>
    </xf>
    <xf numFmtId="0" fontId="25" fillId="0" borderId="0" xfId="23" applyFont="1" applyBorder="1" applyAlignment="1">
      <alignment/>
      <protection/>
    </xf>
    <xf numFmtId="0" fontId="19" fillId="0" borderId="2" xfId="0" applyFont="1" applyBorder="1" applyAlignment="1">
      <alignment/>
    </xf>
    <xf numFmtId="0" fontId="17" fillId="0" borderId="15" xfId="22" applyNumberFormat="1" applyFont="1" applyFill="1" applyBorder="1" applyAlignment="1">
      <alignment horizontal="left" wrapText="1"/>
      <protection/>
    </xf>
    <xf numFmtId="0" fontId="27" fillId="0" borderId="2" xfId="23" applyFont="1" applyBorder="1" applyAlignment="1">
      <alignment/>
      <protection/>
    </xf>
    <xf numFmtId="0" fontId="25" fillId="0" borderId="0" xfId="23" applyFont="1" applyBorder="1">
      <alignment/>
      <protection/>
    </xf>
    <xf numFmtId="0" fontId="29" fillId="0" borderId="0" xfId="24" applyNumberFormat="1" applyFont="1" applyFill="1" applyBorder="1" applyAlignment="1" applyProtection="1">
      <alignment horizontal="left" vertical="top"/>
      <protection/>
    </xf>
    <xf numFmtId="0" fontId="29" fillId="0" borderId="0" xfId="24" applyFont="1" applyFill="1" applyBorder="1" applyAlignment="1" applyProtection="1">
      <alignment horizontal="left" vertical="top"/>
      <protection/>
    </xf>
    <xf numFmtId="0" fontId="29" fillId="0" borderId="0" xfId="24" applyNumberFormat="1" applyFont="1" applyBorder="1" applyAlignment="1" applyProtection="1">
      <alignment horizontal="left" vertical="top" wrapText="1"/>
      <protection/>
    </xf>
    <xf numFmtId="0" fontId="17" fillId="0" borderId="0" xfId="0" applyFont="1"/>
    <xf numFmtId="0" fontId="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28" fillId="0" borderId="0" xfId="24" applyFont="1" applyBorder="1" applyAlignment="1" applyProtection="1" quotePrefix="1">
      <alignment horizontal="left" vertical="top"/>
      <protection/>
    </xf>
    <xf numFmtId="0" fontId="28" fillId="0" borderId="0" xfId="24" applyNumberFormat="1" applyFont="1" applyBorder="1" applyAlignment="1" applyProtection="1">
      <alignment horizontal="left" vertical="top"/>
      <protection/>
    </xf>
    <xf numFmtId="0" fontId="29" fillId="0" borderId="0" xfId="24" applyNumberFormat="1" applyFont="1" applyBorder="1" applyAlignment="1" applyProtection="1">
      <alignment horizontal="left" vertical="top"/>
      <protection/>
    </xf>
    <xf numFmtId="0" fontId="29" fillId="0" borderId="0" xfId="24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Border="1"/>
    <xf numFmtId="0" fontId="17" fillId="0" borderId="0" xfId="0" applyNumberFormat="1" applyFont="1" applyBorder="1" applyAlignment="1">
      <alignment/>
    </xf>
    <xf numFmtId="3" fontId="6" fillId="0" borderId="8" xfId="0" applyNumberFormat="1" applyFont="1" applyBorder="1"/>
    <xf numFmtId="0" fontId="21" fillId="0" borderId="0" xfId="0" applyFont="1" applyAlignment="1">
      <alignment/>
    </xf>
    <xf numFmtId="0" fontId="17" fillId="0" borderId="0" xfId="0" applyNumberFormat="1" applyFont="1" applyFill="1" applyBorder="1" applyAlignment="1">
      <alignment horizontal="left" indent="4"/>
    </xf>
    <xf numFmtId="0" fontId="15" fillId="0" borderId="0" xfId="0" applyNumberFormat="1" applyFont="1" applyAlignment="1">
      <alignment/>
    </xf>
    <xf numFmtId="0" fontId="15" fillId="0" borderId="1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3" fontId="5" fillId="0" borderId="0" xfId="0" applyNumberFormat="1" applyFont="1"/>
    <xf numFmtId="0" fontId="27" fillId="0" borderId="0" xfId="23" applyFont="1" applyBorder="1">
      <alignment/>
      <protection/>
    </xf>
    <xf numFmtId="0" fontId="25" fillId="0" borderId="0" xfId="23" applyFont="1">
      <alignment/>
      <protection/>
    </xf>
    <xf numFmtId="0" fontId="28" fillId="0" borderId="0" xfId="24" applyFont="1" applyBorder="1" applyAlignment="1" applyProtection="1">
      <alignment wrapText="1"/>
      <protection/>
    </xf>
    <xf numFmtId="0" fontId="6" fillId="2" borderId="4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wrapText="1"/>
    </xf>
    <xf numFmtId="0" fontId="6" fillId="0" borderId="15" xfId="0" applyNumberFormat="1" applyFont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6" fillId="0" borderId="6" xfId="0" applyNumberFormat="1" applyFont="1" applyBorder="1" applyAlignment="1">
      <alignment wrapText="1"/>
    </xf>
    <xf numFmtId="0" fontId="6" fillId="0" borderId="9" xfId="0" applyNumberFormat="1" applyFont="1" applyBorder="1" applyAlignment="1">
      <alignment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7" fillId="0" borderId="2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9" fillId="0" borderId="0" xfId="24" applyNumberFormat="1" applyFont="1" applyFill="1" applyAlignment="1" applyProtection="1">
      <alignment vertical="top"/>
      <protection/>
    </xf>
    <xf numFmtId="0" fontId="29" fillId="0" borderId="0" xfId="24" applyFont="1" applyBorder="1" applyAlignment="1" applyProtection="1">
      <alignment vertical="top"/>
      <protection/>
    </xf>
    <xf numFmtId="0" fontId="6" fillId="2" borderId="4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top" wrapText="1"/>
    </xf>
    <xf numFmtId="167" fontId="16" fillId="0" borderId="13" xfId="0" applyNumberFormat="1" applyFont="1" applyBorder="1" applyAlignment="1" applyProtection="1">
      <alignment horizontal="right" wrapText="1"/>
      <protection locked="0"/>
    </xf>
    <xf numFmtId="167" fontId="16" fillId="0" borderId="8" xfId="0" applyNumberFormat="1" applyFont="1" applyBorder="1" applyAlignment="1" applyProtection="1">
      <alignment horizontal="right" wrapText="1"/>
      <protection locked="0"/>
    </xf>
    <xf numFmtId="164" fontId="5" fillId="0" borderId="8" xfId="0" applyNumberFormat="1" applyFont="1" applyBorder="1"/>
    <xf numFmtId="164" fontId="5" fillId="0" borderId="14" xfId="0" applyNumberFormat="1" applyFont="1" applyBorder="1"/>
    <xf numFmtId="3" fontId="6" fillId="0" borderId="0" xfId="0" applyNumberFormat="1" applyFont="1" applyFill="1"/>
    <xf numFmtId="1" fontId="6" fillId="0" borderId="2" xfId="0" applyNumberFormat="1" applyFont="1" applyFill="1" applyBorder="1" applyAlignment="1">
      <alignment/>
    </xf>
    <xf numFmtId="3" fontId="16" fillId="0" borderId="8" xfId="0" applyNumberFormat="1" applyFont="1" applyFill="1" applyBorder="1" applyAlignment="1" applyProtection="1">
      <alignment wrapText="1" readingOrder="1"/>
      <protection locked="0"/>
    </xf>
    <xf numFmtId="167" fontId="16" fillId="0" borderId="8" xfId="0" applyNumberFormat="1" applyFont="1" applyFill="1" applyBorder="1" applyAlignment="1" applyProtection="1">
      <alignment wrapText="1" readingOrder="1"/>
      <protection locked="0"/>
    </xf>
    <xf numFmtId="1" fontId="6" fillId="0" borderId="1" xfId="0" applyNumberFormat="1" applyFont="1" applyFill="1" applyBorder="1" applyAlignment="1">
      <alignment/>
    </xf>
    <xf numFmtId="0" fontId="16" fillId="0" borderId="6" xfId="0" applyFont="1" applyFill="1" applyBorder="1" applyAlignment="1" applyProtection="1">
      <alignment wrapText="1" readingOrder="1"/>
      <protection locked="0"/>
    </xf>
    <xf numFmtId="0" fontId="6" fillId="0" borderId="6" xfId="0" applyFont="1" applyFill="1" applyBorder="1" applyAlignment="1" applyProtection="1">
      <alignment wrapText="1" readingOrder="1"/>
      <protection locked="0"/>
    </xf>
    <xf numFmtId="0" fontId="6" fillId="0" borderId="9" xfId="0" applyFont="1" applyFill="1" applyBorder="1" applyAlignment="1" applyProtection="1">
      <alignment wrapText="1" readingOrder="1"/>
      <protection locked="0"/>
    </xf>
    <xf numFmtId="0" fontId="6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 applyProtection="1">
      <alignment wrapText="1" readingOrder="1"/>
      <protection locked="0"/>
    </xf>
    <xf numFmtId="167" fontId="6" fillId="0" borderId="8" xfId="0" applyNumberFormat="1" applyFont="1" applyFill="1" applyBorder="1" applyAlignment="1">
      <alignment/>
    </xf>
    <xf numFmtId="164" fontId="6" fillId="2" borderId="14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7" fillId="0" borderId="0" xfId="22" applyNumberFormat="1" applyFont="1" applyFill="1" applyBorder="1" applyAlignment="1">
      <alignment horizontal="left" wrapText="1"/>
      <protection/>
    </xf>
    <xf numFmtId="3" fontId="6" fillId="0" borderId="0" xfId="0" applyNumberFormat="1" applyFont="1" applyBorder="1"/>
    <xf numFmtId="3" fontId="6" fillId="0" borderId="0" xfId="0" applyNumberFormat="1" applyFont="1"/>
    <xf numFmtId="164" fontId="16" fillId="0" borderId="8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8" xfId="0" applyNumberFormat="1" applyFont="1" applyFill="1" applyBorder="1" applyAlignment="1">
      <alignment horizontal="right" readingOrder="1"/>
    </xf>
    <xf numFmtId="164" fontId="6" fillId="0" borderId="14" xfId="0" applyNumberFormat="1" applyFont="1" applyFill="1" applyBorder="1" applyAlignment="1">
      <alignment horizontal="right" readingOrder="1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167" fontId="16" fillId="0" borderId="0" xfId="0" applyNumberFormat="1" applyFont="1" applyBorder="1" applyAlignment="1" applyProtection="1">
      <alignment horizontal="right" wrapText="1" readingOrder="1"/>
      <protection locked="0"/>
    </xf>
    <xf numFmtId="0" fontId="26" fillId="0" borderId="8" xfId="23" applyFont="1" applyBorder="1">
      <alignment/>
      <protection/>
    </xf>
    <xf numFmtId="164" fontId="5" fillId="0" borderId="8" xfId="0" applyNumberFormat="1" applyFont="1" applyFill="1" applyBorder="1"/>
    <xf numFmtId="3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67" fontId="16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3" fontId="6" fillId="0" borderId="8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6" fillId="3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167" fontId="26" fillId="0" borderId="8" xfId="23" applyNumberFormat="1" applyFont="1" applyBorder="1">
      <alignment/>
      <protection/>
    </xf>
    <xf numFmtId="0" fontId="26" fillId="0" borderId="8" xfId="23" applyFont="1" applyFill="1" applyBorder="1">
      <alignment/>
      <protection/>
    </xf>
    <xf numFmtId="0" fontId="26" fillId="0" borderId="8" xfId="23" applyFont="1" applyBorder="1" applyAlignment="1">
      <alignment wrapText="1"/>
      <protection/>
    </xf>
    <xf numFmtId="0" fontId="6" fillId="2" borderId="4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 applyProtection="1">
      <alignment wrapText="1" readingOrder="1"/>
      <protection locked="0"/>
    </xf>
    <xf numFmtId="3" fontId="16" fillId="0" borderId="13" xfId="0" applyNumberFormat="1" applyFont="1" applyFill="1" applyBorder="1" applyAlignment="1" applyProtection="1">
      <alignment horizontal="right" wrapText="1" readingOrder="1"/>
      <protection locked="0"/>
    </xf>
    <xf numFmtId="0" fontId="16" fillId="0" borderId="13" xfId="0" applyFont="1" applyFill="1" applyBorder="1" applyAlignment="1" applyProtection="1">
      <alignment horizontal="right" wrapText="1" readingOrder="1"/>
      <protection locked="0"/>
    </xf>
    <xf numFmtId="164" fontId="6" fillId="0" borderId="8" xfId="0" applyNumberFormat="1" applyFont="1" applyFill="1" applyBorder="1" applyAlignment="1">
      <alignment/>
    </xf>
    <xf numFmtId="167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164" fontId="22" fillId="0" borderId="13" xfId="0" applyNumberFormat="1" applyFont="1" applyBorder="1" applyAlignment="1" applyProtection="1">
      <alignment horizontal="right" wrapText="1" readingOrder="1"/>
      <protection locked="0"/>
    </xf>
    <xf numFmtId="0" fontId="0" fillId="3" borderId="14" xfId="0" applyFill="1" applyBorder="1" applyAlignment="1">
      <alignment vertical="top"/>
    </xf>
    <xf numFmtId="0" fontId="6" fillId="0" borderId="0" xfId="0" applyFont="1" applyBorder="1" applyAlignment="1">
      <alignment wrapText="1"/>
    </xf>
    <xf numFmtId="3" fontId="15" fillId="0" borderId="13" xfId="0" applyNumberFormat="1" applyFont="1" applyBorder="1"/>
    <xf numFmtId="167" fontId="25" fillId="0" borderId="13" xfId="23" applyNumberFormat="1" applyFont="1" applyBorder="1">
      <alignment/>
      <protection/>
    </xf>
    <xf numFmtId="3" fontId="6" fillId="0" borderId="14" xfId="0" applyNumberFormat="1" applyFont="1" applyBorder="1"/>
    <xf numFmtId="167" fontId="26" fillId="0" borderId="14" xfId="23" applyNumberFormat="1" applyFont="1" applyBorder="1">
      <alignment/>
      <protection/>
    </xf>
    <xf numFmtId="167" fontId="5" fillId="0" borderId="8" xfId="0" applyNumberFormat="1" applyFont="1" applyBorder="1"/>
    <xf numFmtId="167" fontId="5" fillId="0" borderId="14" xfId="0" applyNumberFormat="1" applyFont="1" applyBorder="1"/>
    <xf numFmtId="164" fontId="33" fillId="0" borderId="0" xfId="0" applyNumberFormat="1" applyFont="1" applyFill="1"/>
    <xf numFmtId="3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5" fillId="0" borderId="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3" fontId="22" fillId="0" borderId="13" xfId="0" applyNumberFormat="1" applyFont="1" applyBorder="1" applyAlignment="1" applyProtection="1">
      <alignment horizontal="right" wrapText="1" readingOrder="1"/>
      <protection locked="0"/>
    </xf>
    <xf numFmtId="0" fontId="16" fillId="0" borderId="5" xfId="0" applyNumberFormat="1" applyFont="1" applyFill="1" applyBorder="1" applyAlignment="1" applyProtection="1">
      <alignment wrapText="1" readingOrder="1"/>
      <protection locked="0"/>
    </xf>
    <xf numFmtId="3" fontId="6" fillId="0" borderId="5" xfId="0" applyNumberFormat="1" applyFont="1" applyFill="1" applyBorder="1" applyAlignment="1" applyProtection="1">
      <alignment wrapText="1" readingOrder="1"/>
      <protection locked="0"/>
    </xf>
    <xf numFmtId="0" fontId="6" fillId="0" borderId="5" xfId="0" applyFont="1" applyBorder="1" applyAlignment="1">
      <alignment wrapText="1"/>
    </xf>
    <xf numFmtId="3" fontId="6" fillId="0" borderId="15" xfId="0" applyNumberFormat="1" applyFont="1" applyFill="1" applyBorder="1" applyAlignment="1" applyProtection="1">
      <alignment wrapText="1" readingOrder="1"/>
      <protection locked="0"/>
    </xf>
    <xf numFmtId="0" fontId="6" fillId="0" borderId="5" xfId="0" applyFont="1" applyBorder="1"/>
    <xf numFmtId="0" fontId="6" fillId="0" borderId="2" xfId="0" applyFont="1" applyBorder="1"/>
    <xf numFmtId="167" fontId="16" fillId="0" borderId="8" xfId="0" applyNumberFormat="1" applyFont="1" applyBorder="1" applyAlignment="1" applyProtection="1">
      <alignment wrapText="1" readingOrder="1"/>
      <protection locked="0"/>
    </xf>
    <xf numFmtId="167" fontId="22" fillId="0" borderId="8" xfId="0" applyNumberFormat="1" applyFont="1" applyBorder="1" applyAlignment="1" applyProtection="1">
      <alignment wrapText="1" readingOrder="1"/>
      <protection locked="0"/>
    </xf>
    <xf numFmtId="0" fontId="35" fillId="0" borderId="8" xfId="0" applyFont="1" applyBorder="1" applyAlignment="1">
      <alignment horizontal="right"/>
    </xf>
    <xf numFmtId="0" fontId="34" fillId="0" borderId="8" xfId="0" applyFont="1" applyBorder="1" applyAlignment="1" applyProtection="1">
      <alignment horizontal="right" wrapText="1" readingOrder="1"/>
      <protection locked="0"/>
    </xf>
    <xf numFmtId="0" fontId="34" fillId="0" borderId="8" xfId="0" applyFont="1" applyBorder="1" applyAlignment="1" applyProtection="1">
      <alignment wrapText="1" readingOrder="1"/>
      <protection locked="0"/>
    </xf>
    <xf numFmtId="0" fontId="34" fillId="0" borderId="14" xfId="0" applyFont="1" applyBorder="1" applyAlignment="1" applyProtection="1">
      <alignment horizontal="right" wrapText="1" readingOrder="1"/>
      <protection locked="0"/>
    </xf>
    <xf numFmtId="0" fontId="36" fillId="0" borderId="13" xfId="0" applyFont="1" applyBorder="1" applyAlignment="1" applyProtection="1">
      <alignment horizontal="right" wrapText="1" readingOrder="1"/>
      <protection locked="0"/>
    </xf>
    <xf numFmtId="0" fontId="36" fillId="0" borderId="13" xfId="0" applyFont="1" applyBorder="1" applyAlignment="1" applyProtection="1">
      <alignment wrapText="1" readingOrder="1"/>
      <protection locked="0"/>
    </xf>
    <xf numFmtId="0" fontId="35" fillId="0" borderId="14" xfId="0" applyFont="1" applyBorder="1" applyAlignment="1">
      <alignment horizontal="right"/>
    </xf>
    <xf numFmtId="164" fontId="22" fillId="0" borderId="13" xfId="0" applyNumberFormat="1" applyFont="1" applyBorder="1" applyAlignment="1" applyProtection="1">
      <alignment wrapText="1" readingOrder="1"/>
      <protection locked="0"/>
    </xf>
    <xf numFmtId="164" fontId="22" fillId="0" borderId="8" xfId="0" applyNumberFormat="1" applyFont="1" applyBorder="1" applyAlignment="1" applyProtection="1">
      <alignment wrapText="1" readingOrder="1"/>
      <protection locked="0"/>
    </xf>
    <xf numFmtId="164" fontId="16" fillId="0" borderId="8" xfId="0" applyNumberFormat="1" applyFont="1" applyBorder="1" applyAlignment="1" applyProtection="1">
      <alignment wrapText="1" readingOrder="1"/>
      <protection locked="0"/>
    </xf>
    <xf numFmtId="164" fontId="16" fillId="0" borderId="14" xfId="0" applyNumberFormat="1" applyFont="1" applyBorder="1" applyAlignment="1" applyProtection="1">
      <alignment wrapText="1" readingOrder="1"/>
      <protection locked="0"/>
    </xf>
    <xf numFmtId="3" fontId="16" fillId="0" borderId="13" xfId="0" applyNumberFormat="1" applyFont="1" applyBorder="1" applyAlignment="1" applyProtection="1">
      <alignment horizontal="right" wrapText="1" readingOrder="1"/>
      <protection locked="0"/>
    </xf>
    <xf numFmtId="0" fontId="22" fillId="0" borderId="8" xfId="0" applyFont="1" applyFill="1" applyBorder="1" applyAlignment="1" applyProtection="1">
      <alignment horizontal="right" wrapText="1" readingOrder="1"/>
      <protection locked="0"/>
    </xf>
    <xf numFmtId="0" fontId="22" fillId="0" borderId="13" xfId="0" applyFont="1" applyFill="1" applyBorder="1" applyAlignment="1" applyProtection="1">
      <alignment horizontal="right" wrapText="1" readingOrder="1"/>
      <protection locked="0"/>
    </xf>
    <xf numFmtId="0" fontId="6" fillId="0" borderId="8" xfId="0" applyFont="1" applyFill="1" applyBorder="1" applyAlignment="1" applyProtection="1">
      <alignment horizontal="right" wrapText="1" readingOrder="1"/>
      <protection locked="0"/>
    </xf>
    <xf numFmtId="0" fontId="6" fillId="0" borderId="14" xfId="0" applyFont="1" applyFill="1" applyBorder="1" applyAlignment="1" applyProtection="1">
      <alignment horizontal="right" wrapText="1" readingOrder="1"/>
      <protection locked="0"/>
    </xf>
    <xf numFmtId="3" fontId="6" fillId="0" borderId="5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5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6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9" xfId="0" applyNumberFormat="1" applyFont="1" applyFill="1" applyBorder="1" applyAlignment="1" applyProtection="1">
      <alignment horizontal="right" wrapText="1" readingOrder="1"/>
      <protection locked="0"/>
    </xf>
    <xf numFmtId="0" fontId="5" fillId="0" borderId="8" xfId="0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8" xfId="0" applyNumberFormat="1" applyFont="1" applyFill="1" applyBorder="1" applyAlignment="1" applyProtection="1">
      <alignment horizontal="right" wrapText="1" readingOrder="1"/>
      <protection locked="0"/>
    </xf>
    <xf numFmtId="3" fontId="5" fillId="0" borderId="0" xfId="0" applyNumberFormat="1" applyFont="1" applyFill="1" applyAlignment="1">
      <alignment horizontal="right" vertical="center"/>
    </xf>
    <xf numFmtId="3" fontId="22" fillId="0" borderId="13" xfId="0" applyNumberFormat="1" applyFont="1" applyBorder="1" applyAlignment="1" applyProtection="1">
      <alignment horizontal="right" wrapText="1" readingOrder="1"/>
      <protection locked="0"/>
    </xf>
    <xf numFmtId="167" fontId="22" fillId="0" borderId="13" xfId="0" applyNumberFormat="1" applyFont="1" applyBorder="1" applyAlignment="1" applyProtection="1">
      <alignment horizontal="right" wrapText="1" readingOrder="1"/>
      <protection locked="0"/>
    </xf>
    <xf numFmtId="3" fontId="6" fillId="0" borderId="8" xfId="0" applyNumberFormat="1" applyFont="1" applyFill="1" applyBorder="1" applyAlignment="1">
      <alignment horizontal="right" readingOrder="1"/>
    </xf>
    <xf numFmtId="167" fontId="22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7" fontId="22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64" fontId="22" fillId="0" borderId="13" xfId="0" applyNumberFormat="1" applyFont="1" applyBorder="1" applyAlignment="1" applyProtection="1">
      <alignment horizontal="right" wrapText="1" readingOrder="1"/>
      <protection locked="0"/>
    </xf>
    <xf numFmtId="167" fontId="22" fillId="0" borderId="13" xfId="0" applyNumberFormat="1" applyFont="1" applyBorder="1" applyAlignment="1" applyProtection="1">
      <alignment wrapText="1" readingOrder="1"/>
      <protection locked="0"/>
    </xf>
    <xf numFmtId="3" fontId="5" fillId="0" borderId="8" xfId="0" applyNumberFormat="1" applyFont="1" applyFill="1" applyBorder="1" applyAlignment="1">
      <alignment horizontal="right" readingOrder="1"/>
    </xf>
    <xf numFmtId="167" fontId="6" fillId="0" borderId="8" xfId="0" applyNumberFormat="1" applyFont="1" applyFill="1" applyBorder="1" applyAlignment="1" applyProtection="1">
      <alignment wrapText="1" readingOrder="1"/>
      <protection locked="0"/>
    </xf>
    <xf numFmtId="3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167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6" fillId="0" borderId="0" xfId="20" applyNumberFormat="1" applyFont="1" applyFill="1">
      <alignment/>
      <protection/>
    </xf>
    <xf numFmtId="3" fontId="22" fillId="0" borderId="6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67" fontId="22" fillId="0" borderId="17" xfId="0" applyNumberFormat="1" applyFont="1" applyFill="1" applyBorder="1" applyAlignment="1" applyProtection="1">
      <alignment wrapText="1" readingOrder="1"/>
      <protection locked="0"/>
    </xf>
    <xf numFmtId="167" fontId="22" fillId="0" borderId="18" xfId="0" applyNumberFormat="1" applyFont="1" applyFill="1" applyBorder="1" applyAlignment="1" applyProtection="1">
      <alignment wrapText="1" readingOrder="1"/>
      <protection locked="0"/>
    </xf>
    <xf numFmtId="3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5" fillId="0" borderId="0" xfId="0" applyNumberFormat="1" applyFont="1"/>
    <xf numFmtId="167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8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5" xfId="0" applyNumberFormat="1" applyFont="1" applyFill="1" applyBorder="1" applyAlignment="1" applyProtection="1">
      <alignment horizontal="right" wrapText="1" readingOrder="1"/>
      <protection locked="0"/>
    </xf>
    <xf numFmtId="0" fontId="15" fillId="0" borderId="6" xfId="0" applyFont="1" applyFill="1" applyBorder="1" applyAlignment="1" applyProtection="1">
      <alignment horizontal="right" wrapText="1" readingOrder="1"/>
      <protection locked="0"/>
    </xf>
    <xf numFmtId="0" fontId="15" fillId="0" borderId="8" xfId="0" applyFont="1" applyFill="1" applyBorder="1" applyAlignment="1" applyProtection="1">
      <alignment horizontal="right" wrapText="1" readingOrder="1"/>
      <protection locked="0"/>
    </xf>
    <xf numFmtId="0" fontId="6" fillId="0" borderId="8" xfId="0" applyFont="1" applyFill="1" applyBorder="1" applyAlignment="1" applyProtection="1">
      <alignment horizontal="right" vertical="top" wrapText="1" readingOrder="1"/>
      <protection locked="0"/>
    </xf>
    <xf numFmtId="167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164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164" fontId="22" fillId="0" borderId="8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8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8" xfId="0" applyNumberFormat="1" applyFont="1" applyFill="1" applyBorder="1" applyAlignment="1">
      <alignment horizontal="right"/>
    </xf>
    <xf numFmtId="0" fontId="15" fillId="0" borderId="13" xfId="0" applyFont="1" applyFill="1" applyBorder="1" applyAlignment="1" applyProtection="1">
      <alignment horizontal="right" wrapText="1" readingOrder="1"/>
      <protection locked="0"/>
    </xf>
    <xf numFmtId="164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164" fontId="15" fillId="0" borderId="8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3" xfId="0" applyNumberFormat="1" applyFont="1" applyFill="1" applyBorder="1" applyAlignment="1" applyProtection="1">
      <alignment wrapText="1" readingOrder="1"/>
      <protection locked="0"/>
    </xf>
    <xf numFmtId="167" fontId="15" fillId="0" borderId="13" xfId="0" applyNumberFormat="1" applyFont="1" applyFill="1" applyBorder="1" applyAlignment="1" applyProtection="1">
      <alignment wrapText="1" readingOrder="1"/>
      <protection locked="0"/>
    </xf>
    <xf numFmtId="3" fontId="15" fillId="0" borderId="8" xfId="0" applyNumberFormat="1" applyFont="1" applyFill="1" applyBorder="1" applyAlignment="1" applyProtection="1">
      <alignment wrapText="1" readingOrder="1"/>
      <protection locked="0"/>
    </xf>
    <xf numFmtId="167" fontId="15" fillId="0" borderId="8" xfId="0" applyNumberFormat="1" applyFont="1" applyFill="1" applyBorder="1" applyAlignment="1" applyProtection="1">
      <alignment wrapText="1" readingOrder="1"/>
      <protection locked="0"/>
    </xf>
    <xf numFmtId="3" fontId="6" fillId="0" borderId="8" xfId="0" applyNumberFormat="1" applyFont="1" applyFill="1" applyBorder="1" applyAlignment="1" applyProtection="1">
      <alignment wrapText="1" readingOrder="1"/>
      <protection locked="0"/>
    </xf>
    <xf numFmtId="3" fontId="6" fillId="0" borderId="14" xfId="0" applyNumberFormat="1" applyFont="1" applyFill="1" applyBorder="1" applyAlignment="1" applyProtection="1">
      <alignment wrapText="1" readingOrder="1"/>
      <protection locked="0"/>
    </xf>
    <xf numFmtId="3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3" xfId="0" applyNumberFormat="1" applyFont="1" applyFill="1" applyBorder="1" applyAlignment="1" applyProtection="1">
      <alignment wrapText="1" readingOrder="1"/>
      <protection locked="0"/>
    </xf>
    <xf numFmtId="167" fontId="15" fillId="0" borderId="13" xfId="0" applyNumberFormat="1" applyFont="1" applyFill="1" applyBorder="1" applyAlignment="1" applyProtection="1">
      <alignment wrapText="1" readingOrder="1"/>
      <protection locked="0"/>
    </xf>
    <xf numFmtId="3" fontId="6" fillId="0" borderId="19" xfId="0" applyNumberFormat="1" applyFont="1" applyFill="1" applyBorder="1" applyAlignment="1" applyProtection="1">
      <alignment wrapText="1" readingOrder="1"/>
      <protection locked="0"/>
    </xf>
    <xf numFmtId="3" fontId="6" fillId="0" borderId="20" xfId="0" applyNumberFormat="1" applyFont="1" applyFill="1" applyBorder="1" applyAlignment="1" applyProtection="1">
      <alignment wrapText="1" readingOrder="1"/>
      <protection locked="0"/>
    </xf>
    <xf numFmtId="3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3" xfId="0" applyNumberFormat="1" applyFont="1" applyFill="1" applyBorder="1" applyAlignment="1" applyProtection="1">
      <alignment wrapText="1" readingOrder="1"/>
      <protection locked="0"/>
    </xf>
    <xf numFmtId="167" fontId="15" fillId="0" borderId="13" xfId="0" applyNumberFormat="1" applyFont="1" applyFill="1" applyBorder="1" applyAlignment="1" applyProtection="1">
      <alignment wrapText="1" readingOrder="1"/>
      <protection locked="0"/>
    </xf>
    <xf numFmtId="3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4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8" xfId="0" applyNumberFormat="1" applyFont="1" applyFill="1" applyBorder="1" applyAlignment="1" applyProtection="1">
      <alignment wrapText="1" readingOrder="1"/>
      <protection locked="0"/>
    </xf>
    <xf numFmtId="167" fontId="16" fillId="0" borderId="18" xfId="0" applyNumberFormat="1" applyFont="1" applyFill="1" applyBorder="1" applyAlignment="1" applyProtection="1">
      <alignment horizontal="right" wrapText="1" readingOrder="1"/>
      <protection locked="0"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right"/>
    </xf>
    <xf numFmtId="167" fontId="16" fillId="0" borderId="21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9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3" fontId="22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3" fontId="16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167" fontId="16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3" fontId="22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7" fontId="22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7" fontId="22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7" fontId="22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3" fontId="16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7" fontId="16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7" fontId="16" fillId="0" borderId="21" xfId="0" applyNumberFormat="1" applyFont="1" applyFill="1" applyBorder="1" applyAlignment="1" applyProtection="1">
      <alignment horizontal="right" vertical="top" wrapText="1" readingOrder="1"/>
      <protection locked="0"/>
    </xf>
    <xf numFmtId="3" fontId="16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0" xfId="0" applyNumberFormat="1" applyFont="1" applyFill="1" applyAlignment="1">
      <alignment horizontal="right"/>
    </xf>
    <xf numFmtId="167" fontId="16" fillId="0" borderId="13" xfId="0" applyNumberFormat="1" applyFont="1" applyFill="1" applyBorder="1" applyAlignment="1" applyProtection="1">
      <alignment wrapText="1" readingOrder="1"/>
      <protection locked="0"/>
    </xf>
    <xf numFmtId="3" fontId="16" fillId="0" borderId="13" xfId="0" applyNumberFormat="1" applyFont="1" applyFill="1" applyBorder="1" applyAlignment="1" applyProtection="1">
      <alignment wrapText="1" readingOrder="1"/>
      <protection locked="0"/>
    </xf>
    <xf numFmtId="3" fontId="16" fillId="0" borderId="14" xfId="0" applyNumberFormat="1" applyFont="1" applyFill="1" applyBorder="1" applyAlignment="1" applyProtection="1">
      <alignment wrapText="1" readingOrder="1"/>
      <protection locked="0"/>
    </xf>
    <xf numFmtId="167" fontId="26" fillId="0" borderId="8" xfId="23" applyNumberFormat="1" applyFont="1" applyFill="1" applyBorder="1">
      <alignment/>
      <protection/>
    </xf>
    <xf numFmtId="3" fontId="15" fillId="0" borderId="13" xfId="0" applyNumberFormat="1" applyFont="1" applyFill="1" applyBorder="1"/>
    <xf numFmtId="167" fontId="25" fillId="0" borderId="13" xfId="23" applyNumberFormat="1" applyFont="1" applyFill="1" applyBorder="1">
      <alignment/>
      <protection/>
    </xf>
    <xf numFmtId="3" fontId="6" fillId="0" borderId="8" xfId="0" applyNumberFormat="1" applyFont="1" applyFill="1" applyBorder="1"/>
    <xf numFmtId="3" fontId="6" fillId="0" borderId="14" xfId="0" applyNumberFormat="1" applyFont="1" applyFill="1" applyBorder="1"/>
    <xf numFmtId="167" fontId="26" fillId="0" borderId="14" xfId="23" applyNumberFormat="1" applyFont="1" applyFill="1" applyBorder="1">
      <alignment/>
      <protection/>
    </xf>
    <xf numFmtId="0" fontId="26" fillId="0" borderId="14" xfId="23" applyFont="1" applyBorder="1">
      <alignment/>
      <protection/>
    </xf>
    <xf numFmtId="0" fontId="6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6" fillId="3" borderId="2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0" fillId="3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6" fillId="2" borderId="5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6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4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3" borderId="14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vertical="center"/>
    </xf>
    <xf numFmtId="0" fontId="0" fillId="2" borderId="15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6" fillId="0" borderId="5" xfId="22" applyNumberFormat="1" applyFont="1" applyFill="1" applyBorder="1" applyAlignment="1">
      <alignment horizontal="left" vertical="center" wrapText="1"/>
      <protection/>
    </xf>
    <xf numFmtId="0" fontId="0" fillId="0" borderId="5" xfId="0" applyBorder="1"/>
    <xf numFmtId="0" fontId="6" fillId="0" borderId="5" xfId="22" applyNumberFormat="1" applyFont="1" applyFill="1" applyBorder="1" applyAlignment="1">
      <alignment vertical="center" wrapText="1"/>
      <protection/>
    </xf>
    <xf numFmtId="0" fontId="0" fillId="0" borderId="15" xfId="0" applyBorder="1"/>
    <xf numFmtId="0" fontId="17" fillId="0" borderId="5" xfId="22" applyNumberFormat="1" applyFont="1" applyFill="1" applyBorder="1" applyAlignment="1">
      <alignment horizontal="left" vertical="center" wrapText="1"/>
      <protection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15" fillId="0" borderId="4" xfId="22" applyNumberFormat="1" applyFont="1" applyFill="1" applyBorder="1" applyAlignment="1">
      <alignment horizontal="left" vertical="center" wrapText="1"/>
      <protection/>
    </xf>
    <xf numFmtId="0" fontId="0" fillId="0" borderId="5" xfId="0" applyFont="1" applyBorder="1" applyAlignment="1">
      <alignment vertical="center" wrapText="1"/>
    </xf>
    <xf numFmtId="0" fontId="6" fillId="2" borderId="5" xfId="0" applyNumberFormat="1" applyFont="1" applyFill="1" applyBorder="1" applyAlignment="1">
      <alignment wrapText="1"/>
    </xf>
    <xf numFmtId="0" fontId="0" fillId="2" borderId="5" xfId="0" applyNumberFormat="1" applyFont="1" applyFill="1" applyBorder="1" applyAlignment="1">
      <alignment/>
    </xf>
    <xf numFmtId="0" fontId="0" fillId="2" borderId="15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7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1" fontId="6" fillId="2" borderId="13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164" fontId="6" fillId="3" borderId="22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15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/>
    </xf>
    <xf numFmtId="1" fontId="6" fillId="2" borderId="13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6" fillId="0" borderId="5" xfId="0" applyNumberFormat="1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164" fontId="6" fillId="2" borderId="4" xfId="0" applyNumberFormat="1" applyFont="1" applyFill="1" applyBorder="1" applyAlignment="1">
      <alignment horizontal="center" wrapText="1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6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vertical="center" wrapText="1"/>
    </xf>
    <xf numFmtId="0" fontId="19" fillId="0" borderId="5" xfId="0" applyNumberFormat="1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6" fillId="2" borderId="13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NumberFormat="1" applyFont="1" applyBorder="1" applyAlignment="1">
      <alignment horizontal="left" vertical="center"/>
    </xf>
    <xf numFmtId="164" fontId="6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6" fillId="2" borderId="22" xfId="0" applyNumberFormat="1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2" xfId="0" applyFont="1" applyBorder="1" applyAlignment="1">
      <alignment horizontal="left" vertical="center" wrapText="1" indent="1"/>
    </xf>
    <xf numFmtId="0" fontId="6" fillId="2" borderId="4" xfId="0" applyNumberFormat="1" applyFont="1" applyFill="1" applyBorder="1" applyAlignment="1">
      <alignment horizontal="left" vertical="center" wrapText="1"/>
    </xf>
    <xf numFmtId="0" fontId="0" fillId="2" borderId="5" xfId="0" applyNumberFormat="1" applyFill="1" applyBorder="1" applyAlignment="1">
      <alignment horizontal="left" vertical="center"/>
    </xf>
    <xf numFmtId="0" fontId="0" fillId="2" borderId="15" xfId="0" applyNumberForma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6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164" fontId="6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5" fillId="0" borderId="4" xfId="0" applyNumberFormat="1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/>
    </xf>
    <xf numFmtId="0" fontId="0" fillId="2" borderId="15" xfId="0" applyNumberFormat="1" applyFill="1" applyBorder="1" applyAlignment="1">
      <alignment/>
    </xf>
    <xf numFmtId="0" fontId="6" fillId="2" borderId="4" xfId="0" applyNumberFormat="1" applyFont="1" applyFill="1" applyBorder="1" applyAlignment="1">
      <alignment horizontal="center" wrapText="1"/>
    </xf>
    <xf numFmtId="0" fontId="0" fillId="2" borderId="5" xfId="0" applyNumberForma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5" xfId="0" applyBorder="1" applyAlignment="1">
      <alignment horizontal="left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15" fillId="0" borderId="5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2" borderId="6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8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left"/>
    </xf>
    <xf numFmtId="0" fontId="15" fillId="0" borderId="5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/>
    </xf>
    <xf numFmtId="0" fontId="15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1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13" xfId="0" applyFont="1" applyFill="1" applyBorder="1" applyAlignment="1">
      <alignment wrapText="1"/>
    </xf>
    <xf numFmtId="0" fontId="6" fillId="3" borderId="8" xfId="0" applyFont="1" applyFill="1" applyBorder="1" applyAlignment="1">
      <alignment/>
    </xf>
    <xf numFmtId="49" fontId="17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5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0" fillId="2" borderId="8" xfId="0" applyNumberFormat="1" applyFill="1" applyBorder="1" applyAlignment="1">
      <alignment/>
    </xf>
    <xf numFmtId="0" fontId="0" fillId="2" borderId="14" xfId="0" applyNumberFormat="1" applyFill="1" applyBorder="1" applyAlignment="1">
      <alignment/>
    </xf>
    <xf numFmtId="0" fontId="6" fillId="0" borderId="5" xfId="22" applyNumberFormat="1" applyFont="1" applyBorder="1" applyAlignment="1">
      <alignment horizontal="left" vertical="center" wrapText="1"/>
      <protection/>
    </xf>
    <xf numFmtId="0" fontId="15" fillId="0" borderId="0" xfId="0" applyNumberFormat="1" applyFont="1" applyAlignment="1">
      <alignment wrapText="1"/>
    </xf>
    <xf numFmtId="0" fontId="6" fillId="3" borderId="22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5" xfId="0" applyFill="1" applyBorder="1" applyAlignment="1">
      <alignment/>
    </xf>
    <xf numFmtId="0" fontId="6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/>
    </xf>
    <xf numFmtId="164" fontId="6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6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/>
    </xf>
    <xf numFmtId="0" fontId="0" fillId="2" borderId="27" xfId="0" applyFill="1" applyBorder="1" applyAlignment="1">
      <alignment/>
    </xf>
    <xf numFmtId="0" fontId="6" fillId="2" borderId="15" xfId="0" applyNumberFormat="1" applyFont="1" applyFill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" fontId="6" fillId="3" borderId="22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64" fontId="6" fillId="2" borderId="13" xfId="0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3" borderId="11" xfId="0" applyFont="1" applyFill="1" applyBorder="1"/>
    <xf numFmtId="0" fontId="0" fillId="3" borderId="12" xfId="0" applyFont="1" applyFill="1" applyBorder="1"/>
    <xf numFmtId="0" fontId="0" fillId="2" borderId="8" xfId="0" applyNumberFormat="1" applyFont="1" applyFill="1" applyBorder="1" applyAlignment="1">
      <alignment vertical="center"/>
    </xf>
    <xf numFmtId="0" fontId="0" fillId="2" borderId="14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/>
    </xf>
    <xf numFmtId="0" fontId="6" fillId="0" borderId="5" xfId="0" applyNumberFormat="1" applyFont="1" applyBorder="1" applyAlignment="1">
      <alignment horizontal="left" vertical="center" wrapText="1" indent="1"/>
    </xf>
    <xf numFmtId="0" fontId="6" fillId="0" borderId="5" xfId="0" applyNumberFormat="1" applyFont="1" applyBorder="1" applyAlignment="1">
      <alignment horizontal="left" vertical="center" wrapText="1" indent="3"/>
    </xf>
    <xf numFmtId="164" fontId="6" fillId="0" borderId="5" xfId="0" applyNumberFormat="1" applyFont="1" applyBorder="1" applyAlignment="1">
      <alignment horizontal="left" vertical="center" wrapText="1" indent="3"/>
    </xf>
    <xf numFmtId="0" fontId="15" fillId="0" borderId="0" xfId="0" applyNumberFormat="1" applyFont="1" applyAlignment="1">
      <alignment horizontal="left" vertical="top" wrapText="1"/>
    </xf>
    <xf numFmtId="0" fontId="17" fillId="0" borderId="2" xfId="0" applyNumberFormat="1" applyFont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 wrapText="1" indent="2"/>
    </xf>
    <xf numFmtId="0" fontId="25" fillId="3" borderId="1" xfId="23" applyFont="1" applyFill="1" applyBorder="1" applyAlignment="1">
      <alignment horizontal="center" vertical="top" wrapText="1"/>
      <protection/>
    </xf>
    <xf numFmtId="0" fontId="25" fillId="3" borderId="6" xfId="23" applyFont="1" applyFill="1" applyBorder="1" applyAlignment="1">
      <alignment horizontal="center" vertical="top" wrapText="1"/>
      <protection/>
    </xf>
    <xf numFmtId="0" fontId="25" fillId="3" borderId="9" xfId="23" applyFont="1" applyFill="1" applyBorder="1" applyAlignment="1">
      <alignment horizontal="center" vertical="top" wrapText="1"/>
      <protection/>
    </xf>
    <xf numFmtId="0" fontId="26" fillId="2" borderId="13" xfId="23" applyFont="1" applyFill="1" applyBorder="1" applyAlignment="1">
      <alignment horizontal="center" wrapText="1"/>
      <protection/>
    </xf>
    <xf numFmtId="0" fontId="27" fillId="2" borderId="13" xfId="23" applyFont="1" applyFill="1" applyBorder="1" applyAlignment="1">
      <alignment horizontal="center" wrapText="1"/>
      <protection/>
    </xf>
    <xf numFmtId="0" fontId="26" fillId="3" borderId="7" xfId="23" applyFont="1" applyFill="1" applyBorder="1" applyAlignment="1">
      <alignment horizontal="center"/>
      <protection/>
    </xf>
    <xf numFmtId="0" fontId="0" fillId="3" borderId="7" xfId="0" applyFill="1" applyBorder="1" applyAlignment="1">
      <alignment horizontal="center"/>
    </xf>
    <xf numFmtId="0" fontId="25" fillId="0" borderId="4" xfId="23" applyFont="1" applyBorder="1" applyAlignment="1">
      <alignment wrapText="1"/>
      <protection/>
    </xf>
    <xf numFmtId="0" fontId="26" fillId="2" borderId="4" xfId="23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9" xfId="0" applyFont="1" applyBorder="1" applyAlignment="1">
      <alignment/>
    </xf>
    <xf numFmtId="0" fontId="26" fillId="2" borderId="13" xfId="23" applyFont="1" applyFill="1" applyBorder="1" applyAlignment="1">
      <alignment horizontal="center" vertical="center" wrapText="1"/>
      <protection/>
    </xf>
    <xf numFmtId="0" fontId="26" fillId="3" borderId="22" xfId="23" applyFont="1" applyFill="1" applyBorder="1" applyAlignment="1">
      <alignment horizontal="center" vertical="center"/>
      <protection/>
    </xf>
    <xf numFmtId="0" fontId="26" fillId="3" borderId="11" xfId="23" applyFont="1" applyFill="1" applyBorder="1" applyAlignment="1">
      <alignment horizontal="center" vertical="center"/>
      <protection/>
    </xf>
    <xf numFmtId="0" fontId="26" fillId="3" borderId="12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0" fillId="2" borderId="8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eksport do publikacji.wojewodztwa" xfId="20"/>
    <cellStyle name="Normalny 2" xfId="21"/>
    <cellStyle name="Normalny_1" xfId="22"/>
    <cellStyle name="Normalny 3" xfId="23"/>
    <cellStyle name="Hiperłącze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customXml" Target="../customXml/item1.xml" /><Relationship Id="rId41" Type="http://schemas.openxmlformats.org/officeDocument/2006/relationships/customXml" Target="../customXml/item2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3" name="Rectangle 1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4" name="Rectangle 2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5" name="Rectangle 3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300" name="Rectangle 4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7" name="Rectangle 1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8" name="Rectangle 2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9" name="Rectangle 3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0324" name="Rectangle 4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workbookViewId="0" topLeftCell="A1"/>
  </sheetViews>
  <sheetFormatPr defaultColWidth="9.00390625" defaultRowHeight="12.75"/>
  <cols>
    <col min="1" max="1" width="4.375" style="4" customWidth="1"/>
    <col min="2" max="2" width="82.875" style="4" customWidth="1"/>
    <col min="3" max="3" width="70.75390625" style="319" customWidth="1"/>
    <col min="4" max="16384" width="9.125" style="4" customWidth="1"/>
  </cols>
  <sheetData>
    <row r="1" spans="1:3" s="5" customFormat="1" ht="24" customHeight="1">
      <c r="A1" s="320"/>
      <c r="B1" s="356" t="s">
        <v>664</v>
      </c>
      <c r="C1" s="321" t="s">
        <v>820</v>
      </c>
    </row>
    <row r="2" spans="1:3" s="5" customFormat="1" ht="12.75">
      <c r="A2" s="322">
        <v>1</v>
      </c>
      <c r="B2" s="209" t="s">
        <v>737</v>
      </c>
      <c r="C2" s="318" t="s">
        <v>819</v>
      </c>
    </row>
    <row r="3" spans="1:3" s="5" customFormat="1" ht="25.5">
      <c r="A3" s="320">
        <v>2</v>
      </c>
      <c r="B3" s="209" t="s">
        <v>677</v>
      </c>
      <c r="C3" s="206" t="s">
        <v>678</v>
      </c>
    </row>
    <row r="4" spans="1:3" s="5" customFormat="1" ht="23.25" customHeight="1">
      <c r="A4" s="320">
        <v>3</v>
      </c>
      <c r="B4" s="210" t="s">
        <v>679</v>
      </c>
      <c r="C4" s="206" t="s">
        <v>680</v>
      </c>
    </row>
    <row r="5" spans="1:3" s="5" customFormat="1" ht="12.75">
      <c r="A5" s="320">
        <v>4</v>
      </c>
      <c r="B5" s="210" t="s">
        <v>681</v>
      </c>
      <c r="C5" s="206" t="s">
        <v>682</v>
      </c>
    </row>
    <row r="6" spans="1:3" s="5" customFormat="1" ht="12.75">
      <c r="A6" s="320">
        <v>5</v>
      </c>
      <c r="B6" s="210" t="s">
        <v>683</v>
      </c>
      <c r="C6" s="206" t="s">
        <v>684</v>
      </c>
    </row>
    <row r="7" spans="1:3" s="5" customFormat="1" ht="12.75">
      <c r="A7" s="320">
        <v>6</v>
      </c>
      <c r="B7" s="210" t="s">
        <v>685</v>
      </c>
      <c r="C7" s="206" t="s">
        <v>686</v>
      </c>
    </row>
    <row r="8" spans="1:3" s="5" customFormat="1" ht="25.5">
      <c r="A8" s="320">
        <v>7</v>
      </c>
      <c r="B8" s="212" t="s">
        <v>687</v>
      </c>
      <c r="C8" s="353" t="s">
        <v>688</v>
      </c>
    </row>
    <row r="9" spans="1:3" s="5" customFormat="1" ht="12.75">
      <c r="A9" s="320">
        <v>8</v>
      </c>
      <c r="B9" s="212" t="s">
        <v>689</v>
      </c>
      <c r="C9" s="353" t="s">
        <v>690</v>
      </c>
    </row>
    <row r="10" spans="1:3" s="5" customFormat="1" ht="25.5">
      <c r="A10" s="320">
        <v>9</v>
      </c>
      <c r="B10" s="212" t="s">
        <v>691</v>
      </c>
      <c r="C10" s="353" t="s">
        <v>866</v>
      </c>
    </row>
    <row r="11" spans="1:3" s="5" customFormat="1" ht="25.5">
      <c r="A11" s="320">
        <v>10</v>
      </c>
      <c r="B11" s="211" t="s">
        <v>692</v>
      </c>
      <c r="C11" s="206" t="s">
        <v>870</v>
      </c>
    </row>
    <row r="12" spans="1:3" s="5" customFormat="1" ht="25.5">
      <c r="A12" s="320">
        <v>11</v>
      </c>
      <c r="B12" s="209" t="s">
        <v>693</v>
      </c>
      <c r="C12" s="206" t="s">
        <v>694</v>
      </c>
    </row>
    <row r="13" spans="1:3" s="5" customFormat="1" ht="25.5">
      <c r="A13" s="320">
        <v>12</v>
      </c>
      <c r="B13" s="211" t="s">
        <v>695</v>
      </c>
      <c r="C13" s="206" t="s">
        <v>696</v>
      </c>
    </row>
    <row r="14" spans="1:3" s="5" customFormat="1" ht="12.75">
      <c r="A14" s="320">
        <v>13</v>
      </c>
      <c r="B14" s="323" t="s">
        <v>697</v>
      </c>
      <c r="C14" s="324" t="s">
        <v>698</v>
      </c>
    </row>
    <row r="15" spans="1:3" s="5" customFormat="1" ht="25.5">
      <c r="A15" s="320">
        <v>14</v>
      </c>
      <c r="B15" s="212" t="s">
        <v>699</v>
      </c>
      <c r="C15" s="316" t="s">
        <v>700</v>
      </c>
    </row>
    <row r="16" spans="1:3" s="5" customFormat="1" ht="25.5">
      <c r="A16" s="320">
        <v>15</v>
      </c>
      <c r="B16" s="212" t="s">
        <v>701</v>
      </c>
      <c r="C16" s="316" t="s">
        <v>702</v>
      </c>
    </row>
    <row r="17" spans="1:3" s="5" customFormat="1" ht="25.5">
      <c r="A17" s="320">
        <v>16</v>
      </c>
      <c r="B17" s="209" t="s">
        <v>703</v>
      </c>
      <c r="C17" s="206" t="s">
        <v>868</v>
      </c>
    </row>
    <row r="18" spans="1:3" s="5" customFormat="1" ht="25.5">
      <c r="A18" s="320">
        <v>17</v>
      </c>
      <c r="B18" s="210" t="s">
        <v>704</v>
      </c>
      <c r="C18" s="206" t="s">
        <v>705</v>
      </c>
    </row>
    <row r="19" spans="1:3" s="5" customFormat="1" ht="25.5">
      <c r="A19" s="320">
        <v>18</v>
      </c>
      <c r="B19" s="210" t="s">
        <v>706</v>
      </c>
      <c r="C19" s="206" t="s">
        <v>707</v>
      </c>
    </row>
    <row r="20" spans="1:3" s="5" customFormat="1" ht="25.5">
      <c r="A20" s="320">
        <v>19</v>
      </c>
      <c r="B20" s="210" t="s">
        <v>708</v>
      </c>
      <c r="C20" s="206" t="s">
        <v>709</v>
      </c>
    </row>
    <row r="21" spans="1:3" s="5" customFormat="1" ht="25.5">
      <c r="A21" s="320">
        <v>20</v>
      </c>
      <c r="B21" s="210" t="s">
        <v>710</v>
      </c>
      <c r="C21" s="206" t="s">
        <v>711</v>
      </c>
    </row>
    <row r="22" spans="1:3" s="5" customFormat="1" ht="25.5">
      <c r="A22" s="320">
        <v>21</v>
      </c>
      <c r="B22" s="211" t="s">
        <v>712</v>
      </c>
      <c r="C22" s="206" t="s">
        <v>713</v>
      </c>
    </row>
    <row r="23" spans="1:3" s="5" customFormat="1" ht="25.5">
      <c r="A23" s="320">
        <v>22</v>
      </c>
      <c r="B23" s="212" t="s">
        <v>714</v>
      </c>
      <c r="C23" s="206" t="s">
        <v>715</v>
      </c>
    </row>
    <row r="24" spans="1:3" s="5" customFormat="1" ht="12.75">
      <c r="A24" s="320">
        <v>23</v>
      </c>
      <c r="B24" s="207" t="s">
        <v>716</v>
      </c>
      <c r="C24" s="317" t="s">
        <v>717</v>
      </c>
    </row>
    <row r="25" spans="1:3" s="5" customFormat="1" ht="12.75">
      <c r="A25" s="320">
        <v>24</v>
      </c>
      <c r="B25" s="208" t="s">
        <v>718</v>
      </c>
      <c r="C25" s="206" t="s">
        <v>719</v>
      </c>
    </row>
    <row r="26" spans="1:3" s="5" customFormat="1" ht="25.5">
      <c r="A26" s="320">
        <v>25</v>
      </c>
      <c r="B26" s="209" t="s">
        <v>720</v>
      </c>
      <c r="C26" s="206" t="s">
        <v>721</v>
      </c>
    </row>
    <row r="27" spans="1:3" s="5" customFormat="1" ht="25.5">
      <c r="A27" s="320">
        <v>26</v>
      </c>
      <c r="B27" s="212" t="s">
        <v>722</v>
      </c>
      <c r="C27" s="206" t="s">
        <v>872</v>
      </c>
    </row>
    <row r="28" spans="1:3" s="5" customFormat="1" ht="25.5">
      <c r="A28" s="320">
        <v>27</v>
      </c>
      <c r="B28" s="212" t="s">
        <v>723</v>
      </c>
      <c r="C28" s="325" t="s">
        <v>724</v>
      </c>
    </row>
    <row r="29" spans="1:3" s="5" customFormat="1" ht="25.5">
      <c r="A29" s="320">
        <v>28</v>
      </c>
      <c r="B29" s="212" t="s">
        <v>725</v>
      </c>
      <c r="C29" s="325" t="s">
        <v>726</v>
      </c>
    </row>
    <row r="30" spans="1:3" s="5" customFormat="1" ht="25.5">
      <c r="A30" s="320">
        <v>29</v>
      </c>
      <c r="B30" s="212" t="s">
        <v>727</v>
      </c>
      <c r="C30" s="325" t="s">
        <v>728</v>
      </c>
    </row>
    <row r="31" spans="1:3" s="5" customFormat="1" ht="25.5">
      <c r="A31" s="320">
        <v>30</v>
      </c>
      <c r="B31" s="212" t="s">
        <v>729</v>
      </c>
      <c r="C31" s="325" t="s">
        <v>730</v>
      </c>
    </row>
    <row r="32" spans="1:3" s="5" customFormat="1" ht="30" customHeight="1">
      <c r="A32" s="320">
        <v>31</v>
      </c>
      <c r="B32" s="212" t="s">
        <v>731</v>
      </c>
      <c r="C32" s="325" t="s">
        <v>732</v>
      </c>
    </row>
    <row r="33" spans="1:3" s="5" customFormat="1" ht="38.25">
      <c r="A33" s="320">
        <v>32</v>
      </c>
      <c r="B33" s="209" t="s">
        <v>733</v>
      </c>
      <c r="C33" s="325" t="s">
        <v>734</v>
      </c>
    </row>
    <row r="34" spans="1:3" s="5" customFormat="1" ht="38.25">
      <c r="A34" s="320">
        <v>33</v>
      </c>
      <c r="B34" s="209" t="s">
        <v>735</v>
      </c>
      <c r="C34" s="318" t="s">
        <v>736</v>
      </c>
    </row>
    <row r="35" spans="1:3" s="5" customFormat="1" ht="25.5">
      <c r="A35" s="320">
        <v>34</v>
      </c>
      <c r="B35" s="337" t="s">
        <v>738</v>
      </c>
      <c r="C35" s="354" t="s">
        <v>739</v>
      </c>
    </row>
    <row r="36" spans="1:3" s="5" customFormat="1" ht="25.5">
      <c r="A36" s="320">
        <v>35</v>
      </c>
      <c r="B36" s="209" t="s">
        <v>740</v>
      </c>
      <c r="C36" s="354" t="s">
        <v>742</v>
      </c>
    </row>
    <row r="37" spans="2:3" s="5" customFormat="1" ht="12.75">
      <c r="B37" s="315" t="s">
        <v>528</v>
      </c>
      <c r="C37" s="146"/>
    </row>
  </sheetData>
  <hyperlinks>
    <hyperlink ref="A2" location="'1'!A1" display="'1'!A1"/>
    <hyperlink ref="B2" location="'1'!A1" display="TABL. 1. PODMIOTY Z KAPITAŁEM ZAGRANICZNYM W LATACH 2015 - 2016"/>
    <hyperlink ref="B3" location="'2'!A1" display="TABL. 2. PODMIOTY Z KAPITAŁEM ZAGRANICZNYM POWSTAŁE W 2016 ROKU WEDŁUG SEKCJI PKD "/>
    <hyperlink ref="B4" location="'3'!A1" display="TABL. 3. PODMIOTY Z KAPITAŁEM ZAGRANICZNYM WEDŁUG UDZIAŁOWCÓW I SEKCJI PKD "/>
    <hyperlink ref="C2" location="'1'!A1" display="Entities with foreign capital in the years 2015 - 2016"/>
    <hyperlink ref="C3" location="'2'!A1" display="Entities with foreign capital established in 2016 by NACE sections"/>
    <hyperlink ref="B5" location="'4'!A1" display="TABL. 4. LICZBA PRACUJĄCYCH WEDŁUG SEKCJI PKD I KLAS WIELKOŚCI W 2016 ROKU "/>
    <hyperlink ref="C5" location="'4'!A1" display="  Number of persons employed by NACE sections and size class in 2016"/>
    <hyperlink ref="B6" location="'5'!A1" display="TABL. 5. LICZBA PRACUJĄCYCH WEDŁUG WOJEWÓDZTW I KLAS WIELKOŚCI W 2016 ROKU"/>
    <hyperlink ref="C6" location="'5'!A1" display="Number of persons employed by voivodship and size class in 2016"/>
    <hyperlink ref="B7:C7" location="'6 '!A1" display="TABL. 6. KAPITAŁ PODSTAWOWY WEDŁUG SEKCJI PKD W 2016 ROKU "/>
    <hyperlink ref="B8" location="'7'!A1" display="TABL. 7.  KAPITAŁ PODSTAWOWY I LICZBA PRACUJĄCYCH  WEDŁUG DZIAŁÓW W SEKCJI  PRZETWÓRSTWO PRZEMYSŁOWE W 2016 ROKU"/>
    <hyperlink ref="B9:C9" location="'8'!A1" display="TABL. 8. KAPITAŁ PODSTAWOWY WEDŁUG WOJEWÓDZTW W 2016 ROKU"/>
    <hyperlink ref="B10:C10" location="'9'!A1" display="TABL. 9. KAPITAŁ PODSTAWOWY PODMIOTÓW, W KTÓRYCH WARTOŚĆ KAPITAŁU ZAGRANICZNEGO PRZEKRACZA 1 MLN USD WEDŁUG SEKCJI PKD W 2016 ROKU"/>
    <hyperlink ref="B11:C11" location="'10'!A1" display="TABL.10.  KAPITAŁ PODSTAWOWY PODMIOTÓW, W KTÓRYCH WARTOŚĆ KAPITAŁU ZAGRANICZNEGO PRZEKRACZA 1 MLN USD WEDŁUG WOJEWÓDZTW W 2016 ROKU "/>
    <hyperlink ref="B12:C12" location="'11'!A1" display="TABL.11.  PODMIOTY I KAPITAŁ WEDŁUG PROCENTOWEGO UDZIAŁU KAPITAŁU ZAGRANICZNEGO W 2016 ROKU "/>
    <hyperlink ref="B13:C13" location="'12'!A1" display="TABL. 12. PODMIOTY ZE 100% UDZIAŁEM KAPITAŁU ZAGRANICZNEGO  WEDŁUG SEKCJI PKD W 2016 ROKU"/>
    <hyperlink ref="B14:C14" location="'13'!A1" display="TABL.13.  KAPITAŁ WEDŁUG PRZEDZIAŁÓW WARTOŚCI W 2016 ROKU  "/>
    <hyperlink ref="B15:C15" location="'14'!A1" display="TABL. 14. KAPITAŁ PODMIOTÓW Z PRZEWAGĄ KAPITAŁU ZAGRANICZNEGO WEDŁUG PRZEDZIAŁÓW WARTOŚCI W 2016 ROKU"/>
    <hyperlink ref="B16:C16" location="'15'!A1" display="TABL. 15. KAPITAŁ ZAGRANICZNY WEDŁUG KRAJU POCHODZENIA UDZIAŁOWCA W 2016 ROKU"/>
    <hyperlink ref="B17" location="'spis tablic'!A1" display="TABL.16.  KAPITAŁ ZAGRANICZNY WEDŁUG KRAJU POCHODZENIA UDZIAŁOWCA PODMIOTÓW, W KTÓRYCH KAPITAŁ ZAGRANICZNY PRZEKRACZA 1 MLN USD W 2016 ROKU "/>
    <hyperlink ref="C17" location="'16'!A1" display=" Foreign capital by country country of origin of entities with over 1 mln USD of  foreign capital in 2016 "/>
    <hyperlink ref="B18" location="'17'!A1" display="TABL. 17. KAPITAŁ ZAGRANICZNY WEDŁUG KRAJU POCHODZENIA UDZIAŁOWCA PODMIOTÓW Z PRZEWAGĄ KAPITAŁU ZAGRANICZNEGO W 2016 ROKU"/>
    <hyperlink ref="C18" location="'17'!A1" display="Foreign capital by country country of origin in entities with majority of foreign capital in 2016"/>
    <hyperlink ref="B19" location="'18'!A1" display="TABL.18. KAPITAŁ ZAGRANICZNY WEDŁUG KRAJU  POCHODZENIA  I SEKCJI PKD W 2016 ROKU"/>
    <hyperlink ref="C19" location="'18'!A1" display="Foreign capital by country and NACE sections in 2016"/>
    <hyperlink ref="B20" location="'19'!A1" display="TABL.19. KAPITAŁ ZAGRANICZNY WEDŁUG KRAJU  POCHODZENIA I WOJEWÓDZTW W 2016 ROKU "/>
    <hyperlink ref="C20" location="'19'!A1" display="Foreign capital by country and voivodship in 2016 "/>
    <hyperlink ref="B21" location="'20'!A1" display="TABL. 20. ZADEKLAROWANE PRZEZ INWESTORÓW ZAGRANICZNYCH WKŁADY PIENIĘŻNE I APORTY RZECZOWE WEDŁUG SEKCJI PKD W 2016 ROKU  "/>
    <hyperlink ref="C21" location="'20'!A1" display="Declared by foreign investors monetary and non-monetary contributions by NACE sections in 2016"/>
    <hyperlink ref="B22" location="'21'!A1" display="TABL. 21. NAKŁADY PONIESIONE  NA POZYSKANIE AKTYWÓW TRWAŁYCH W POLSCE WEDŁUG SEKCJI PKD W 2016 ROKU"/>
    <hyperlink ref="C22" location="'21'!A1" display="Outlays on fixed assets carried out in Poland by NACE sections in 2016"/>
    <hyperlink ref="B23" location="'22'!A1" display="Tabl. 22. NAKŁADY PONIESIONE NA POZYSKANIE AKTYWÓW TRWAŁYCH  W POLSCE WEDŁUG WOJEWÓDZTW W 2016 ROKU"/>
    <hyperlink ref="C23" location="'22'!A1" display="Outlays on fixed assets carried out in Poland by voivodship in 2016"/>
    <hyperlink ref="B24" location="'23'!A1" display="TABL. 23. WARTOŚĆ IMPORTU I EKSPORTU WEDŁUG SEKCJI PKD W 2016 ROKU"/>
    <hyperlink ref="C24" location="'23'!A1" display="Imports and exports value by NACE sections in 2016"/>
    <hyperlink ref="B25" location="'24'!A1" display="TABL. 24. WARTOŚĆ IMPORTU I EKSPORTU WEDŁUG WOJEWÓDZTW W 2016 ROKU "/>
    <hyperlink ref="B26" location="'25'!A1" display="TABL. 25. PODSTAWOWE WYNIKI FINANSOWE PODMIOTÓW Z KAPITAŁEM ZAGRANICZNYM NA TLE PODMIOTÓW SKŁADAJĄCYCH BILANS O LICZBIE PRACUJĄCYCH 10 I WIĘCEJ OSÓB  WEDŁUG SEKCJI PKD W 2016 ROKU "/>
    <hyperlink ref="C26" location="'25'!A1" display="Basic financial results of entities with foreign capital by NACE sections in 2016 "/>
    <hyperlink ref="B27" location="'26'!A1" display="TABL. 26. PODSTAWOWE WYNIKI FINANSOWE PODMIOTÓW Z KAPITAŁEM ZAGRANICZNYM PRZEKRACZAJĄCYM 1 MLN USD WEDŁUG SEKCJI PKD W 2016 ROKU"/>
    <hyperlink ref="C27" location="'26'!A1" display="Basic financial results of entities with foreign capital exceeding 1 mln USD by NACE sections in 2016 "/>
    <hyperlink ref="B28" location="'27 '!A1" display="TABL. 27. PODSTAWOWE WYNIKI FINANSOWE PODMIOTÓW Z KAPITAŁEM ZAGRANICZNYM WYKAZUJĄCYCH ZYSK BRUTTO WEDŁUG SEKCJI PKD W 2016 ROKU"/>
    <hyperlink ref="C28" location="'27 '!A1" display="Basic financial results of entities with foreign capital making gross profit by NACE sections in 2016  "/>
    <hyperlink ref="B29" location="'28'!A1" display="TABL. 28. PODSTAWOWE WYNIKI FINANSOWE PODMIOTÓW Z KAPITAŁEM ZAGRANICZNYM WEDŁUG WOJEWÓDZTW W 2016 ROKU "/>
    <hyperlink ref="C29" location="'28'!A1" display="Basic financial results of entities with foreign capital by voivodship in 2016  "/>
    <hyperlink ref="B30" location="'29'!A1" display="TABL. 29. WSKAŹNIKI EKONOMICZNE PODMIOTÓW Z KAPITAŁEM ZAGRANICZNYM O LICZBIE PRACUJĄCYCH 10 I WIĘCEJ OSÓB NA TLE PODMIOTÓW SKŁADAJĄCYCH BILANS WEDŁUG SEKCJI PKD W 2016 ROKU"/>
    <hyperlink ref="B32" location="'31'!A1" display="TABL. 31. KAPITAŁ WŁASNY I ZOBOWIĄZANIA PODMIOTÓW Z KAPITAŁEM ZAGRANICZNYM O LICZBIE PRACUJĄCYCH 10 I WIĘCEJ OSÓB WEDŁUG SEKCJI PKD W 2016 ROKU"/>
    <hyperlink ref="C32" location="'31'!A1" display="Equity capital and liabilities of entities with foreign capital with 10 and more persons employed on background of entities submitting balance sheet by NACE sections in 2016 "/>
    <hyperlink ref="B33" location="'32'!A1" display="TABL. 32. STRUKTURA AKTYWÓW I PASYWÓW PODMIOTÓW Z UDZIAŁEM KAPITAŁU ZAGRANICZNEGO O LICZBIE PRACUJĄCYCH 10 I WIĘCEJ OSÓB WEDŁUG  SEKCJI PKD W 2016 ROKU "/>
    <hyperlink ref="C33" location="'32'!A1" display="Assets and liabilities structure of foreign capital entities with 10 and more persons employed by NACE sections in 2016 "/>
    <hyperlink ref="B34" location="'33'!A1" display="TABL. 33. PODSTAWOWE DANE O PODMIOTACH Z KAPITAŁEM ZAGRANICZNYM O LICZBIE PRACUJĄCYCH 10 I WIĘCEJ OSÓB NA TLE PODMIOTÓW SKŁADAJĄCYCH BILANS W 2016 ROKU"/>
    <hyperlink ref="C34" location="'33'!A1" display="Basic data on entities with 10 and more persons employed on background of entities submiting balance sheet in 2016  "/>
    <hyperlink ref="B35" location="'34'!A1" display="Tabl. 34. ZAGRANICZNE PODMIOTY ZALEŻNE O LICZBIE PRACUJĄCYCH 10 I WIĘCEJ OSÓB WEDŁUG KRAJU JEDNOSTKI DOMINUJĄCEJ W GRUPIE  W 2015 ROKU "/>
    <hyperlink ref="C35" location="'34'!A1" display="Foreign affiliates (IFATS) by country of ultimate controlling institutional unit in 2015"/>
    <hyperlink ref="B36" location="'35 '!A1" display="Tabl. 35. ZAGRANICZNE PODMIOTY ZALEŻNE O LICZBIE PRACUJĄCYCH 10 I WIĘCEJ OSÓB WEDŁUG PKD W 2016 ROKU "/>
    <hyperlink ref="C8" location="'7'!A1" display="         Share capital and number of persons employed by divisions in Manufacturing in 2016 "/>
    <hyperlink ref="C4" location="'3'!A1" display="Entities with foreign capital by shareholders and NACE sections in 2016"/>
    <hyperlink ref="C9" location="'8'!A1" display="Share capital by voivodship in 2016"/>
    <hyperlink ref="B31" location="'30'!A1" display="TABL. 30. AKTYWA TRWAŁE I OBROTOWE PODMIOTÓW Z KAPITAŁEM ZAGRANICZNYM O LICZBIE PRACUJĄCYCH 10 I WIĘCEJ OSÓB WEDŁUG SEKCJI PKD W 2016 ROKU    "/>
    <hyperlink ref="C31" location="'30'!A1" display=" Fixed and current assets of entities with 10 and more persons employed by NACE section in 2016"/>
    <hyperlink ref="C25" location="'24'!A1" display="Imports and exports by voivodship in 2016"/>
    <hyperlink ref="C13" location="'12'!A1" display="  Entities with 100% of foreign capital by NACE sections in 2016"/>
    <hyperlink ref="C11" location="'10'!A1" display="Share capital of entities with foreign capital exceeding 1 mln USD by voivodships in 2016"/>
    <hyperlink ref="C10" location="'9'!A1" display="Share capital of entities with foreign capital exceeding 1 mln USD by NACE sections in 2016 "/>
    <hyperlink ref="C7" location="'6 '!A1" display="Share capital by NACE sections in 2016"/>
    <hyperlink ref="C36" location="'35 '!A1" display="Foreign affiliates (IFATS) with 10 and more persons employed by NACE in 2016 "/>
    <hyperlink ref="C30" location="'29'!A1" display="Economic indicators of entities with foreign capital with 10 and more persons employed by NACE section in 2016 "/>
  </hyperlinks>
  <printOptions/>
  <pageMargins left="0.11811023622047245" right="0.11811023622047245" top="0.15748031496062992" bottom="0.15748031496062992" header="0" footer="0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workbookViewId="0" topLeftCell="A1"/>
  </sheetViews>
  <sheetFormatPr defaultColWidth="9.00390625" defaultRowHeight="12.75"/>
  <cols>
    <col min="1" max="1" width="41.625" style="54" customWidth="1"/>
    <col min="2" max="2" width="1.75390625" style="12" customWidth="1"/>
    <col min="3" max="8" width="14.375" style="12" customWidth="1"/>
    <col min="9" max="9" width="14.375" style="15" customWidth="1"/>
    <col min="10" max="16384" width="9.125" style="12" customWidth="1"/>
  </cols>
  <sheetData>
    <row r="1" spans="1:9" ht="14.1" customHeight="1">
      <c r="A1" s="170" t="s">
        <v>753</v>
      </c>
      <c r="C1" s="79"/>
      <c r="D1" s="80"/>
      <c r="E1" s="80"/>
      <c r="F1" s="80"/>
      <c r="G1" s="80"/>
      <c r="H1" s="81"/>
      <c r="I1" s="48"/>
    </row>
    <row r="2" spans="1:9" ht="14.1" customHeight="1">
      <c r="A2" s="176" t="s">
        <v>865</v>
      </c>
      <c r="C2" s="79"/>
      <c r="D2" s="80"/>
      <c r="E2" s="80"/>
      <c r="F2" s="81"/>
      <c r="G2" s="81"/>
      <c r="H2" s="81"/>
      <c r="I2" s="48"/>
    </row>
    <row r="3" spans="1:9" ht="17.25" customHeight="1">
      <c r="A3" s="64" t="s">
        <v>64</v>
      </c>
      <c r="B3" s="639"/>
      <c r="C3" s="596" t="s">
        <v>65</v>
      </c>
      <c r="D3" s="633" t="s">
        <v>22</v>
      </c>
      <c r="E3" s="634"/>
      <c r="F3" s="634"/>
      <c r="G3" s="634"/>
      <c r="H3" s="634"/>
      <c r="I3" s="635"/>
    </row>
    <row r="4" spans="1:9" ht="17.25" customHeight="1">
      <c r="A4" s="555" t="s">
        <v>648</v>
      </c>
      <c r="B4" s="630"/>
      <c r="C4" s="665"/>
      <c r="D4" s="675" t="s">
        <v>23</v>
      </c>
      <c r="E4" s="269"/>
      <c r="F4" s="270"/>
      <c r="G4" s="271"/>
      <c r="H4" s="58"/>
      <c r="I4" s="272"/>
    </row>
    <row r="5" spans="1:9" ht="17.25" customHeight="1">
      <c r="A5" s="637"/>
      <c r="B5" s="630"/>
      <c r="C5" s="665"/>
      <c r="D5" s="665"/>
      <c r="E5" s="626" t="s">
        <v>24</v>
      </c>
      <c r="F5" s="677"/>
      <c r="G5" s="678"/>
      <c r="H5" s="668" t="s">
        <v>62</v>
      </c>
      <c r="I5" s="668" t="s">
        <v>63</v>
      </c>
    </row>
    <row r="6" spans="1:9" ht="17.25" customHeight="1">
      <c r="A6" s="637"/>
      <c r="B6" s="630"/>
      <c r="C6" s="665"/>
      <c r="D6" s="665"/>
      <c r="E6" s="676"/>
      <c r="F6" s="668" t="s">
        <v>60</v>
      </c>
      <c r="G6" s="668" t="s">
        <v>66</v>
      </c>
      <c r="H6" s="670"/>
      <c r="I6" s="669"/>
    </row>
    <row r="7" spans="1:9" ht="17.25" customHeight="1">
      <c r="A7" s="637"/>
      <c r="B7" s="630"/>
      <c r="C7" s="665"/>
      <c r="D7" s="665"/>
      <c r="E7" s="676"/>
      <c r="F7" s="669"/>
      <c r="G7" s="669"/>
      <c r="H7" s="670"/>
      <c r="I7" s="669"/>
    </row>
    <row r="8" spans="1:9" ht="17.25" customHeight="1">
      <c r="A8" s="637"/>
      <c r="B8" s="630"/>
      <c r="C8" s="665"/>
      <c r="D8" s="665"/>
      <c r="E8" s="676"/>
      <c r="F8" s="669"/>
      <c r="G8" s="669"/>
      <c r="H8" s="670"/>
      <c r="I8" s="669"/>
    </row>
    <row r="9" spans="1:9" ht="17.25" customHeight="1">
      <c r="A9" s="637"/>
      <c r="B9" s="630"/>
      <c r="C9" s="665"/>
      <c r="D9" s="665"/>
      <c r="E9" s="676"/>
      <c r="F9" s="669"/>
      <c r="G9" s="669"/>
      <c r="H9" s="670"/>
      <c r="I9" s="669"/>
    </row>
    <row r="10" spans="1:9" ht="17.25" customHeight="1">
      <c r="A10" s="637"/>
      <c r="B10" s="630"/>
      <c r="C10" s="665"/>
      <c r="D10" s="665"/>
      <c r="E10" s="676"/>
      <c r="F10" s="669"/>
      <c r="G10" s="669"/>
      <c r="H10" s="670"/>
      <c r="I10" s="669"/>
    </row>
    <row r="11" spans="1:9" ht="17.25" customHeight="1">
      <c r="A11" s="637"/>
      <c r="B11" s="630"/>
      <c r="C11" s="665"/>
      <c r="D11" s="665"/>
      <c r="E11" s="676"/>
      <c r="F11" s="666"/>
      <c r="G11" s="666"/>
      <c r="H11" s="671"/>
      <c r="I11" s="666"/>
    </row>
    <row r="12" spans="1:9" ht="17.25" customHeight="1">
      <c r="A12" s="638"/>
      <c r="B12" s="631"/>
      <c r="C12" s="666"/>
      <c r="D12" s="636" t="s">
        <v>826</v>
      </c>
      <c r="E12" s="673"/>
      <c r="F12" s="673"/>
      <c r="G12" s="673"/>
      <c r="H12" s="673"/>
      <c r="I12" s="674"/>
    </row>
    <row r="13" spans="1:9" ht="27" customHeight="1">
      <c r="A13" s="621" t="s">
        <v>28</v>
      </c>
      <c r="B13" s="52" t="s">
        <v>1</v>
      </c>
      <c r="C13" s="491">
        <v>3638</v>
      </c>
      <c r="D13" s="492">
        <v>203356.5</v>
      </c>
      <c r="E13" s="492">
        <v>8762.9</v>
      </c>
      <c r="F13" s="492">
        <v>866.6</v>
      </c>
      <c r="G13" s="492">
        <v>7896.3</v>
      </c>
      <c r="H13" s="492">
        <v>190404.2</v>
      </c>
      <c r="I13" s="492">
        <v>4189.4</v>
      </c>
    </row>
    <row r="14" spans="1:9" ht="17.1" customHeight="1">
      <c r="A14" s="622"/>
      <c r="B14" s="242" t="s">
        <v>2</v>
      </c>
      <c r="C14" s="459">
        <v>1169</v>
      </c>
      <c r="D14" s="480">
        <v>39276</v>
      </c>
      <c r="E14" s="480">
        <v>2084.9</v>
      </c>
      <c r="F14" s="480">
        <v>249.5</v>
      </c>
      <c r="G14" s="480">
        <v>1835.4</v>
      </c>
      <c r="H14" s="480">
        <v>37170.3</v>
      </c>
      <c r="I14" s="480">
        <v>20.8</v>
      </c>
    </row>
    <row r="15" spans="1:9" ht="17.1" customHeight="1">
      <c r="A15" s="622"/>
      <c r="B15" s="242" t="s">
        <v>3</v>
      </c>
      <c r="C15" s="459">
        <v>510</v>
      </c>
      <c r="D15" s="480">
        <v>11885.6</v>
      </c>
      <c r="E15" s="480">
        <v>569.2</v>
      </c>
      <c r="F15" s="480">
        <v>91.9</v>
      </c>
      <c r="G15" s="480">
        <v>477.3</v>
      </c>
      <c r="H15" s="480">
        <v>11001.5</v>
      </c>
      <c r="I15" s="480">
        <v>315</v>
      </c>
    </row>
    <row r="16" spans="1:9" ht="17.1" customHeight="1">
      <c r="A16" s="622"/>
      <c r="B16" s="242" t="s">
        <v>4</v>
      </c>
      <c r="C16" s="459">
        <v>949</v>
      </c>
      <c r="D16" s="480">
        <v>30733</v>
      </c>
      <c r="E16" s="480">
        <v>790.6</v>
      </c>
      <c r="F16" s="480">
        <v>165.2</v>
      </c>
      <c r="G16" s="480">
        <v>625.4</v>
      </c>
      <c r="H16" s="480">
        <v>29823.9</v>
      </c>
      <c r="I16" s="480">
        <v>118.6</v>
      </c>
    </row>
    <row r="17" spans="1:9" ht="17.1" customHeight="1">
      <c r="A17" s="622"/>
      <c r="B17" s="242" t="s">
        <v>5</v>
      </c>
      <c r="C17" s="459">
        <v>1010</v>
      </c>
      <c r="D17" s="480">
        <v>121461.9</v>
      </c>
      <c r="E17" s="480">
        <v>5318.2</v>
      </c>
      <c r="F17" s="480">
        <v>360</v>
      </c>
      <c r="G17" s="480">
        <v>4958.3</v>
      </c>
      <c r="H17" s="480">
        <v>112408.5</v>
      </c>
      <c r="I17" s="480">
        <v>3735.1</v>
      </c>
    </row>
    <row r="18" spans="1:9" ht="17.1" customHeight="1">
      <c r="A18" s="613" t="s">
        <v>50</v>
      </c>
      <c r="B18" s="243" t="s">
        <v>1</v>
      </c>
      <c r="C18" s="231">
        <v>25</v>
      </c>
      <c r="D18" s="234">
        <v>1549.4</v>
      </c>
      <c r="E18" s="234">
        <v>25.1</v>
      </c>
      <c r="F18" s="234">
        <v>0.4</v>
      </c>
      <c r="G18" s="234">
        <v>24.7</v>
      </c>
      <c r="H18" s="234">
        <v>1524.4</v>
      </c>
      <c r="I18" s="234">
        <v>0</v>
      </c>
    </row>
    <row r="19" spans="1:9" ht="17.1" customHeight="1">
      <c r="A19" s="645"/>
      <c r="B19" s="243" t="s">
        <v>2</v>
      </c>
      <c r="C19" s="231">
        <v>9</v>
      </c>
      <c r="D19" s="234" t="s">
        <v>861</v>
      </c>
      <c r="E19" s="234" t="s">
        <v>861</v>
      </c>
      <c r="F19" s="234" t="s">
        <v>861</v>
      </c>
      <c r="G19" s="234" t="s">
        <v>861</v>
      </c>
      <c r="H19" s="234" t="s">
        <v>861</v>
      </c>
      <c r="I19" s="234" t="s">
        <v>792</v>
      </c>
    </row>
    <row r="20" spans="1:9" ht="17.1" customHeight="1">
      <c r="A20" s="645"/>
      <c r="B20" s="243" t="s">
        <v>3</v>
      </c>
      <c r="C20" s="231">
        <v>5</v>
      </c>
      <c r="D20" s="234" t="s">
        <v>861</v>
      </c>
      <c r="E20" s="234" t="s">
        <v>861</v>
      </c>
      <c r="F20" s="234" t="s">
        <v>861</v>
      </c>
      <c r="G20" s="234" t="s">
        <v>861</v>
      </c>
      <c r="H20" s="234" t="s">
        <v>861</v>
      </c>
      <c r="I20" s="234" t="s">
        <v>792</v>
      </c>
    </row>
    <row r="21" spans="1:9" ht="17.1" customHeight="1">
      <c r="A21" s="645"/>
      <c r="B21" s="243" t="s">
        <v>4</v>
      </c>
      <c r="C21" s="231">
        <v>8</v>
      </c>
      <c r="D21" s="234">
        <v>139.6</v>
      </c>
      <c r="E21" s="234">
        <v>0</v>
      </c>
      <c r="F21" s="234">
        <v>0</v>
      </c>
      <c r="G21" s="234" t="s">
        <v>792</v>
      </c>
      <c r="H21" s="234">
        <v>139.6</v>
      </c>
      <c r="I21" s="234">
        <v>0</v>
      </c>
    </row>
    <row r="22" spans="1:9" ht="17.1" customHeight="1">
      <c r="A22" s="645"/>
      <c r="B22" s="243" t="s">
        <v>5</v>
      </c>
      <c r="C22" s="231">
        <v>3</v>
      </c>
      <c r="D22" s="234">
        <v>988.7</v>
      </c>
      <c r="E22" s="234">
        <v>0.3</v>
      </c>
      <c r="F22" s="234">
        <v>0.3</v>
      </c>
      <c r="G22" s="234" t="s">
        <v>792</v>
      </c>
      <c r="H22" s="234">
        <v>988.4</v>
      </c>
      <c r="I22" s="234" t="s">
        <v>792</v>
      </c>
    </row>
    <row r="23" spans="1:9" ht="17.1" customHeight="1">
      <c r="A23" s="613" t="s">
        <v>51</v>
      </c>
      <c r="B23" s="243" t="s">
        <v>1</v>
      </c>
      <c r="C23" s="231">
        <v>1314</v>
      </c>
      <c r="D23" s="234">
        <v>78125.6</v>
      </c>
      <c r="E23" s="234">
        <v>4356.3</v>
      </c>
      <c r="F23" s="234">
        <v>217.1</v>
      </c>
      <c r="G23" s="234">
        <v>4139.3</v>
      </c>
      <c r="H23" s="234">
        <v>72499.6</v>
      </c>
      <c r="I23" s="234">
        <v>1269.7</v>
      </c>
    </row>
    <row r="24" spans="1:9" ht="17.1" customHeight="1">
      <c r="A24" s="645"/>
      <c r="B24" s="243" t="s">
        <v>2</v>
      </c>
      <c r="C24" s="231">
        <v>89</v>
      </c>
      <c r="D24" s="234">
        <v>1941.3</v>
      </c>
      <c r="E24" s="234">
        <v>56.1</v>
      </c>
      <c r="F24" s="234">
        <v>17.3</v>
      </c>
      <c r="G24" s="234">
        <v>38.8</v>
      </c>
      <c r="H24" s="234">
        <v>1885.2</v>
      </c>
      <c r="I24" s="234" t="s">
        <v>792</v>
      </c>
    </row>
    <row r="25" spans="1:9" ht="17.1" customHeight="1">
      <c r="A25" s="645"/>
      <c r="B25" s="243" t="s">
        <v>3</v>
      </c>
      <c r="C25" s="231">
        <v>113</v>
      </c>
      <c r="D25" s="234">
        <v>1362.9</v>
      </c>
      <c r="E25" s="234">
        <v>65.8</v>
      </c>
      <c r="F25" s="234">
        <v>44.8</v>
      </c>
      <c r="G25" s="234">
        <v>21.1</v>
      </c>
      <c r="H25" s="234">
        <v>1291.2</v>
      </c>
      <c r="I25" s="234">
        <v>5.9</v>
      </c>
    </row>
    <row r="26" spans="1:9" ht="17.1" customHeight="1">
      <c r="A26" s="645"/>
      <c r="B26" s="243" t="s">
        <v>4</v>
      </c>
      <c r="C26" s="231">
        <v>478</v>
      </c>
      <c r="D26" s="234">
        <v>11518.2</v>
      </c>
      <c r="E26" s="234">
        <v>367</v>
      </c>
      <c r="F26" s="234">
        <v>104.1</v>
      </c>
      <c r="G26" s="234">
        <v>262.9</v>
      </c>
      <c r="H26" s="234">
        <v>11091.4</v>
      </c>
      <c r="I26" s="234">
        <v>59.8</v>
      </c>
    </row>
    <row r="27" spans="1:9" ht="17.1" customHeight="1">
      <c r="A27" s="645"/>
      <c r="B27" s="243" t="s">
        <v>5</v>
      </c>
      <c r="C27" s="231">
        <v>634</v>
      </c>
      <c r="D27" s="234">
        <v>63303.1</v>
      </c>
      <c r="E27" s="234">
        <v>3867.3</v>
      </c>
      <c r="F27" s="234">
        <v>50.9</v>
      </c>
      <c r="G27" s="234">
        <v>3816.5</v>
      </c>
      <c r="H27" s="234">
        <v>58231.8</v>
      </c>
      <c r="I27" s="234">
        <v>1204</v>
      </c>
    </row>
    <row r="28" spans="1:9" ht="18" customHeight="1">
      <c r="A28" s="615" t="s">
        <v>52</v>
      </c>
      <c r="B28" s="243" t="s">
        <v>1</v>
      </c>
      <c r="C28" s="231">
        <v>82</v>
      </c>
      <c r="D28" s="234">
        <v>8486.8</v>
      </c>
      <c r="E28" s="234">
        <v>148.9</v>
      </c>
      <c r="F28" s="234">
        <v>37.8</v>
      </c>
      <c r="G28" s="234">
        <v>111.1</v>
      </c>
      <c r="H28" s="234">
        <v>8299</v>
      </c>
      <c r="I28" s="234">
        <v>38.9</v>
      </c>
    </row>
    <row r="29" spans="1:9" ht="17.1" customHeight="1">
      <c r="A29" s="679"/>
      <c r="B29" s="243" t="s">
        <v>2</v>
      </c>
      <c r="C29" s="231">
        <v>51</v>
      </c>
      <c r="D29" s="234">
        <v>1155.1</v>
      </c>
      <c r="E29" s="234">
        <v>37.1</v>
      </c>
      <c r="F29" s="234">
        <v>4.3</v>
      </c>
      <c r="G29" s="234">
        <v>32.8</v>
      </c>
      <c r="H29" s="234">
        <v>1118</v>
      </c>
      <c r="I29" s="234" t="s">
        <v>792</v>
      </c>
    </row>
    <row r="30" spans="1:9" ht="17.1" customHeight="1">
      <c r="A30" s="679"/>
      <c r="B30" s="243" t="s">
        <v>3</v>
      </c>
      <c r="C30" s="231">
        <v>12</v>
      </c>
      <c r="D30" s="234">
        <v>819.4</v>
      </c>
      <c r="E30" s="234">
        <v>0.4</v>
      </c>
      <c r="F30" s="234" t="s">
        <v>792</v>
      </c>
      <c r="G30" s="234">
        <v>0.4</v>
      </c>
      <c r="H30" s="234">
        <v>815.5</v>
      </c>
      <c r="I30" s="234">
        <v>3.5</v>
      </c>
    </row>
    <row r="31" spans="1:9" ht="17.1" customHeight="1">
      <c r="A31" s="679"/>
      <c r="B31" s="243" t="s">
        <v>4</v>
      </c>
      <c r="C31" s="231">
        <v>11</v>
      </c>
      <c r="D31" s="234">
        <v>2191.9</v>
      </c>
      <c r="E31" s="234">
        <v>77.9</v>
      </c>
      <c r="F31" s="234">
        <v>0.1</v>
      </c>
      <c r="G31" s="234">
        <v>77.8</v>
      </c>
      <c r="H31" s="234">
        <v>2114</v>
      </c>
      <c r="I31" s="234" t="s">
        <v>792</v>
      </c>
    </row>
    <row r="32" spans="1:9" ht="17.1" customHeight="1">
      <c r="A32" s="679"/>
      <c r="B32" s="243" t="s">
        <v>5</v>
      </c>
      <c r="C32" s="231">
        <v>8</v>
      </c>
      <c r="D32" s="234">
        <v>4320.4</v>
      </c>
      <c r="E32" s="234">
        <v>33.5</v>
      </c>
      <c r="F32" s="234">
        <v>33.5</v>
      </c>
      <c r="G32" s="234" t="s">
        <v>792</v>
      </c>
      <c r="H32" s="234">
        <v>4251.6</v>
      </c>
      <c r="I32" s="234">
        <v>35.4</v>
      </c>
    </row>
    <row r="33" spans="1:9" ht="17.1" customHeight="1">
      <c r="A33" s="615" t="s">
        <v>53</v>
      </c>
      <c r="B33" s="243" t="s">
        <v>1</v>
      </c>
      <c r="C33" s="231">
        <v>39</v>
      </c>
      <c r="D33" s="234">
        <v>1071.7</v>
      </c>
      <c r="E33" s="234">
        <v>197.3</v>
      </c>
      <c r="F33" s="234">
        <v>0.8</v>
      </c>
      <c r="G33" s="234">
        <v>196.5</v>
      </c>
      <c r="H33" s="234">
        <v>849.1</v>
      </c>
      <c r="I33" s="234">
        <v>25.3</v>
      </c>
    </row>
    <row r="34" spans="1:9" ht="17.1" customHeight="1">
      <c r="A34" s="679"/>
      <c r="B34" s="243" t="s">
        <v>2</v>
      </c>
      <c r="C34" s="231">
        <v>14</v>
      </c>
      <c r="D34" s="234">
        <v>185.7</v>
      </c>
      <c r="E34" s="234">
        <v>14.5</v>
      </c>
      <c r="F34" s="234" t="s">
        <v>792</v>
      </c>
      <c r="G34" s="234">
        <v>14.5</v>
      </c>
      <c r="H34" s="234">
        <v>171.2</v>
      </c>
      <c r="I34" s="234" t="s">
        <v>792</v>
      </c>
    </row>
    <row r="35" spans="1:9" ht="17.1" customHeight="1">
      <c r="A35" s="679"/>
      <c r="B35" s="243" t="s">
        <v>3</v>
      </c>
      <c r="C35" s="231">
        <v>8</v>
      </c>
      <c r="D35" s="234">
        <v>73.6</v>
      </c>
      <c r="E35" s="234">
        <v>1.3</v>
      </c>
      <c r="F35" s="234">
        <v>0</v>
      </c>
      <c r="G35" s="234">
        <v>1.3</v>
      </c>
      <c r="H35" s="234">
        <v>72.4</v>
      </c>
      <c r="I35" s="234" t="s">
        <v>792</v>
      </c>
    </row>
    <row r="36" spans="1:9" ht="17.1" customHeight="1">
      <c r="A36" s="679"/>
      <c r="B36" s="243" t="s">
        <v>4</v>
      </c>
      <c r="C36" s="231">
        <v>8</v>
      </c>
      <c r="D36" s="234">
        <v>206.1</v>
      </c>
      <c r="E36" s="234">
        <v>61.4</v>
      </c>
      <c r="F36" s="234">
        <v>0.5</v>
      </c>
      <c r="G36" s="234">
        <v>60.9</v>
      </c>
      <c r="H36" s="234">
        <v>144.7</v>
      </c>
      <c r="I36" s="234" t="s">
        <v>792</v>
      </c>
    </row>
    <row r="37" spans="1:9" ht="17.1" customHeight="1">
      <c r="A37" s="679"/>
      <c r="B37" s="243" t="s">
        <v>5</v>
      </c>
      <c r="C37" s="231">
        <v>9</v>
      </c>
      <c r="D37" s="234">
        <v>606.3</v>
      </c>
      <c r="E37" s="234">
        <v>120.2</v>
      </c>
      <c r="F37" s="234">
        <v>0.3</v>
      </c>
      <c r="G37" s="234">
        <v>119.9</v>
      </c>
      <c r="H37" s="234">
        <v>460.8</v>
      </c>
      <c r="I37" s="234">
        <v>25.3</v>
      </c>
    </row>
    <row r="38" spans="1:9" ht="15" customHeight="1">
      <c r="A38" s="613" t="s">
        <v>33</v>
      </c>
      <c r="B38" s="243" t="s">
        <v>1</v>
      </c>
      <c r="C38" s="231">
        <v>271</v>
      </c>
      <c r="D38" s="234">
        <v>8349.8</v>
      </c>
      <c r="E38" s="234">
        <v>401.1</v>
      </c>
      <c r="F38" s="234">
        <v>23.8</v>
      </c>
      <c r="G38" s="234">
        <v>377.3</v>
      </c>
      <c r="H38" s="234">
        <v>7748.9</v>
      </c>
      <c r="I38" s="234">
        <v>199.8</v>
      </c>
    </row>
    <row r="39" spans="1:9" ht="17.1" customHeight="1">
      <c r="A39" s="679"/>
      <c r="B39" s="243" t="s">
        <v>2</v>
      </c>
      <c r="C39" s="231">
        <v>188</v>
      </c>
      <c r="D39" s="234">
        <v>5736.4</v>
      </c>
      <c r="E39" s="234">
        <v>288.5</v>
      </c>
      <c r="F39" s="234">
        <v>1.8</v>
      </c>
      <c r="G39" s="234">
        <v>286.7</v>
      </c>
      <c r="H39" s="234">
        <v>5427.1</v>
      </c>
      <c r="I39" s="234">
        <v>20.8</v>
      </c>
    </row>
    <row r="40" spans="1:9" ht="17.1" customHeight="1">
      <c r="A40" s="679"/>
      <c r="B40" s="243" t="s">
        <v>3</v>
      </c>
      <c r="C40" s="231">
        <v>19</v>
      </c>
      <c r="D40" s="234">
        <v>674.4</v>
      </c>
      <c r="E40" s="234">
        <v>17.3</v>
      </c>
      <c r="F40" s="234">
        <v>4.3</v>
      </c>
      <c r="G40" s="234">
        <v>12.9</v>
      </c>
      <c r="H40" s="234">
        <v>569.2</v>
      </c>
      <c r="I40" s="234">
        <v>87.9</v>
      </c>
    </row>
    <row r="41" spans="1:9" ht="17.1" customHeight="1">
      <c r="A41" s="679"/>
      <c r="B41" s="243" t="s">
        <v>4</v>
      </c>
      <c r="C41" s="231">
        <v>33</v>
      </c>
      <c r="D41" s="234">
        <v>551.5</v>
      </c>
      <c r="E41" s="234">
        <v>17.1</v>
      </c>
      <c r="F41" s="234">
        <v>9.3</v>
      </c>
      <c r="G41" s="234">
        <v>7.8</v>
      </c>
      <c r="H41" s="234">
        <v>522.1</v>
      </c>
      <c r="I41" s="234">
        <v>12.3</v>
      </c>
    </row>
    <row r="42" spans="1:9" ht="17.1" customHeight="1">
      <c r="A42" s="679"/>
      <c r="B42" s="243" t="s">
        <v>5</v>
      </c>
      <c r="C42" s="231">
        <v>31</v>
      </c>
      <c r="D42" s="234">
        <v>1387.5</v>
      </c>
      <c r="E42" s="234">
        <v>78.2</v>
      </c>
      <c r="F42" s="234">
        <v>8.4</v>
      </c>
      <c r="G42" s="234">
        <v>69.8</v>
      </c>
      <c r="H42" s="234">
        <v>1230.5</v>
      </c>
      <c r="I42" s="234">
        <v>78.8</v>
      </c>
    </row>
    <row r="43" spans="1:9" ht="17.1" customHeight="1">
      <c r="A43" s="613" t="s">
        <v>34</v>
      </c>
      <c r="B43" s="243" t="s">
        <v>1</v>
      </c>
      <c r="C43" s="231">
        <v>757</v>
      </c>
      <c r="D43" s="234">
        <v>43842.1</v>
      </c>
      <c r="E43" s="234">
        <v>494.2</v>
      </c>
      <c r="F43" s="234">
        <v>69.3</v>
      </c>
      <c r="G43" s="234">
        <v>424.9</v>
      </c>
      <c r="H43" s="234">
        <v>43099.8</v>
      </c>
      <c r="I43" s="234">
        <v>248</v>
      </c>
    </row>
    <row r="44" spans="1:9" ht="17.1" customHeight="1">
      <c r="A44" s="679"/>
      <c r="B44" s="243" t="s">
        <v>2</v>
      </c>
      <c r="C44" s="231">
        <v>179</v>
      </c>
      <c r="D44" s="234">
        <v>1378.4</v>
      </c>
      <c r="E44" s="234">
        <v>30.6</v>
      </c>
      <c r="F44" s="234">
        <v>10.6</v>
      </c>
      <c r="G44" s="234">
        <v>20</v>
      </c>
      <c r="H44" s="234">
        <v>1347.7</v>
      </c>
      <c r="I44" s="234" t="s">
        <v>792</v>
      </c>
    </row>
    <row r="45" spans="1:9" ht="17.1" customHeight="1">
      <c r="A45" s="679"/>
      <c r="B45" s="243" t="s">
        <v>3</v>
      </c>
      <c r="C45" s="231">
        <v>206</v>
      </c>
      <c r="D45" s="234">
        <v>2703.9</v>
      </c>
      <c r="E45" s="234">
        <v>16.6</v>
      </c>
      <c r="F45" s="234">
        <v>15.6</v>
      </c>
      <c r="G45" s="234">
        <v>1.1</v>
      </c>
      <c r="H45" s="234">
        <v>2686.6</v>
      </c>
      <c r="I45" s="234">
        <v>0.7</v>
      </c>
    </row>
    <row r="46" spans="1:9" ht="17.1" customHeight="1">
      <c r="A46" s="679"/>
      <c r="B46" s="243" t="s">
        <v>4</v>
      </c>
      <c r="C46" s="231">
        <v>218</v>
      </c>
      <c r="D46" s="234">
        <v>5614</v>
      </c>
      <c r="E46" s="234">
        <v>65.3</v>
      </c>
      <c r="F46" s="234">
        <v>30.7</v>
      </c>
      <c r="G46" s="234">
        <v>34.7</v>
      </c>
      <c r="H46" s="234">
        <v>5544.6</v>
      </c>
      <c r="I46" s="234">
        <v>4</v>
      </c>
    </row>
    <row r="47" spans="1:9" ht="17.1" customHeight="1">
      <c r="A47" s="679"/>
      <c r="B47" s="243" t="s">
        <v>5</v>
      </c>
      <c r="C47" s="231">
        <v>154</v>
      </c>
      <c r="D47" s="234">
        <v>34145.8</v>
      </c>
      <c r="E47" s="234">
        <v>381.6</v>
      </c>
      <c r="F47" s="234">
        <v>12.5</v>
      </c>
      <c r="G47" s="234">
        <v>369.2</v>
      </c>
      <c r="H47" s="234">
        <v>33520.8</v>
      </c>
      <c r="I47" s="234">
        <v>243.4</v>
      </c>
    </row>
    <row r="48" spans="1:9" ht="17.1" customHeight="1">
      <c r="A48" s="615" t="s">
        <v>35</v>
      </c>
      <c r="B48" s="243" t="s">
        <v>1</v>
      </c>
      <c r="C48" s="231">
        <v>122</v>
      </c>
      <c r="D48" s="234">
        <v>4864.4</v>
      </c>
      <c r="E48" s="234">
        <v>173.4</v>
      </c>
      <c r="F48" s="234">
        <v>21.6</v>
      </c>
      <c r="G48" s="234">
        <v>151.8</v>
      </c>
      <c r="H48" s="234">
        <v>4689.8</v>
      </c>
      <c r="I48" s="234">
        <v>1.2</v>
      </c>
    </row>
    <row r="49" spans="1:9" ht="17.1" customHeight="1">
      <c r="A49" s="679"/>
      <c r="B49" s="243" t="s">
        <v>2</v>
      </c>
      <c r="C49" s="231">
        <v>22</v>
      </c>
      <c r="D49" s="234">
        <v>303.8</v>
      </c>
      <c r="E49" s="234">
        <v>19.5</v>
      </c>
      <c r="F49" s="234">
        <v>19.5</v>
      </c>
      <c r="G49" s="234">
        <v>0</v>
      </c>
      <c r="H49" s="234">
        <v>284.4</v>
      </c>
      <c r="I49" s="234" t="s">
        <v>792</v>
      </c>
    </row>
    <row r="50" spans="1:9" ht="17.1" customHeight="1">
      <c r="A50" s="679"/>
      <c r="B50" s="243" t="s">
        <v>3</v>
      </c>
      <c r="C50" s="231">
        <v>23</v>
      </c>
      <c r="D50" s="234">
        <v>482.1</v>
      </c>
      <c r="E50" s="234">
        <v>99.9</v>
      </c>
      <c r="F50" s="234">
        <v>1.2</v>
      </c>
      <c r="G50" s="234">
        <v>98.7</v>
      </c>
      <c r="H50" s="234">
        <v>382.3</v>
      </c>
      <c r="I50" s="234" t="s">
        <v>792</v>
      </c>
    </row>
    <row r="51" spans="1:9" ht="17.1" customHeight="1">
      <c r="A51" s="679"/>
      <c r="B51" s="243" t="s">
        <v>4</v>
      </c>
      <c r="C51" s="231">
        <v>31</v>
      </c>
      <c r="D51" s="234">
        <v>616</v>
      </c>
      <c r="E51" s="234">
        <v>12.1</v>
      </c>
      <c r="F51" s="234">
        <v>0.6</v>
      </c>
      <c r="G51" s="234">
        <v>11.5</v>
      </c>
      <c r="H51" s="234">
        <v>603.9</v>
      </c>
      <c r="I51" s="234" t="s">
        <v>792</v>
      </c>
    </row>
    <row r="52" spans="1:9" ht="17.1" customHeight="1">
      <c r="A52" s="679"/>
      <c r="B52" s="243" t="s">
        <v>5</v>
      </c>
      <c r="C52" s="231">
        <v>46</v>
      </c>
      <c r="D52" s="234">
        <v>3462.4</v>
      </c>
      <c r="E52" s="234">
        <v>41.9</v>
      </c>
      <c r="F52" s="234">
        <v>0.3</v>
      </c>
      <c r="G52" s="234">
        <v>41.6</v>
      </c>
      <c r="H52" s="234">
        <v>3419.3</v>
      </c>
      <c r="I52" s="234">
        <v>1.2</v>
      </c>
    </row>
    <row r="53" spans="1:9" ht="17.1" customHeight="1">
      <c r="A53" s="613" t="s">
        <v>36</v>
      </c>
      <c r="B53" s="243" t="s">
        <v>1</v>
      </c>
      <c r="C53" s="231">
        <v>54</v>
      </c>
      <c r="D53" s="234">
        <v>2793.2</v>
      </c>
      <c r="E53" s="234">
        <v>216.6</v>
      </c>
      <c r="F53" s="234">
        <v>23.5</v>
      </c>
      <c r="G53" s="234">
        <v>193.1</v>
      </c>
      <c r="H53" s="234">
        <v>2435.4</v>
      </c>
      <c r="I53" s="234">
        <v>141.2</v>
      </c>
    </row>
    <row r="54" spans="1:9" ht="17.1" customHeight="1">
      <c r="A54" s="679"/>
      <c r="B54" s="243" t="s">
        <v>2</v>
      </c>
      <c r="C54" s="231">
        <v>20</v>
      </c>
      <c r="D54" s="234">
        <v>589.3</v>
      </c>
      <c r="E54" s="234">
        <v>69.9</v>
      </c>
      <c r="F54" s="234">
        <v>14.2</v>
      </c>
      <c r="G54" s="234">
        <v>55.7</v>
      </c>
      <c r="H54" s="234">
        <v>519.4</v>
      </c>
      <c r="I54" s="234" t="s">
        <v>792</v>
      </c>
    </row>
    <row r="55" spans="1:9" ht="17.1" customHeight="1">
      <c r="A55" s="679"/>
      <c r="B55" s="243" t="s">
        <v>3</v>
      </c>
      <c r="C55" s="231">
        <v>8</v>
      </c>
      <c r="D55" s="234">
        <v>123.6</v>
      </c>
      <c r="E55" s="234">
        <v>8.3</v>
      </c>
      <c r="F55" s="234">
        <v>8.3</v>
      </c>
      <c r="G55" s="234" t="s">
        <v>792</v>
      </c>
      <c r="H55" s="234">
        <v>114.3</v>
      </c>
      <c r="I55" s="234">
        <v>1.1</v>
      </c>
    </row>
    <row r="56" spans="1:9" ht="17.1" customHeight="1">
      <c r="A56" s="679"/>
      <c r="B56" s="243" t="s">
        <v>4</v>
      </c>
      <c r="C56" s="231">
        <v>14</v>
      </c>
      <c r="D56" s="234">
        <v>351</v>
      </c>
      <c r="E56" s="234">
        <v>33.6</v>
      </c>
      <c r="F56" s="234">
        <v>1.1</v>
      </c>
      <c r="G56" s="234">
        <v>32.5</v>
      </c>
      <c r="H56" s="234">
        <v>317.4</v>
      </c>
      <c r="I56" s="234" t="s">
        <v>792</v>
      </c>
    </row>
    <row r="57" spans="1:9" ht="17.1" customHeight="1">
      <c r="A57" s="679"/>
      <c r="B57" s="243" t="s">
        <v>5</v>
      </c>
      <c r="C57" s="231">
        <v>12</v>
      </c>
      <c r="D57" s="234">
        <v>1729.3</v>
      </c>
      <c r="E57" s="234">
        <v>104.8</v>
      </c>
      <c r="F57" s="234" t="s">
        <v>792</v>
      </c>
      <c r="G57" s="234">
        <v>104.8</v>
      </c>
      <c r="H57" s="234">
        <v>1484.3</v>
      </c>
      <c r="I57" s="234">
        <v>140.1</v>
      </c>
    </row>
    <row r="58" spans="1:9" ht="17.1" customHeight="1">
      <c r="A58" s="617" t="s">
        <v>54</v>
      </c>
      <c r="B58" s="192" t="s">
        <v>1</v>
      </c>
      <c r="C58" s="231">
        <v>136</v>
      </c>
      <c r="D58" s="234">
        <v>20510.1</v>
      </c>
      <c r="E58" s="234">
        <v>915.1</v>
      </c>
      <c r="F58" s="234">
        <v>261.1</v>
      </c>
      <c r="G58" s="234">
        <v>654</v>
      </c>
      <c r="H58" s="234">
        <v>17613.4</v>
      </c>
      <c r="I58" s="234">
        <v>1981.6</v>
      </c>
    </row>
    <row r="59" spans="1:9" ht="17.1" customHeight="1">
      <c r="A59" s="679"/>
      <c r="B59" s="192" t="s">
        <v>2</v>
      </c>
      <c r="C59" s="231">
        <v>22</v>
      </c>
      <c r="D59" s="234" t="s">
        <v>861</v>
      </c>
      <c r="E59" s="234" t="s">
        <v>861</v>
      </c>
      <c r="F59" s="234" t="s">
        <v>861</v>
      </c>
      <c r="G59" s="234" t="s">
        <v>861</v>
      </c>
      <c r="H59" s="234" t="s">
        <v>861</v>
      </c>
      <c r="I59" s="234" t="s">
        <v>792</v>
      </c>
    </row>
    <row r="60" spans="1:9" ht="17.1" customHeight="1">
      <c r="A60" s="679"/>
      <c r="B60" s="192" t="s">
        <v>3</v>
      </c>
      <c r="C60" s="231">
        <v>31</v>
      </c>
      <c r="D60" s="234">
        <v>848.1</v>
      </c>
      <c r="E60" s="234">
        <v>245.9</v>
      </c>
      <c r="F60" s="234">
        <v>4.7</v>
      </c>
      <c r="G60" s="234">
        <v>241.2</v>
      </c>
      <c r="H60" s="234">
        <v>600.3</v>
      </c>
      <c r="I60" s="234">
        <v>1.9</v>
      </c>
    </row>
    <row r="61" spans="1:9" ht="17.1" customHeight="1">
      <c r="A61" s="679"/>
      <c r="B61" s="192" t="s">
        <v>4</v>
      </c>
      <c r="C61" s="231">
        <v>37</v>
      </c>
      <c r="D61" s="234" t="s">
        <v>861</v>
      </c>
      <c r="E61" s="234" t="s">
        <v>861</v>
      </c>
      <c r="F61" s="234" t="s">
        <v>861</v>
      </c>
      <c r="G61" s="234" t="s">
        <v>861</v>
      </c>
      <c r="H61" s="234" t="s">
        <v>861</v>
      </c>
      <c r="I61" s="234" t="s">
        <v>792</v>
      </c>
    </row>
    <row r="62" spans="1:9" ht="17.1" customHeight="1">
      <c r="A62" s="679"/>
      <c r="B62" s="192" t="s">
        <v>5</v>
      </c>
      <c r="C62" s="231">
        <v>46</v>
      </c>
      <c r="D62" s="234">
        <v>7896.1</v>
      </c>
      <c r="E62" s="234">
        <v>618</v>
      </c>
      <c r="F62" s="234">
        <v>252.6</v>
      </c>
      <c r="G62" s="234">
        <v>365.3</v>
      </c>
      <c r="H62" s="234">
        <v>5298.6</v>
      </c>
      <c r="I62" s="234">
        <v>1979.6</v>
      </c>
    </row>
    <row r="63" spans="1:9" ht="17.1" customHeight="1">
      <c r="A63" s="613" t="s">
        <v>38</v>
      </c>
      <c r="B63" s="192" t="s">
        <v>1</v>
      </c>
      <c r="C63" s="231">
        <v>458</v>
      </c>
      <c r="D63" s="234">
        <v>19935.3</v>
      </c>
      <c r="E63" s="234">
        <v>1359.4</v>
      </c>
      <c r="F63" s="234">
        <v>58.4</v>
      </c>
      <c r="G63" s="234">
        <v>1301</v>
      </c>
      <c r="H63" s="234">
        <v>18565.8</v>
      </c>
      <c r="I63" s="234">
        <v>10.2</v>
      </c>
    </row>
    <row r="64" spans="1:9" ht="17.1" customHeight="1">
      <c r="A64" s="679"/>
      <c r="B64" s="192" t="s">
        <v>2</v>
      </c>
      <c r="C64" s="231">
        <v>423</v>
      </c>
      <c r="D64" s="234">
        <v>14161.3</v>
      </c>
      <c r="E64" s="234">
        <v>1333.2</v>
      </c>
      <c r="F64" s="234">
        <v>58.4</v>
      </c>
      <c r="G64" s="234">
        <v>1274.8</v>
      </c>
      <c r="H64" s="234">
        <v>12828.1</v>
      </c>
      <c r="I64" s="234" t="s">
        <v>792</v>
      </c>
    </row>
    <row r="65" spans="1:9" ht="15" customHeight="1">
      <c r="A65" s="679"/>
      <c r="B65" s="192" t="s">
        <v>3</v>
      </c>
      <c r="C65" s="231">
        <v>22</v>
      </c>
      <c r="D65" s="234">
        <v>1465.8</v>
      </c>
      <c r="E65" s="234">
        <v>17.4</v>
      </c>
      <c r="F65" s="234" t="s">
        <v>792</v>
      </c>
      <c r="G65" s="234">
        <v>17.4</v>
      </c>
      <c r="H65" s="234">
        <v>1448</v>
      </c>
      <c r="I65" s="234">
        <v>0.5</v>
      </c>
    </row>
    <row r="66" spans="1:9" ht="17.1" customHeight="1">
      <c r="A66" s="679"/>
      <c r="B66" s="192" t="s">
        <v>4</v>
      </c>
      <c r="C66" s="231">
        <v>13</v>
      </c>
      <c r="D66" s="234">
        <v>4308.2</v>
      </c>
      <c r="E66" s="234">
        <v>8.8</v>
      </c>
      <c r="F66" s="234" t="s">
        <v>792</v>
      </c>
      <c r="G66" s="234">
        <v>8.8</v>
      </c>
      <c r="H66" s="234">
        <v>4289.7</v>
      </c>
      <c r="I66" s="234">
        <v>9.7</v>
      </c>
    </row>
    <row r="67" spans="1:9" ht="18" customHeight="1">
      <c r="A67" s="679"/>
      <c r="B67" s="192" t="s">
        <v>5</v>
      </c>
      <c r="C67" s="234" t="s">
        <v>792</v>
      </c>
      <c r="D67" s="234" t="s">
        <v>792</v>
      </c>
      <c r="E67" s="234" t="s">
        <v>792</v>
      </c>
      <c r="F67" s="234" t="s">
        <v>792</v>
      </c>
      <c r="G67" s="234" t="s">
        <v>792</v>
      </c>
      <c r="H67" s="234" t="s">
        <v>792</v>
      </c>
      <c r="I67" s="234" t="s">
        <v>792</v>
      </c>
    </row>
    <row r="68" spans="1:9" ht="17.1" customHeight="1">
      <c r="A68" s="613" t="s">
        <v>55</v>
      </c>
      <c r="B68" s="192" t="s">
        <v>1</v>
      </c>
      <c r="C68" s="231">
        <v>224</v>
      </c>
      <c r="D68" s="234">
        <v>9047.5</v>
      </c>
      <c r="E68" s="234">
        <v>169.8</v>
      </c>
      <c r="F68" s="234">
        <v>124.9</v>
      </c>
      <c r="G68" s="234">
        <v>45</v>
      </c>
      <c r="H68" s="234">
        <v>8641.1</v>
      </c>
      <c r="I68" s="234">
        <v>236.6</v>
      </c>
    </row>
    <row r="69" spans="1:9" ht="17.1" customHeight="1">
      <c r="A69" s="679"/>
      <c r="B69" s="192" t="s">
        <v>2</v>
      </c>
      <c r="C69" s="231">
        <v>104</v>
      </c>
      <c r="D69" s="234">
        <v>2829</v>
      </c>
      <c r="E69" s="234">
        <v>141.7</v>
      </c>
      <c r="F69" s="234">
        <v>121.1</v>
      </c>
      <c r="G69" s="234">
        <v>20.6</v>
      </c>
      <c r="H69" s="234">
        <v>2687.3</v>
      </c>
      <c r="I69" s="234" t="s">
        <v>792</v>
      </c>
    </row>
    <row r="70" spans="1:9" ht="17.1" customHeight="1">
      <c r="A70" s="679"/>
      <c r="B70" s="192" t="s">
        <v>3</v>
      </c>
      <c r="C70" s="231">
        <v>38</v>
      </c>
      <c r="D70" s="234">
        <v>2502.4</v>
      </c>
      <c r="E70" s="234">
        <v>25.8</v>
      </c>
      <c r="F70" s="234">
        <v>3</v>
      </c>
      <c r="G70" s="234">
        <v>22.8</v>
      </c>
      <c r="H70" s="234">
        <v>2264.1</v>
      </c>
      <c r="I70" s="234">
        <v>212.4</v>
      </c>
    </row>
    <row r="71" spans="1:9" ht="17.1" customHeight="1">
      <c r="A71" s="679"/>
      <c r="B71" s="192" t="s">
        <v>4</v>
      </c>
      <c r="C71" s="231">
        <v>47</v>
      </c>
      <c r="D71" s="234">
        <v>2260.6</v>
      </c>
      <c r="E71" s="234">
        <v>1.6</v>
      </c>
      <c r="F71" s="234" t="s">
        <v>792</v>
      </c>
      <c r="G71" s="234">
        <v>1.6</v>
      </c>
      <c r="H71" s="234">
        <v>2259</v>
      </c>
      <c r="I71" s="234" t="s">
        <v>792</v>
      </c>
    </row>
    <row r="72" spans="1:9" ht="17.1" customHeight="1">
      <c r="A72" s="679"/>
      <c r="B72" s="192" t="s">
        <v>5</v>
      </c>
      <c r="C72" s="231">
        <v>35</v>
      </c>
      <c r="D72" s="234">
        <v>1455.6</v>
      </c>
      <c r="E72" s="234">
        <v>0.7</v>
      </c>
      <c r="F72" s="234">
        <v>0.7</v>
      </c>
      <c r="G72" s="234" t="s">
        <v>792</v>
      </c>
      <c r="H72" s="234">
        <v>1430.7</v>
      </c>
      <c r="I72" s="234">
        <v>24.2</v>
      </c>
    </row>
    <row r="73" spans="1:9" ht="17.1" customHeight="1">
      <c r="A73" s="613" t="s">
        <v>39</v>
      </c>
      <c r="B73" s="192" t="s">
        <v>1</v>
      </c>
      <c r="C73" s="231">
        <v>93</v>
      </c>
      <c r="D73" s="234">
        <v>2883.8</v>
      </c>
      <c r="E73" s="234">
        <v>63.4</v>
      </c>
      <c r="F73" s="234">
        <v>10.6</v>
      </c>
      <c r="G73" s="234">
        <v>52.8</v>
      </c>
      <c r="H73" s="234">
        <v>2816.8</v>
      </c>
      <c r="I73" s="234">
        <v>3.7</v>
      </c>
    </row>
    <row r="74" spans="1:9" ht="17.1" customHeight="1">
      <c r="A74" s="679"/>
      <c r="B74" s="192" t="s">
        <v>2</v>
      </c>
      <c r="C74" s="231">
        <v>28</v>
      </c>
      <c r="D74" s="234">
        <v>480.1</v>
      </c>
      <c r="E74" s="234">
        <v>19.5</v>
      </c>
      <c r="F74" s="234" t="s">
        <v>792</v>
      </c>
      <c r="G74" s="234">
        <v>19.5</v>
      </c>
      <c r="H74" s="234">
        <v>460.5</v>
      </c>
      <c r="I74" s="234" t="s">
        <v>792</v>
      </c>
    </row>
    <row r="75" spans="1:9" ht="16.5" customHeight="1">
      <c r="A75" s="679"/>
      <c r="B75" s="192" t="s">
        <v>3</v>
      </c>
      <c r="C75" s="231">
        <v>15</v>
      </c>
      <c r="D75" s="234">
        <v>324.2</v>
      </c>
      <c r="E75" s="234">
        <v>15.4</v>
      </c>
      <c r="F75" s="234">
        <v>9.6</v>
      </c>
      <c r="G75" s="234">
        <v>5.9</v>
      </c>
      <c r="H75" s="234">
        <v>307.6</v>
      </c>
      <c r="I75" s="234">
        <v>1.1</v>
      </c>
    </row>
    <row r="76" spans="1:9" ht="17.1" customHeight="1">
      <c r="A76" s="679"/>
      <c r="B76" s="192" t="s">
        <v>4</v>
      </c>
      <c r="C76" s="231">
        <v>34</v>
      </c>
      <c r="D76" s="234">
        <v>1038.7</v>
      </c>
      <c r="E76" s="234">
        <v>1</v>
      </c>
      <c r="F76" s="234">
        <v>1</v>
      </c>
      <c r="G76" s="234" t="s">
        <v>792</v>
      </c>
      <c r="H76" s="234">
        <v>1037.7</v>
      </c>
      <c r="I76" s="234" t="s">
        <v>792</v>
      </c>
    </row>
    <row r="77" spans="1:9" ht="17.1" customHeight="1">
      <c r="A77" s="679"/>
      <c r="B77" s="192" t="s">
        <v>5</v>
      </c>
      <c r="C77" s="231">
        <v>16</v>
      </c>
      <c r="D77" s="234">
        <v>1040.9</v>
      </c>
      <c r="E77" s="234">
        <v>27.4</v>
      </c>
      <c r="F77" s="234" t="s">
        <v>792</v>
      </c>
      <c r="G77" s="234">
        <v>27.4</v>
      </c>
      <c r="H77" s="234">
        <v>1010.9</v>
      </c>
      <c r="I77" s="234">
        <v>2.6</v>
      </c>
    </row>
    <row r="78" spans="1:9" ht="17.1" customHeight="1">
      <c r="A78" s="613" t="s">
        <v>40</v>
      </c>
      <c r="B78" s="192" t="s">
        <v>1</v>
      </c>
      <c r="C78" s="231">
        <v>4</v>
      </c>
      <c r="D78" s="234">
        <v>63.9</v>
      </c>
      <c r="E78" s="234" t="s">
        <v>792</v>
      </c>
      <c r="F78" s="234" t="s">
        <v>792</v>
      </c>
      <c r="G78" s="234" t="s">
        <v>792</v>
      </c>
      <c r="H78" s="234">
        <v>63.9</v>
      </c>
      <c r="I78" s="234" t="s">
        <v>792</v>
      </c>
    </row>
    <row r="79" spans="1:9" ht="17.1" customHeight="1">
      <c r="A79" s="679"/>
      <c r="B79" s="192" t="s">
        <v>2</v>
      </c>
      <c r="C79" s="234" t="s">
        <v>792</v>
      </c>
      <c r="D79" s="234" t="s">
        <v>792</v>
      </c>
      <c r="E79" s="234" t="s">
        <v>792</v>
      </c>
      <c r="F79" s="234" t="s">
        <v>792</v>
      </c>
      <c r="G79" s="234" t="s">
        <v>792</v>
      </c>
      <c r="H79" s="234" t="s">
        <v>792</v>
      </c>
      <c r="I79" s="234" t="s">
        <v>792</v>
      </c>
    </row>
    <row r="80" spans="1:9" ht="17.1" customHeight="1">
      <c r="A80" s="679"/>
      <c r="B80" s="192" t="s">
        <v>3</v>
      </c>
      <c r="C80" s="231">
        <v>2</v>
      </c>
      <c r="D80" s="234" t="s">
        <v>861</v>
      </c>
      <c r="E80" s="234" t="s">
        <v>861</v>
      </c>
      <c r="F80" s="234" t="s">
        <v>861</v>
      </c>
      <c r="G80" s="234" t="s">
        <v>861</v>
      </c>
      <c r="H80" s="234" t="s">
        <v>861</v>
      </c>
      <c r="I80" s="234" t="s">
        <v>792</v>
      </c>
    </row>
    <row r="81" spans="1:9" ht="17.1" customHeight="1">
      <c r="A81" s="679"/>
      <c r="B81" s="192" t="s">
        <v>4</v>
      </c>
      <c r="C81" s="231">
        <v>2</v>
      </c>
      <c r="D81" s="234" t="s">
        <v>861</v>
      </c>
      <c r="E81" s="234" t="s">
        <v>861</v>
      </c>
      <c r="F81" s="234" t="s">
        <v>861</v>
      </c>
      <c r="G81" s="234" t="s">
        <v>861</v>
      </c>
      <c r="H81" s="234" t="s">
        <v>861</v>
      </c>
      <c r="I81" s="234" t="s">
        <v>792</v>
      </c>
    </row>
    <row r="82" spans="1:9" ht="17.1" customHeight="1">
      <c r="A82" s="679"/>
      <c r="B82" s="192" t="s">
        <v>5</v>
      </c>
      <c r="C82" s="234" t="s">
        <v>792</v>
      </c>
      <c r="D82" s="234" t="s">
        <v>792</v>
      </c>
      <c r="E82" s="234" t="s">
        <v>792</v>
      </c>
      <c r="F82" s="234" t="s">
        <v>792</v>
      </c>
      <c r="G82" s="234" t="s">
        <v>792</v>
      </c>
      <c r="H82" s="234" t="s">
        <v>792</v>
      </c>
      <c r="I82" s="234" t="s">
        <v>792</v>
      </c>
    </row>
    <row r="83" spans="1:9" ht="17.1" customHeight="1">
      <c r="A83" s="613" t="s">
        <v>41</v>
      </c>
      <c r="B83" s="192" t="s">
        <v>1</v>
      </c>
      <c r="C83" s="231">
        <v>27</v>
      </c>
      <c r="D83" s="234">
        <v>1268.2</v>
      </c>
      <c r="E83" s="234">
        <v>38.1</v>
      </c>
      <c r="F83" s="234">
        <v>0.5</v>
      </c>
      <c r="G83" s="234">
        <v>37.5</v>
      </c>
      <c r="H83" s="234">
        <v>1196.9</v>
      </c>
      <c r="I83" s="234">
        <v>33.2</v>
      </c>
    </row>
    <row r="84" spans="1:9" ht="17.1" customHeight="1">
      <c r="A84" s="679"/>
      <c r="B84" s="192" t="s">
        <v>2</v>
      </c>
      <c r="C84" s="231">
        <v>6</v>
      </c>
      <c r="D84" s="234">
        <v>33.8</v>
      </c>
      <c r="E84" s="234">
        <v>0.1</v>
      </c>
      <c r="F84" s="234">
        <v>0.1</v>
      </c>
      <c r="G84" s="234" t="s">
        <v>792</v>
      </c>
      <c r="H84" s="234">
        <v>33.7</v>
      </c>
      <c r="I84" s="234" t="s">
        <v>792</v>
      </c>
    </row>
    <row r="85" spans="1:9" ht="17.1" customHeight="1">
      <c r="A85" s="679"/>
      <c r="B85" s="192" t="s">
        <v>3</v>
      </c>
      <c r="C85" s="234" t="s">
        <v>792</v>
      </c>
      <c r="D85" s="234" t="s">
        <v>792</v>
      </c>
      <c r="E85" s="234" t="s">
        <v>792</v>
      </c>
      <c r="F85" s="234" t="s">
        <v>792</v>
      </c>
      <c r="G85" s="234" t="s">
        <v>792</v>
      </c>
      <c r="H85" s="234" t="s">
        <v>792</v>
      </c>
      <c r="I85" s="234" t="s">
        <v>792</v>
      </c>
    </row>
    <row r="86" spans="1:9" ht="17.1" customHeight="1">
      <c r="A86" s="679"/>
      <c r="B86" s="192" t="s">
        <v>4</v>
      </c>
      <c r="C86" s="231">
        <v>9</v>
      </c>
      <c r="D86" s="234">
        <v>151.7</v>
      </c>
      <c r="E86" s="234" t="s">
        <v>792</v>
      </c>
      <c r="F86" s="234" t="s">
        <v>792</v>
      </c>
      <c r="G86" s="234" t="s">
        <v>792</v>
      </c>
      <c r="H86" s="234">
        <v>119.1</v>
      </c>
      <c r="I86" s="234">
        <v>32.6</v>
      </c>
    </row>
    <row r="87" spans="1:9" ht="17.1" customHeight="1">
      <c r="A87" s="679"/>
      <c r="B87" s="192" t="s">
        <v>5</v>
      </c>
      <c r="C87" s="231">
        <v>12</v>
      </c>
      <c r="D87" s="234">
        <v>1082.7</v>
      </c>
      <c r="E87" s="234">
        <v>38</v>
      </c>
      <c r="F87" s="234">
        <v>0.5</v>
      </c>
      <c r="G87" s="234">
        <v>37.5</v>
      </c>
      <c r="H87" s="234">
        <v>1044.1</v>
      </c>
      <c r="I87" s="234">
        <v>0.6</v>
      </c>
    </row>
    <row r="88" spans="1:9" ht="17.1" customHeight="1">
      <c r="A88" s="613" t="s">
        <v>56</v>
      </c>
      <c r="B88" s="192" t="s">
        <v>1</v>
      </c>
      <c r="C88" s="231">
        <v>25</v>
      </c>
      <c r="D88" s="234">
        <v>465</v>
      </c>
      <c r="E88" s="234">
        <v>187.4</v>
      </c>
      <c r="F88" s="234">
        <v>16.7</v>
      </c>
      <c r="G88" s="234">
        <v>170.7</v>
      </c>
      <c r="H88" s="234">
        <v>277.5</v>
      </c>
      <c r="I88" s="234">
        <v>0.1</v>
      </c>
    </row>
    <row r="89" spans="1:9" ht="17.1" customHeight="1">
      <c r="A89" s="679"/>
      <c r="B89" s="192" t="s">
        <v>2</v>
      </c>
      <c r="C89" s="231">
        <v>14</v>
      </c>
      <c r="D89" s="234">
        <v>194.9</v>
      </c>
      <c r="E89" s="234">
        <v>65.3</v>
      </c>
      <c r="F89" s="234">
        <v>0.1</v>
      </c>
      <c r="G89" s="234">
        <v>65.2</v>
      </c>
      <c r="H89" s="234">
        <v>129.6</v>
      </c>
      <c r="I89" s="234" t="s">
        <v>792</v>
      </c>
    </row>
    <row r="90" spans="1:9" ht="17.1" customHeight="1">
      <c r="A90" s="679"/>
      <c r="B90" s="192" t="s">
        <v>3</v>
      </c>
      <c r="C90" s="231">
        <v>6</v>
      </c>
      <c r="D90" s="234">
        <v>107.6</v>
      </c>
      <c r="E90" s="234">
        <v>19.8</v>
      </c>
      <c r="F90" s="234">
        <v>0.5</v>
      </c>
      <c r="G90" s="234">
        <v>19.3</v>
      </c>
      <c r="H90" s="234">
        <v>87.8</v>
      </c>
      <c r="I90" s="234" t="s">
        <v>792</v>
      </c>
    </row>
    <row r="91" spans="1:9" ht="17.1" customHeight="1">
      <c r="A91" s="679"/>
      <c r="B91" s="192" t="s">
        <v>4</v>
      </c>
      <c r="C91" s="231">
        <v>5</v>
      </c>
      <c r="D91" s="234">
        <v>162.6</v>
      </c>
      <c r="E91" s="234">
        <v>102.4</v>
      </c>
      <c r="F91" s="234">
        <v>16.1</v>
      </c>
      <c r="G91" s="234">
        <v>86.3</v>
      </c>
      <c r="H91" s="234">
        <v>60.1</v>
      </c>
      <c r="I91" s="234">
        <v>0.1</v>
      </c>
    </row>
    <row r="92" spans="1:9" ht="17.1" customHeight="1">
      <c r="A92" s="679"/>
      <c r="B92" s="192" t="s">
        <v>5</v>
      </c>
      <c r="C92" s="234" t="s">
        <v>792</v>
      </c>
      <c r="D92" s="234" t="s">
        <v>792</v>
      </c>
      <c r="E92" s="234" t="s">
        <v>792</v>
      </c>
      <c r="F92" s="234" t="s">
        <v>792</v>
      </c>
      <c r="G92" s="234" t="s">
        <v>792</v>
      </c>
      <c r="H92" s="234" t="s">
        <v>792</v>
      </c>
      <c r="I92" s="234" t="s">
        <v>792</v>
      </c>
    </row>
    <row r="93" spans="1:9" ht="17.1" customHeight="1">
      <c r="A93" s="613" t="s">
        <v>43</v>
      </c>
      <c r="B93" s="192" t="s">
        <v>1</v>
      </c>
      <c r="C93" s="231">
        <v>7</v>
      </c>
      <c r="D93" s="234">
        <v>99.5</v>
      </c>
      <c r="E93" s="234">
        <v>16.8</v>
      </c>
      <c r="F93" s="234">
        <v>0</v>
      </c>
      <c r="G93" s="234">
        <v>16.8</v>
      </c>
      <c r="H93" s="234">
        <v>82.7</v>
      </c>
      <c r="I93" s="234" t="s">
        <v>792</v>
      </c>
    </row>
    <row r="94" spans="1:9" ht="17.1" customHeight="1">
      <c r="A94" s="679"/>
      <c r="B94" s="192" t="s">
        <v>2</v>
      </c>
      <c r="C94" s="234" t="s">
        <v>792</v>
      </c>
      <c r="D94" s="234" t="s">
        <v>792</v>
      </c>
      <c r="E94" s="234" t="s">
        <v>792</v>
      </c>
      <c r="F94" s="234" t="s">
        <v>792</v>
      </c>
      <c r="G94" s="234" t="s">
        <v>792</v>
      </c>
      <c r="H94" s="234" t="s">
        <v>792</v>
      </c>
      <c r="I94" s="234" t="s">
        <v>792</v>
      </c>
    </row>
    <row r="95" spans="1:9" ht="17.1" customHeight="1">
      <c r="A95" s="679"/>
      <c r="B95" s="192" t="s">
        <v>3</v>
      </c>
      <c r="C95" s="231">
        <v>2</v>
      </c>
      <c r="D95" s="234" t="s">
        <v>861</v>
      </c>
      <c r="E95" s="234" t="s">
        <v>861</v>
      </c>
      <c r="F95" s="234" t="s">
        <v>861</v>
      </c>
      <c r="G95" s="234" t="s">
        <v>861</v>
      </c>
      <c r="H95" s="234" t="s">
        <v>861</v>
      </c>
      <c r="I95" s="234" t="s">
        <v>792</v>
      </c>
    </row>
    <row r="96" spans="1:9" ht="17.1" customHeight="1">
      <c r="A96" s="679"/>
      <c r="B96" s="192" t="s">
        <v>4</v>
      </c>
      <c r="C96" s="231">
        <v>1</v>
      </c>
      <c r="D96" s="234" t="s">
        <v>861</v>
      </c>
      <c r="E96" s="234" t="s">
        <v>861</v>
      </c>
      <c r="F96" s="234" t="s">
        <v>861</v>
      </c>
      <c r="G96" s="234" t="s">
        <v>861</v>
      </c>
      <c r="H96" s="234" t="s">
        <v>861</v>
      </c>
      <c r="I96" s="234" t="s">
        <v>792</v>
      </c>
    </row>
    <row r="97" spans="1:9" ht="17.1" customHeight="1">
      <c r="A97" s="680"/>
      <c r="B97" s="244" t="s">
        <v>5</v>
      </c>
      <c r="C97" s="386">
        <v>4</v>
      </c>
      <c r="D97" s="387">
        <v>43.1</v>
      </c>
      <c r="E97" s="387">
        <v>6.2</v>
      </c>
      <c r="F97" s="387" t="s">
        <v>792</v>
      </c>
      <c r="G97" s="387">
        <v>6.2</v>
      </c>
      <c r="H97" s="387">
        <v>36.8</v>
      </c>
      <c r="I97" s="387" t="s">
        <v>792</v>
      </c>
    </row>
    <row r="98" spans="3:9" ht="12.75">
      <c r="C98" s="361"/>
      <c r="D98" s="361"/>
      <c r="E98" s="361"/>
      <c r="F98" s="361"/>
      <c r="G98" s="361"/>
      <c r="H98" s="361"/>
      <c r="I98" s="361"/>
    </row>
    <row r="99" spans="3:9" ht="12.75">
      <c r="C99" s="361"/>
      <c r="D99" s="361"/>
      <c r="E99" s="361"/>
      <c r="F99" s="361"/>
      <c r="G99" s="361"/>
      <c r="H99" s="361"/>
      <c r="I99" s="361"/>
    </row>
    <row r="100" spans="3:9" ht="12.75">
      <c r="C100" s="361"/>
      <c r="D100" s="361"/>
      <c r="E100" s="361"/>
      <c r="F100" s="361"/>
      <c r="G100" s="361"/>
      <c r="H100" s="361"/>
      <c r="I100" s="361"/>
    </row>
  </sheetData>
  <mergeCells count="29">
    <mergeCell ref="A88:A92"/>
    <mergeCell ref="A93:A97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D3:I3"/>
    <mergeCell ref="D12:I12"/>
    <mergeCell ref="A4:A12"/>
    <mergeCell ref="B3:B12"/>
    <mergeCell ref="C3:C12"/>
    <mergeCell ref="D4:D11"/>
    <mergeCell ref="E5:E11"/>
    <mergeCell ref="F6:F11"/>
    <mergeCell ref="G6:G11"/>
    <mergeCell ref="F5:G5"/>
    <mergeCell ref="H5:H11"/>
    <mergeCell ref="I5:I11"/>
  </mergeCells>
  <printOptions horizontalCentered="1"/>
  <pageMargins left="0" right="0" top="0.1968503937007874" bottom="0.1968503937007874" header="0" footer="0"/>
  <pageSetup firstPageNumber="47" useFirstPageNumber="1" fitToHeight="0" fitToWidth="1" horizontalDpi="300" verticalDpi="300" orientation="portrait" pageOrder="overThenDown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workbookViewId="0" topLeftCell="A1">
      <selection activeCell="A1" sqref="A1:I1"/>
    </sheetView>
  </sheetViews>
  <sheetFormatPr defaultColWidth="9.00390625" defaultRowHeight="12.75"/>
  <cols>
    <col min="1" max="1" width="39.00390625" style="12" customWidth="1"/>
    <col min="2" max="2" width="2.25390625" style="12" customWidth="1"/>
    <col min="3" max="8" width="13.75390625" style="12" customWidth="1"/>
    <col min="9" max="9" width="13.75390625" style="15" customWidth="1"/>
    <col min="10" max="16384" width="9.125" style="12" customWidth="1"/>
  </cols>
  <sheetData>
    <row r="1" spans="1:9" ht="24" customHeight="1">
      <c r="A1" s="685" t="s">
        <v>754</v>
      </c>
      <c r="B1" s="686"/>
      <c r="C1" s="686"/>
      <c r="D1" s="686"/>
      <c r="E1" s="686"/>
      <c r="F1" s="686"/>
      <c r="G1" s="686"/>
      <c r="H1" s="686"/>
      <c r="I1" s="686"/>
    </row>
    <row r="2" spans="1:9" ht="14.1" customHeight="1">
      <c r="A2" s="393" t="s">
        <v>869</v>
      </c>
      <c r="B2" s="78"/>
      <c r="C2" s="79"/>
      <c r="D2" s="80"/>
      <c r="E2" s="80"/>
      <c r="F2" s="81"/>
      <c r="G2" s="81"/>
      <c r="H2" s="81"/>
      <c r="I2" s="48"/>
    </row>
    <row r="3" spans="1:9" ht="12.75" customHeight="1">
      <c r="A3" s="238" t="s">
        <v>57</v>
      </c>
      <c r="B3" s="639"/>
      <c r="C3" s="596" t="s">
        <v>65</v>
      </c>
      <c r="D3" s="681" t="s">
        <v>22</v>
      </c>
      <c r="E3" s="653"/>
      <c r="F3" s="653"/>
      <c r="G3" s="653"/>
      <c r="H3" s="653"/>
      <c r="I3" s="654"/>
    </row>
    <row r="4" spans="1:9" ht="15.75" customHeight="1">
      <c r="A4" s="655" t="s">
        <v>649</v>
      </c>
      <c r="B4" s="630"/>
      <c r="C4" s="665"/>
      <c r="D4" s="675" t="s">
        <v>97</v>
      </c>
      <c r="E4" s="265"/>
      <c r="F4" s="266"/>
      <c r="G4" s="266"/>
      <c r="H4" s="267"/>
      <c r="I4" s="268"/>
    </row>
    <row r="5" spans="1:9" ht="15.75" customHeight="1">
      <c r="A5" s="683"/>
      <c r="B5" s="630"/>
      <c r="C5" s="665"/>
      <c r="D5" s="665"/>
      <c r="E5" s="626" t="s">
        <v>95</v>
      </c>
      <c r="F5" s="201"/>
      <c r="G5" s="263"/>
      <c r="H5" s="668" t="s">
        <v>62</v>
      </c>
      <c r="I5" s="668" t="s">
        <v>63</v>
      </c>
    </row>
    <row r="6" spans="1:9" ht="15.75" customHeight="1">
      <c r="A6" s="683"/>
      <c r="B6" s="630"/>
      <c r="C6" s="665"/>
      <c r="D6" s="665"/>
      <c r="E6" s="676"/>
      <c r="F6" s="668" t="s">
        <v>60</v>
      </c>
      <c r="G6" s="668" t="s">
        <v>96</v>
      </c>
      <c r="H6" s="670"/>
      <c r="I6" s="669"/>
    </row>
    <row r="7" spans="1:9" ht="15.75" customHeight="1">
      <c r="A7" s="683"/>
      <c r="B7" s="630"/>
      <c r="C7" s="665"/>
      <c r="D7" s="665"/>
      <c r="E7" s="676"/>
      <c r="F7" s="669"/>
      <c r="G7" s="669"/>
      <c r="H7" s="670"/>
      <c r="I7" s="669"/>
    </row>
    <row r="8" spans="1:9" ht="15.75" customHeight="1">
      <c r="A8" s="683"/>
      <c r="B8" s="630"/>
      <c r="C8" s="665"/>
      <c r="D8" s="665"/>
      <c r="E8" s="676"/>
      <c r="F8" s="669"/>
      <c r="G8" s="669"/>
      <c r="H8" s="670"/>
      <c r="I8" s="669"/>
    </row>
    <row r="9" spans="1:9" ht="15.75" customHeight="1">
      <c r="A9" s="683"/>
      <c r="B9" s="630"/>
      <c r="C9" s="665"/>
      <c r="D9" s="665"/>
      <c r="E9" s="676"/>
      <c r="F9" s="669"/>
      <c r="G9" s="669"/>
      <c r="H9" s="670"/>
      <c r="I9" s="669"/>
    </row>
    <row r="10" spans="1:9" ht="15.75" customHeight="1">
      <c r="A10" s="683"/>
      <c r="B10" s="630"/>
      <c r="C10" s="665"/>
      <c r="D10" s="665"/>
      <c r="E10" s="676"/>
      <c r="F10" s="669"/>
      <c r="G10" s="669"/>
      <c r="H10" s="670"/>
      <c r="I10" s="669"/>
    </row>
    <row r="11" spans="1:9" ht="15.75" customHeight="1">
      <c r="A11" s="683"/>
      <c r="B11" s="630"/>
      <c r="C11" s="665"/>
      <c r="D11" s="667"/>
      <c r="E11" s="682"/>
      <c r="F11" s="666"/>
      <c r="G11" s="666"/>
      <c r="H11" s="671"/>
      <c r="I11" s="666"/>
    </row>
    <row r="12" spans="1:9" ht="15.75" customHeight="1">
      <c r="A12" s="684"/>
      <c r="B12" s="631"/>
      <c r="C12" s="666"/>
      <c r="D12" s="636" t="s">
        <v>826</v>
      </c>
      <c r="E12" s="687"/>
      <c r="F12" s="687"/>
      <c r="G12" s="687"/>
      <c r="H12" s="687"/>
      <c r="I12" s="688"/>
    </row>
    <row r="13" spans="1:9" ht="15.75" customHeight="1">
      <c r="A13" s="658" t="s">
        <v>589</v>
      </c>
      <c r="B13" s="82" t="s">
        <v>1</v>
      </c>
      <c r="C13" s="494">
        <v>3638</v>
      </c>
      <c r="D13" s="495">
        <v>203356.5</v>
      </c>
      <c r="E13" s="495">
        <v>8762.9</v>
      </c>
      <c r="F13" s="495">
        <v>866.6</v>
      </c>
      <c r="G13" s="495">
        <v>7896.3</v>
      </c>
      <c r="H13" s="495">
        <v>190404.2</v>
      </c>
      <c r="I13" s="495">
        <v>4189.4</v>
      </c>
    </row>
    <row r="14" spans="1:9" ht="12" customHeight="1">
      <c r="A14" s="661"/>
      <c r="B14" s="82" t="s">
        <v>2</v>
      </c>
      <c r="C14" s="483">
        <v>1169</v>
      </c>
      <c r="D14" s="496">
        <v>39276</v>
      </c>
      <c r="E14" s="496">
        <v>2084.9</v>
      </c>
      <c r="F14" s="496">
        <v>249.5</v>
      </c>
      <c r="G14" s="496">
        <v>1835.4</v>
      </c>
      <c r="H14" s="496">
        <v>37170.3</v>
      </c>
      <c r="I14" s="496">
        <v>20.8</v>
      </c>
    </row>
    <row r="15" spans="1:9" ht="12" customHeight="1">
      <c r="A15" s="661"/>
      <c r="B15" s="82" t="s">
        <v>3</v>
      </c>
      <c r="C15" s="483">
        <v>510</v>
      </c>
      <c r="D15" s="496">
        <v>11885.6</v>
      </c>
      <c r="E15" s="496">
        <v>569.2</v>
      </c>
      <c r="F15" s="496">
        <v>91.9</v>
      </c>
      <c r="G15" s="496">
        <v>477.3</v>
      </c>
      <c r="H15" s="496">
        <v>11001.5</v>
      </c>
      <c r="I15" s="496">
        <v>315</v>
      </c>
    </row>
    <row r="16" spans="1:9" ht="12" customHeight="1">
      <c r="A16" s="661"/>
      <c r="B16" s="82" t="s">
        <v>4</v>
      </c>
      <c r="C16" s="483">
        <v>949</v>
      </c>
      <c r="D16" s="496">
        <v>30733</v>
      </c>
      <c r="E16" s="496">
        <v>790.6</v>
      </c>
      <c r="F16" s="496">
        <v>165.2</v>
      </c>
      <c r="G16" s="496">
        <v>625.4</v>
      </c>
      <c r="H16" s="496">
        <v>29823.9</v>
      </c>
      <c r="I16" s="496">
        <v>118.6</v>
      </c>
    </row>
    <row r="17" spans="1:9" ht="12" customHeight="1">
      <c r="A17" s="661"/>
      <c r="B17" s="82" t="s">
        <v>5</v>
      </c>
      <c r="C17" s="483">
        <v>1010</v>
      </c>
      <c r="D17" s="496">
        <v>121461.9</v>
      </c>
      <c r="E17" s="496">
        <v>5318.2</v>
      </c>
      <c r="F17" s="496">
        <v>360</v>
      </c>
      <c r="G17" s="496">
        <v>4958.3</v>
      </c>
      <c r="H17" s="496">
        <v>112408.5</v>
      </c>
      <c r="I17" s="496">
        <v>3735.1</v>
      </c>
    </row>
    <row r="18" spans="1:9" ht="12" customHeight="1">
      <c r="A18" s="660" t="s">
        <v>510</v>
      </c>
      <c r="B18" s="84" t="s">
        <v>1</v>
      </c>
      <c r="C18" s="451">
        <v>336</v>
      </c>
      <c r="D18" s="488">
        <v>16592.1</v>
      </c>
      <c r="E18" s="488">
        <v>361.3</v>
      </c>
      <c r="F18" s="488">
        <v>39.4</v>
      </c>
      <c r="G18" s="488">
        <v>321.9</v>
      </c>
      <c r="H18" s="488">
        <v>16163</v>
      </c>
      <c r="I18" s="488">
        <v>67.8</v>
      </c>
    </row>
    <row r="19" spans="1:9" ht="12" customHeight="1">
      <c r="A19" s="661"/>
      <c r="B19" s="84" t="s">
        <v>2</v>
      </c>
      <c r="C19" s="451">
        <v>68</v>
      </c>
      <c r="D19" s="488">
        <v>930.2</v>
      </c>
      <c r="E19" s="488">
        <v>16.5</v>
      </c>
      <c r="F19" s="488">
        <v>2.2</v>
      </c>
      <c r="G19" s="488">
        <v>14.3</v>
      </c>
      <c r="H19" s="488">
        <v>913.7</v>
      </c>
      <c r="I19" s="488" t="s">
        <v>792</v>
      </c>
    </row>
    <row r="20" spans="1:9" ht="12" customHeight="1">
      <c r="A20" s="661"/>
      <c r="B20" s="84" t="s">
        <v>3</v>
      </c>
      <c r="C20" s="451">
        <v>45</v>
      </c>
      <c r="D20" s="488">
        <v>515.1</v>
      </c>
      <c r="E20" s="488">
        <v>53.8</v>
      </c>
      <c r="F20" s="488">
        <v>10.4</v>
      </c>
      <c r="G20" s="488">
        <v>43.4</v>
      </c>
      <c r="H20" s="488">
        <v>452.7</v>
      </c>
      <c r="I20" s="488">
        <v>8.6</v>
      </c>
    </row>
    <row r="21" spans="1:9" ht="12" customHeight="1">
      <c r="A21" s="661"/>
      <c r="B21" s="84" t="s">
        <v>4</v>
      </c>
      <c r="C21" s="451">
        <v>101</v>
      </c>
      <c r="D21" s="488">
        <v>2278.8</v>
      </c>
      <c r="E21" s="488">
        <v>64.7</v>
      </c>
      <c r="F21" s="488">
        <v>11.8</v>
      </c>
      <c r="G21" s="488">
        <v>52.9</v>
      </c>
      <c r="H21" s="488">
        <v>2214.1</v>
      </c>
      <c r="I21" s="488" t="s">
        <v>792</v>
      </c>
    </row>
    <row r="22" spans="1:9" ht="12" customHeight="1">
      <c r="A22" s="661"/>
      <c r="B22" s="84" t="s">
        <v>5</v>
      </c>
      <c r="C22" s="451">
        <v>122</v>
      </c>
      <c r="D22" s="488">
        <v>12867.9</v>
      </c>
      <c r="E22" s="488">
        <v>226.4</v>
      </c>
      <c r="F22" s="488">
        <v>15</v>
      </c>
      <c r="G22" s="488">
        <v>211.3</v>
      </c>
      <c r="H22" s="488">
        <v>12582.4</v>
      </c>
      <c r="I22" s="488">
        <v>59.2</v>
      </c>
    </row>
    <row r="23" spans="1:9" ht="12" customHeight="1">
      <c r="A23" s="660" t="s">
        <v>511</v>
      </c>
      <c r="B23" s="84" t="s">
        <v>1</v>
      </c>
      <c r="C23" s="451">
        <v>98</v>
      </c>
      <c r="D23" s="488">
        <v>3142.9</v>
      </c>
      <c r="E23" s="488">
        <v>119.4</v>
      </c>
      <c r="F23" s="488">
        <v>29.4</v>
      </c>
      <c r="G23" s="488">
        <v>89.9</v>
      </c>
      <c r="H23" s="488">
        <v>3004.2</v>
      </c>
      <c r="I23" s="488">
        <v>19.3</v>
      </c>
    </row>
    <row r="24" spans="1:9" ht="12" customHeight="1">
      <c r="A24" s="661"/>
      <c r="B24" s="84" t="s">
        <v>2</v>
      </c>
      <c r="C24" s="451">
        <v>12</v>
      </c>
      <c r="D24" s="488">
        <v>204.2</v>
      </c>
      <c r="E24" s="488" t="s">
        <v>792</v>
      </c>
      <c r="F24" s="488" t="s">
        <v>792</v>
      </c>
      <c r="G24" s="488" t="s">
        <v>792</v>
      </c>
      <c r="H24" s="488">
        <v>204.2</v>
      </c>
      <c r="I24" s="488" t="s">
        <v>792</v>
      </c>
    </row>
    <row r="25" spans="1:9" ht="12" customHeight="1">
      <c r="A25" s="661"/>
      <c r="B25" s="84" t="s">
        <v>3</v>
      </c>
      <c r="C25" s="451">
        <v>15</v>
      </c>
      <c r="D25" s="488">
        <v>178.2</v>
      </c>
      <c r="E25" s="488" t="s">
        <v>792</v>
      </c>
      <c r="F25" s="488" t="s">
        <v>792</v>
      </c>
      <c r="G25" s="488" t="s">
        <v>792</v>
      </c>
      <c r="H25" s="488">
        <v>178.2</v>
      </c>
      <c r="I25" s="488" t="s">
        <v>792</v>
      </c>
    </row>
    <row r="26" spans="1:9" ht="12" customHeight="1">
      <c r="A26" s="661"/>
      <c r="B26" s="84" t="s">
        <v>4</v>
      </c>
      <c r="C26" s="451">
        <v>37</v>
      </c>
      <c r="D26" s="488">
        <v>1009.7</v>
      </c>
      <c r="E26" s="488">
        <v>107.3</v>
      </c>
      <c r="F26" s="488">
        <v>26.6</v>
      </c>
      <c r="G26" s="488">
        <v>80.6</v>
      </c>
      <c r="H26" s="488">
        <v>893.3</v>
      </c>
      <c r="I26" s="488">
        <v>9.1</v>
      </c>
    </row>
    <row r="27" spans="1:9" ht="12" customHeight="1">
      <c r="A27" s="661"/>
      <c r="B27" s="84" t="s">
        <v>5</v>
      </c>
      <c r="C27" s="451">
        <v>34</v>
      </c>
      <c r="D27" s="488">
        <v>1750.8</v>
      </c>
      <c r="E27" s="488">
        <v>12.1</v>
      </c>
      <c r="F27" s="488">
        <v>2.8</v>
      </c>
      <c r="G27" s="488">
        <v>9.3</v>
      </c>
      <c r="H27" s="488">
        <v>1728.5</v>
      </c>
      <c r="I27" s="488">
        <v>10.2</v>
      </c>
    </row>
    <row r="28" spans="1:9" ht="12" customHeight="1">
      <c r="A28" s="660" t="s">
        <v>512</v>
      </c>
      <c r="B28" s="84" t="s">
        <v>1</v>
      </c>
      <c r="C28" s="451">
        <v>49</v>
      </c>
      <c r="D28" s="488">
        <v>2203.7</v>
      </c>
      <c r="E28" s="488">
        <v>213.9</v>
      </c>
      <c r="F28" s="488">
        <v>19.9</v>
      </c>
      <c r="G28" s="488">
        <v>193.9</v>
      </c>
      <c r="H28" s="488">
        <v>1966</v>
      </c>
      <c r="I28" s="488">
        <v>23.8</v>
      </c>
    </row>
    <row r="29" spans="1:9" ht="12" customHeight="1">
      <c r="A29" s="661"/>
      <c r="B29" s="84" t="s">
        <v>2</v>
      </c>
      <c r="C29" s="451">
        <v>14</v>
      </c>
      <c r="D29" s="488">
        <v>372.5</v>
      </c>
      <c r="E29" s="488">
        <v>63.2</v>
      </c>
      <c r="F29" s="488">
        <v>10.4</v>
      </c>
      <c r="G29" s="488">
        <v>52.8</v>
      </c>
      <c r="H29" s="488">
        <v>288.5</v>
      </c>
      <c r="I29" s="488">
        <v>20.8</v>
      </c>
    </row>
    <row r="30" spans="1:9" ht="12" customHeight="1">
      <c r="A30" s="661"/>
      <c r="B30" s="84" t="s">
        <v>3</v>
      </c>
      <c r="C30" s="451">
        <v>4</v>
      </c>
      <c r="D30" s="488">
        <v>31.4</v>
      </c>
      <c r="E30" s="488" t="s">
        <v>792</v>
      </c>
      <c r="F30" s="488" t="s">
        <v>792</v>
      </c>
      <c r="G30" s="488" t="s">
        <v>792</v>
      </c>
      <c r="H30" s="488">
        <v>31.4</v>
      </c>
      <c r="I30" s="488" t="s">
        <v>792</v>
      </c>
    </row>
    <row r="31" spans="1:9" ht="12" customHeight="1">
      <c r="A31" s="661"/>
      <c r="B31" s="84" t="s">
        <v>4</v>
      </c>
      <c r="C31" s="451">
        <v>13</v>
      </c>
      <c r="D31" s="488">
        <v>463.2</v>
      </c>
      <c r="E31" s="488">
        <v>14.8</v>
      </c>
      <c r="F31" s="488">
        <v>0</v>
      </c>
      <c r="G31" s="488">
        <v>14.8</v>
      </c>
      <c r="H31" s="488">
        <v>448.4</v>
      </c>
      <c r="I31" s="488" t="s">
        <v>792</v>
      </c>
    </row>
    <row r="32" spans="1:9" ht="12" customHeight="1">
      <c r="A32" s="661"/>
      <c r="B32" s="84" t="s">
        <v>5</v>
      </c>
      <c r="C32" s="451">
        <v>18</v>
      </c>
      <c r="D32" s="488">
        <v>1336.5</v>
      </c>
      <c r="E32" s="488">
        <v>135.8</v>
      </c>
      <c r="F32" s="488">
        <v>9.5</v>
      </c>
      <c r="G32" s="488">
        <v>126.3</v>
      </c>
      <c r="H32" s="488">
        <v>1197.7</v>
      </c>
      <c r="I32" s="488">
        <v>3</v>
      </c>
    </row>
    <row r="33" spans="1:9" ht="12" customHeight="1">
      <c r="A33" s="660" t="s">
        <v>513</v>
      </c>
      <c r="B33" s="84" t="s">
        <v>1</v>
      </c>
      <c r="C33" s="451">
        <v>67</v>
      </c>
      <c r="D33" s="488">
        <v>1606.6</v>
      </c>
      <c r="E33" s="488">
        <v>8.8</v>
      </c>
      <c r="F33" s="488">
        <v>8.8</v>
      </c>
      <c r="G33" s="488">
        <v>0</v>
      </c>
      <c r="H33" s="488">
        <v>1597.6</v>
      </c>
      <c r="I33" s="488">
        <v>0.1</v>
      </c>
    </row>
    <row r="34" spans="1:9" ht="12" customHeight="1">
      <c r="A34" s="661"/>
      <c r="B34" s="84" t="s">
        <v>2</v>
      </c>
      <c r="C34" s="451">
        <v>10</v>
      </c>
      <c r="D34" s="488">
        <v>78</v>
      </c>
      <c r="E34" s="488" t="s">
        <v>792</v>
      </c>
      <c r="F34" s="488" t="s">
        <v>792</v>
      </c>
      <c r="G34" s="488" t="s">
        <v>792</v>
      </c>
      <c r="H34" s="488">
        <v>78</v>
      </c>
      <c r="I34" s="488" t="s">
        <v>792</v>
      </c>
    </row>
    <row r="35" spans="1:9" ht="12" customHeight="1">
      <c r="A35" s="661"/>
      <c r="B35" s="84" t="s">
        <v>3</v>
      </c>
      <c r="C35" s="451">
        <v>6</v>
      </c>
      <c r="D35" s="488">
        <v>40.2</v>
      </c>
      <c r="E35" s="488" t="s">
        <v>792</v>
      </c>
      <c r="F35" s="488" t="s">
        <v>792</v>
      </c>
      <c r="G35" s="488" t="s">
        <v>792</v>
      </c>
      <c r="H35" s="488">
        <v>40.2</v>
      </c>
      <c r="I35" s="488" t="s">
        <v>792</v>
      </c>
    </row>
    <row r="36" spans="1:9" ht="12" customHeight="1">
      <c r="A36" s="661"/>
      <c r="B36" s="84" t="s">
        <v>4</v>
      </c>
      <c r="C36" s="451">
        <v>24</v>
      </c>
      <c r="D36" s="488">
        <v>506</v>
      </c>
      <c r="E36" s="488">
        <v>5</v>
      </c>
      <c r="F36" s="488">
        <v>5</v>
      </c>
      <c r="G36" s="488">
        <v>0</v>
      </c>
      <c r="H36" s="488">
        <v>500.9</v>
      </c>
      <c r="I36" s="488">
        <v>0.1</v>
      </c>
    </row>
    <row r="37" spans="1:9" ht="12" customHeight="1">
      <c r="A37" s="661"/>
      <c r="B37" s="84" t="s">
        <v>5</v>
      </c>
      <c r="C37" s="451">
        <v>27</v>
      </c>
      <c r="D37" s="488">
        <v>982.3</v>
      </c>
      <c r="E37" s="488">
        <v>3.8</v>
      </c>
      <c r="F37" s="488">
        <v>3.8</v>
      </c>
      <c r="G37" s="488" t="s">
        <v>792</v>
      </c>
      <c r="H37" s="488">
        <v>978.5</v>
      </c>
      <c r="I37" s="488" t="s">
        <v>792</v>
      </c>
    </row>
    <row r="38" spans="1:9" ht="12" customHeight="1">
      <c r="A38" s="660" t="s">
        <v>514</v>
      </c>
      <c r="B38" s="84" t="s">
        <v>1</v>
      </c>
      <c r="C38" s="451">
        <v>156</v>
      </c>
      <c r="D38" s="488">
        <v>5619.9</v>
      </c>
      <c r="E38" s="488">
        <v>81.6</v>
      </c>
      <c r="F38" s="488">
        <v>35.9</v>
      </c>
      <c r="G38" s="488">
        <v>45.7</v>
      </c>
      <c r="H38" s="488">
        <v>5538.2</v>
      </c>
      <c r="I38" s="488">
        <v>0</v>
      </c>
    </row>
    <row r="39" spans="1:9" ht="12" customHeight="1">
      <c r="A39" s="661"/>
      <c r="B39" s="84" t="s">
        <v>2</v>
      </c>
      <c r="C39" s="451">
        <v>39</v>
      </c>
      <c r="D39" s="488">
        <v>618.3</v>
      </c>
      <c r="E39" s="488">
        <v>8.2</v>
      </c>
      <c r="F39" s="488">
        <v>1</v>
      </c>
      <c r="G39" s="488">
        <v>7.2</v>
      </c>
      <c r="H39" s="488">
        <v>610.2</v>
      </c>
      <c r="I39" s="488" t="s">
        <v>792</v>
      </c>
    </row>
    <row r="40" spans="1:9" ht="12" customHeight="1">
      <c r="A40" s="661"/>
      <c r="B40" s="84" t="s">
        <v>3</v>
      </c>
      <c r="C40" s="451">
        <v>22</v>
      </c>
      <c r="D40" s="488">
        <v>284.8</v>
      </c>
      <c r="E40" s="488">
        <v>21.8</v>
      </c>
      <c r="F40" s="488">
        <v>14</v>
      </c>
      <c r="G40" s="488">
        <v>7.8</v>
      </c>
      <c r="H40" s="488">
        <v>263</v>
      </c>
      <c r="I40" s="488" t="s">
        <v>792</v>
      </c>
    </row>
    <row r="41" spans="1:9" ht="12" customHeight="1">
      <c r="A41" s="661"/>
      <c r="B41" s="84" t="s">
        <v>4</v>
      </c>
      <c r="C41" s="451">
        <v>43</v>
      </c>
      <c r="D41" s="488">
        <v>697.3</v>
      </c>
      <c r="E41" s="488">
        <v>17.4</v>
      </c>
      <c r="F41" s="488">
        <v>6.1</v>
      </c>
      <c r="G41" s="488">
        <v>11.3</v>
      </c>
      <c r="H41" s="488">
        <v>679.9</v>
      </c>
      <c r="I41" s="488">
        <v>0</v>
      </c>
    </row>
    <row r="42" spans="1:9" ht="12" customHeight="1">
      <c r="A42" s="661"/>
      <c r="B42" s="84" t="s">
        <v>5</v>
      </c>
      <c r="C42" s="451">
        <v>52</v>
      </c>
      <c r="D42" s="488">
        <v>4019.4</v>
      </c>
      <c r="E42" s="488">
        <v>34.2</v>
      </c>
      <c r="F42" s="488">
        <v>14.9</v>
      </c>
      <c r="G42" s="488">
        <v>19.4</v>
      </c>
      <c r="H42" s="488">
        <v>3985.1</v>
      </c>
      <c r="I42" s="488" t="s">
        <v>792</v>
      </c>
    </row>
    <row r="43" spans="1:9" ht="12" customHeight="1">
      <c r="A43" s="660" t="s">
        <v>515</v>
      </c>
      <c r="B43" s="84" t="s">
        <v>1</v>
      </c>
      <c r="C43" s="451">
        <v>193</v>
      </c>
      <c r="D43" s="488">
        <v>16946.6</v>
      </c>
      <c r="E43" s="488">
        <v>1730.7</v>
      </c>
      <c r="F43" s="488">
        <v>54.4</v>
      </c>
      <c r="G43" s="488">
        <v>1676.3</v>
      </c>
      <c r="H43" s="488">
        <v>15061.1</v>
      </c>
      <c r="I43" s="488">
        <v>154.9</v>
      </c>
    </row>
    <row r="44" spans="1:9" ht="12" customHeight="1">
      <c r="A44" s="661"/>
      <c r="B44" s="84" t="s">
        <v>2</v>
      </c>
      <c r="C44" s="451">
        <v>53</v>
      </c>
      <c r="D44" s="488">
        <v>548.3</v>
      </c>
      <c r="E44" s="488">
        <v>22.9</v>
      </c>
      <c r="F44" s="488">
        <v>18.3</v>
      </c>
      <c r="G44" s="488">
        <v>4.6</v>
      </c>
      <c r="H44" s="488">
        <v>525.4</v>
      </c>
      <c r="I44" s="488" t="s">
        <v>792</v>
      </c>
    </row>
    <row r="45" spans="1:9" ht="12" customHeight="1">
      <c r="A45" s="661"/>
      <c r="B45" s="84" t="s">
        <v>3</v>
      </c>
      <c r="C45" s="451">
        <v>28</v>
      </c>
      <c r="D45" s="488">
        <v>499.9</v>
      </c>
      <c r="E45" s="488">
        <v>0.3</v>
      </c>
      <c r="F45" s="488">
        <v>0.3</v>
      </c>
      <c r="G45" s="488" t="s">
        <v>792</v>
      </c>
      <c r="H45" s="488">
        <v>499.6</v>
      </c>
      <c r="I45" s="488" t="s">
        <v>792</v>
      </c>
    </row>
    <row r="46" spans="1:9" ht="12" customHeight="1">
      <c r="A46" s="661"/>
      <c r="B46" s="84" t="s">
        <v>4</v>
      </c>
      <c r="C46" s="451">
        <v>52</v>
      </c>
      <c r="D46" s="488">
        <v>1474.8</v>
      </c>
      <c r="E46" s="488">
        <v>73.4</v>
      </c>
      <c r="F46" s="488">
        <v>27.2</v>
      </c>
      <c r="G46" s="488">
        <v>46.2</v>
      </c>
      <c r="H46" s="488">
        <v>1392.1</v>
      </c>
      <c r="I46" s="488">
        <v>9.3</v>
      </c>
    </row>
    <row r="47" spans="1:9" ht="12" customHeight="1">
      <c r="A47" s="661"/>
      <c r="B47" s="84" t="s">
        <v>5</v>
      </c>
      <c r="C47" s="451">
        <v>60</v>
      </c>
      <c r="D47" s="488">
        <v>14423.6</v>
      </c>
      <c r="E47" s="488">
        <v>1634.1</v>
      </c>
      <c r="F47" s="488">
        <v>8.6</v>
      </c>
      <c r="G47" s="488">
        <v>1625.5</v>
      </c>
      <c r="H47" s="488">
        <v>12643.9</v>
      </c>
      <c r="I47" s="488">
        <v>145.5</v>
      </c>
    </row>
    <row r="48" spans="1:9" ht="12" customHeight="1">
      <c r="A48" s="660" t="s">
        <v>516</v>
      </c>
      <c r="B48" s="84" t="s">
        <v>1</v>
      </c>
      <c r="C48" s="451">
        <v>1546</v>
      </c>
      <c r="D48" s="488">
        <v>92789.8</v>
      </c>
      <c r="E48" s="488">
        <v>2829.1</v>
      </c>
      <c r="F48" s="488">
        <v>542.9</v>
      </c>
      <c r="G48" s="488">
        <v>2286.2</v>
      </c>
      <c r="H48" s="488">
        <v>86729</v>
      </c>
      <c r="I48" s="488">
        <v>3231.7</v>
      </c>
    </row>
    <row r="49" spans="1:9" ht="12" customHeight="1">
      <c r="A49" s="661"/>
      <c r="B49" s="84" t="s">
        <v>2</v>
      </c>
      <c r="C49" s="451">
        <v>701</v>
      </c>
      <c r="D49" s="488">
        <v>30285.8</v>
      </c>
      <c r="E49" s="488">
        <v>668.8</v>
      </c>
      <c r="F49" s="488">
        <v>169.7</v>
      </c>
      <c r="G49" s="488">
        <v>499.1</v>
      </c>
      <c r="H49" s="488">
        <v>29617</v>
      </c>
      <c r="I49" s="488" t="s">
        <v>792</v>
      </c>
    </row>
    <row r="50" spans="1:9" ht="12" customHeight="1">
      <c r="A50" s="661"/>
      <c r="B50" s="84" t="s">
        <v>3</v>
      </c>
      <c r="C50" s="451">
        <v>216</v>
      </c>
      <c r="D50" s="488">
        <v>5698.8</v>
      </c>
      <c r="E50" s="488">
        <v>306.2</v>
      </c>
      <c r="F50" s="488">
        <v>12.2</v>
      </c>
      <c r="G50" s="488">
        <v>294</v>
      </c>
      <c r="H50" s="488">
        <v>5358.5</v>
      </c>
      <c r="I50" s="488">
        <v>34.1</v>
      </c>
    </row>
    <row r="51" spans="1:9" ht="12" customHeight="1">
      <c r="A51" s="661"/>
      <c r="B51" s="84" t="s">
        <v>4</v>
      </c>
      <c r="C51" s="451">
        <v>320</v>
      </c>
      <c r="D51" s="488">
        <v>15512.9</v>
      </c>
      <c r="E51" s="488">
        <v>245.7</v>
      </c>
      <c r="F51" s="488">
        <v>65.8</v>
      </c>
      <c r="G51" s="488">
        <v>179.9</v>
      </c>
      <c r="H51" s="488">
        <v>15224</v>
      </c>
      <c r="I51" s="488">
        <v>43.2</v>
      </c>
    </row>
    <row r="52" spans="1:9" ht="12" customHeight="1">
      <c r="A52" s="661"/>
      <c r="B52" s="84" t="s">
        <v>5</v>
      </c>
      <c r="C52" s="451">
        <v>309</v>
      </c>
      <c r="D52" s="488">
        <v>41292.3</v>
      </c>
      <c r="E52" s="488">
        <v>1608.3</v>
      </c>
      <c r="F52" s="488">
        <v>295.1</v>
      </c>
      <c r="G52" s="488">
        <v>1313.2</v>
      </c>
      <c r="H52" s="488">
        <v>36529.5</v>
      </c>
      <c r="I52" s="488">
        <v>3154.4</v>
      </c>
    </row>
    <row r="53" spans="1:9" ht="12" customHeight="1">
      <c r="A53" s="660" t="s">
        <v>517</v>
      </c>
      <c r="B53" s="84" t="s">
        <v>1</v>
      </c>
      <c r="C53" s="451">
        <v>69</v>
      </c>
      <c r="D53" s="488">
        <v>2087.9</v>
      </c>
      <c r="E53" s="488">
        <v>40.8</v>
      </c>
      <c r="F53" s="488">
        <v>2.4</v>
      </c>
      <c r="G53" s="488">
        <v>38.4</v>
      </c>
      <c r="H53" s="488">
        <v>2045.3</v>
      </c>
      <c r="I53" s="488">
        <v>1.8</v>
      </c>
    </row>
    <row r="54" spans="1:9" ht="12" customHeight="1">
      <c r="A54" s="661"/>
      <c r="B54" s="84" t="s">
        <v>2</v>
      </c>
      <c r="C54" s="451">
        <v>5</v>
      </c>
      <c r="D54" s="488">
        <v>83.7</v>
      </c>
      <c r="E54" s="488" t="s">
        <v>792</v>
      </c>
      <c r="F54" s="488" t="s">
        <v>792</v>
      </c>
      <c r="G54" s="488" t="s">
        <v>792</v>
      </c>
      <c r="H54" s="488">
        <v>83.7</v>
      </c>
      <c r="I54" s="488" t="s">
        <v>792</v>
      </c>
    </row>
    <row r="55" spans="1:9" ht="12" customHeight="1">
      <c r="A55" s="661"/>
      <c r="B55" s="84" t="s">
        <v>3</v>
      </c>
      <c r="C55" s="451">
        <v>7</v>
      </c>
      <c r="D55" s="488">
        <v>80.1</v>
      </c>
      <c r="E55" s="488">
        <v>0</v>
      </c>
      <c r="F55" s="488">
        <v>0</v>
      </c>
      <c r="G55" s="488"/>
      <c r="H55" s="488">
        <v>80.1</v>
      </c>
      <c r="I55" s="488" t="s">
        <v>792</v>
      </c>
    </row>
    <row r="56" spans="1:9" ht="12" customHeight="1">
      <c r="A56" s="661"/>
      <c r="B56" s="84" t="s">
        <v>4</v>
      </c>
      <c r="C56" s="451">
        <v>35</v>
      </c>
      <c r="D56" s="488">
        <v>993.9</v>
      </c>
      <c r="E56" s="488">
        <v>38.5</v>
      </c>
      <c r="F56" s="488">
        <v>2</v>
      </c>
      <c r="G56" s="488">
        <v>36.4</v>
      </c>
      <c r="H56" s="488">
        <v>954.2</v>
      </c>
      <c r="I56" s="488">
        <v>1.3</v>
      </c>
    </row>
    <row r="57" spans="1:9" ht="12" customHeight="1">
      <c r="A57" s="661"/>
      <c r="B57" s="84" t="s">
        <v>5</v>
      </c>
      <c r="C57" s="451">
        <v>22</v>
      </c>
      <c r="D57" s="488">
        <v>930.2</v>
      </c>
      <c r="E57" s="488">
        <v>2.4</v>
      </c>
      <c r="F57" s="488">
        <v>0.4</v>
      </c>
      <c r="G57" s="488">
        <v>2</v>
      </c>
      <c r="H57" s="488">
        <v>927.4</v>
      </c>
      <c r="I57" s="488">
        <v>0.5</v>
      </c>
    </row>
    <row r="58" spans="1:9" ht="12.75">
      <c r="A58" s="660" t="s">
        <v>518</v>
      </c>
      <c r="B58" s="84" t="s">
        <v>1</v>
      </c>
      <c r="C58" s="451">
        <v>56</v>
      </c>
      <c r="D58" s="488">
        <v>3072.7</v>
      </c>
      <c r="E58" s="488">
        <v>21.6</v>
      </c>
      <c r="F58" s="488">
        <v>9.5</v>
      </c>
      <c r="G58" s="488">
        <v>12.1</v>
      </c>
      <c r="H58" s="488">
        <v>2858</v>
      </c>
      <c r="I58" s="488">
        <v>193.1</v>
      </c>
    </row>
    <row r="59" spans="1:9" ht="12" customHeight="1">
      <c r="A59" s="661"/>
      <c r="B59" s="84" t="s">
        <v>2</v>
      </c>
      <c r="C59" s="451">
        <v>7</v>
      </c>
      <c r="D59" s="488">
        <v>114.1</v>
      </c>
      <c r="E59" s="488">
        <v>2.6</v>
      </c>
      <c r="F59" s="488" t="s">
        <v>792</v>
      </c>
      <c r="G59" s="488">
        <v>2.6</v>
      </c>
      <c r="H59" s="488">
        <v>111.5</v>
      </c>
      <c r="I59" s="488" t="s">
        <v>792</v>
      </c>
    </row>
    <row r="60" spans="1:9" ht="12" customHeight="1">
      <c r="A60" s="661"/>
      <c r="B60" s="84" t="s">
        <v>3</v>
      </c>
      <c r="C60" s="451">
        <v>5</v>
      </c>
      <c r="D60" s="488">
        <v>703.1</v>
      </c>
      <c r="E60" s="488">
        <v>8.3</v>
      </c>
      <c r="F60" s="488">
        <v>8.3</v>
      </c>
      <c r="G60" s="488" t="s">
        <v>792</v>
      </c>
      <c r="H60" s="488">
        <v>522.6</v>
      </c>
      <c r="I60" s="488">
        <v>172.2</v>
      </c>
    </row>
    <row r="61" spans="1:9" ht="12" customHeight="1">
      <c r="A61" s="661"/>
      <c r="B61" s="84" t="s">
        <v>4</v>
      </c>
      <c r="C61" s="451">
        <v>16</v>
      </c>
      <c r="D61" s="488">
        <v>474.9</v>
      </c>
      <c r="E61" s="488">
        <v>0.8</v>
      </c>
      <c r="F61" s="488">
        <v>0.8</v>
      </c>
      <c r="G61" s="488" t="s">
        <v>792</v>
      </c>
      <c r="H61" s="488">
        <v>474.1</v>
      </c>
      <c r="I61" s="488" t="s">
        <v>792</v>
      </c>
    </row>
    <row r="62" spans="1:9" ht="12" customHeight="1">
      <c r="A62" s="661"/>
      <c r="B62" s="84" t="s">
        <v>5</v>
      </c>
      <c r="C62" s="451">
        <v>28</v>
      </c>
      <c r="D62" s="488">
        <v>1780.7</v>
      </c>
      <c r="E62" s="488">
        <v>10</v>
      </c>
      <c r="F62" s="488">
        <v>0.5</v>
      </c>
      <c r="G62" s="488">
        <v>9.5</v>
      </c>
      <c r="H62" s="488">
        <v>1749.8</v>
      </c>
      <c r="I62" s="488">
        <v>20.8</v>
      </c>
    </row>
    <row r="63" spans="1:9" ht="12" customHeight="1">
      <c r="A63" s="660" t="s">
        <v>519</v>
      </c>
      <c r="B63" s="84" t="s">
        <v>1</v>
      </c>
      <c r="C63" s="451">
        <v>18</v>
      </c>
      <c r="D63" s="488">
        <v>589.7</v>
      </c>
      <c r="E63" s="488">
        <v>8.8</v>
      </c>
      <c r="F63" s="488">
        <v>1.3</v>
      </c>
      <c r="G63" s="488">
        <v>7.5</v>
      </c>
      <c r="H63" s="488">
        <v>580.9</v>
      </c>
      <c r="I63" s="488">
        <v>0</v>
      </c>
    </row>
    <row r="64" spans="1:9" ht="12" customHeight="1">
      <c r="A64" s="661"/>
      <c r="B64" s="84" t="s">
        <v>2</v>
      </c>
      <c r="C64" s="451">
        <v>4</v>
      </c>
      <c r="D64" s="488">
        <v>45.3</v>
      </c>
      <c r="E64" s="488">
        <v>0</v>
      </c>
      <c r="F64" s="488" t="s">
        <v>792</v>
      </c>
      <c r="G64" s="488">
        <v>0</v>
      </c>
      <c r="H64" s="488">
        <v>45.3</v>
      </c>
      <c r="I64" s="488" t="s">
        <v>792</v>
      </c>
    </row>
    <row r="65" spans="1:9" ht="12" customHeight="1">
      <c r="A65" s="661"/>
      <c r="B65" s="84" t="s">
        <v>3</v>
      </c>
      <c r="C65" s="451">
        <v>4</v>
      </c>
      <c r="D65" s="488">
        <v>64.8</v>
      </c>
      <c r="E65" s="488">
        <v>0</v>
      </c>
      <c r="F65" s="488">
        <v>0</v>
      </c>
      <c r="G65" s="488" t="s">
        <v>792</v>
      </c>
      <c r="H65" s="488">
        <v>64.8</v>
      </c>
      <c r="I65" s="488" t="s">
        <v>792</v>
      </c>
    </row>
    <row r="66" spans="1:9" ht="12" customHeight="1">
      <c r="A66" s="661"/>
      <c r="B66" s="84" t="s">
        <v>4</v>
      </c>
      <c r="C66" s="451">
        <v>3</v>
      </c>
      <c r="D66" s="488" t="s">
        <v>861</v>
      </c>
      <c r="E66" s="488" t="s">
        <v>861</v>
      </c>
      <c r="F66" s="488" t="s">
        <v>861</v>
      </c>
      <c r="G66" s="488" t="s">
        <v>861</v>
      </c>
      <c r="H66" s="488" t="s">
        <v>861</v>
      </c>
      <c r="I66" s="488" t="s">
        <v>861</v>
      </c>
    </row>
    <row r="67" spans="1:9" ht="12" customHeight="1">
      <c r="A67" s="661"/>
      <c r="B67" s="84" t="s">
        <v>5</v>
      </c>
      <c r="C67" s="451">
        <v>7</v>
      </c>
      <c r="D67" s="488" t="s">
        <v>861</v>
      </c>
      <c r="E67" s="488" t="s">
        <v>861</v>
      </c>
      <c r="F67" s="488" t="s">
        <v>861</v>
      </c>
      <c r="G67" s="488" t="s">
        <v>861</v>
      </c>
      <c r="H67" s="488" t="s">
        <v>861</v>
      </c>
      <c r="I67" s="488" t="s">
        <v>861</v>
      </c>
    </row>
    <row r="68" spans="1:9" ht="12" customHeight="1">
      <c r="A68" s="660" t="s">
        <v>520</v>
      </c>
      <c r="B68" s="84" t="s">
        <v>1</v>
      </c>
      <c r="C68" s="451">
        <v>172</v>
      </c>
      <c r="D68" s="488">
        <v>6857.1</v>
      </c>
      <c r="E68" s="488">
        <v>1315.9</v>
      </c>
      <c r="F68" s="488">
        <v>46.8</v>
      </c>
      <c r="G68" s="488">
        <v>1269.1</v>
      </c>
      <c r="H68" s="488">
        <v>5452.2</v>
      </c>
      <c r="I68" s="488">
        <v>89</v>
      </c>
    </row>
    <row r="69" spans="1:9" ht="12" customHeight="1">
      <c r="A69" s="661"/>
      <c r="B69" s="84" t="s">
        <v>2</v>
      </c>
      <c r="C69" s="451">
        <v>43</v>
      </c>
      <c r="D69" s="488">
        <v>2479.2</v>
      </c>
      <c r="E69" s="488">
        <v>1207.8</v>
      </c>
      <c r="F69" s="488">
        <v>36.8</v>
      </c>
      <c r="G69" s="488">
        <v>1171</v>
      </c>
      <c r="H69" s="488">
        <v>1271.4</v>
      </c>
      <c r="I69" s="488" t="s">
        <v>792</v>
      </c>
    </row>
    <row r="70" spans="1:9" ht="12" customHeight="1">
      <c r="A70" s="661"/>
      <c r="B70" s="84" t="s">
        <v>3</v>
      </c>
      <c r="C70" s="451">
        <v>25</v>
      </c>
      <c r="D70" s="488">
        <v>507.8</v>
      </c>
      <c r="E70" s="488">
        <v>26.8</v>
      </c>
      <c r="F70" s="488">
        <v>1.2</v>
      </c>
      <c r="G70" s="488">
        <v>25.6</v>
      </c>
      <c r="H70" s="488">
        <v>481</v>
      </c>
      <c r="I70" s="488" t="s">
        <v>792</v>
      </c>
    </row>
    <row r="71" spans="1:9" ht="12" customHeight="1">
      <c r="A71" s="661"/>
      <c r="B71" s="84" t="s">
        <v>4</v>
      </c>
      <c r="C71" s="451">
        <v>64</v>
      </c>
      <c r="D71" s="488">
        <v>1884.2</v>
      </c>
      <c r="E71" s="488">
        <v>63</v>
      </c>
      <c r="F71" s="488">
        <v>8.2</v>
      </c>
      <c r="G71" s="488">
        <v>54.8</v>
      </c>
      <c r="H71" s="488">
        <v>1793.9</v>
      </c>
      <c r="I71" s="488">
        <v>27.3</v>
      </c>
    </row>
    <row r="72" spans="1:9" ht="12" customHeight="1">
      <c r="A72" s="661"/>
      <c r="B72" s="84" t="s">
        <v>5</v>
      </c>
      <c r="C72" s="451">
        <v>40</v>
      </c>
      <c r="D72" s="488">
        <v>1985.9</v>
      </c>
      <c r="E72" s="488">
        <v>18.3</v>
      </c>
      <c r="F72" s="488">
        <v>0.6</v>
      </c>
      <c r="G72" s="488">
        <v>17.7</v>
      </c>
      <c r="H72" s="488">
        <v>1905.9</v>
      </c>
      <c r="I72" s="488">
        <v>61.7</v>
      </c>
    </row>
    <row r="73" spans="1:9" ht="12" customHeight="1">
      <c r="A73" s="660" t="s">
        <v>521</v>
      </c>
      <c r="B73" s="84" t="s">
        <v>1</v>
      </c>
      <c r="C73" s="451">
        <v>348</v>
      </c>
      <c r="D73" s="488">
        <v>18276.9</v>
      </c>
      <c r="E73" s="488">
        <v>1414.5</v>
      </c>
      <c r="F73" s="488">
        <v>51.2</v>
      </c>
      <c r="G73" s="488">
        <v>1363.3</v>
      </c>
      <c r="H73" s="488">
        <v>16635.2</v>
      </c>
      <c r="I73" s="488">
        <v>227.3</v>
      </c>
    </row>
    <row r="74" spans="1:9" ht="12" customHeight="1">
      <c r="A74" s="661"/>
      <c r="B74" s="84" t="s">
        <v>2</v>
      </c>
      <c r="C74" s="451">
        <v>82</v>
      </c>
      <c r="D74" s="488" t="s">
        <v>861</v>
      </c>
      <c r="E74" s="488" t="s">
        <v>861</v>
      </c>
      <c r="F74" s="488" t="s">
        <v>861</v>
      </c>
      <c r="G74" s="488" t="s">
        <v>861</v>
      </c>
      <c r="H74" s="488" t="s">
        <v>861</v>
      </c>
      <c r="I74" s="488" t="s">
        <v>861</v>
      </c>
    </row>
    <row r="75" spans="1:9" ht="12" customHeight="1">
      <c r="A75" s="661"/>
      <c r="B75" s="84" t="s">
        <v>3</v>
      </c>
      <c r="C75" s="451">
        <v>54</v>
      </c>
      <c r="D75" s="488">
        <v>1203.6</v>
      </c>
      <c r="E75" s="488">
        <v>46.6</v>
      </c>
      <c r="F75" s="488">
        <v>43.9</v>
      </c>
      <c r="G75" s="488">
        <v>2.7</v>
      </c>
      <c r="H75" s="488">
        <v>1080.8</v>
      </c>
      <c r="I75" s="488">
        <v>76.1</v>
      </c>
    </row>
    <row r="76" spans="1:9" ht="12" customHeight="1">
      <c r="A76" s="661"/>
      <c r="B76" s="84" t="s">
        <v>4</v>
      </c>
      <c r="C76" s="451">
        <v>88</v>
      </c>
      <c r="D76" s="488">
        <v>1808.5</v>
      </c>
      <c r="E76" s="488">
        <v>43.7</v>
      </c>
      <c r="F76" s="488">
        <v>2.9</v>
      </c>
      <c r="G76" s="488">
        <v>40.8</v>
      </c>
      <c r="H76" s="488">
        <v>1758.9</v>
      </c>
      <c r="I76" s="488">
        <v>5.9</v>
      </c>
    </row>
    <row r="77" spans="1:9" ht="12" customHeight="1">
      <c r="A77" s="661"/>
      <c r="B77" s="84" t="s">
        <v>5</v>
      </c>
      <c r="C77" s="451">
        <v>124</v>
      </c>
      <c r="D77" s="488" t="s">
        <v>861</v>
      </c>
      <c r="E77" s="488" t="s">
        <v>861</v>
      </c>
      <c r="F77" s="488" t="s">
        <v>861</v>
      </c>
      <c r="G77" s="488" t="s">
        <v>861</v>
      </c>
      <c r="H77" s="488" t="s">
        <v>861</v>
      </c>
      <c r="I77" s="488" t="s">
        <v>861</v>
      </c>
    </row>
    <row r="78" spans="1:9" ht="12" customHeight="1">
      <c r="A78" s="660" t="s">
        <v>526</v>
      </c>
      <c r="B78" s="84" t="s">
        <v>1</v>
      </c>
      <c r="C78" s="451">
        <v>32</v>
      </c>
      <c r="D78" s="488">
        <v>2495</v>
      </c>
      <c r="E78" s="488">
        <v>84.6</v>
      </c>
      <c r="F78" s="488">
        <v>4.8</v>
      </c>
      <c r="G78" s="488">
        <v>79.8</v>
      </c>
      <c r="H78" s="488">
        <v>2407.8</v>
      </c>
      <c r="I78" s="488">
        <v>2.7</v>
      </c>
    </row>
    <row r="79" spans="1:9" ht="12" customHeight="1">
      <c r="A79" s="661"/>
      <c r="B79" s="84" t="s">
        <v>2</v>
      </c>
      <c r="C79" s="451">
        <v>1</v>
      </c>
      <c r="D79" s="488" t="s">
        <v>861</v>
      </c>
      <c r="E79" s="488" t="s">
        <v>861</v>
      </c>
      <c r="F79" s="488" t="s">
        <v>861</v>
      </c>
      <c r="G79" s="488" t="s">
        <v>861</v>
      </c>
      <c r="H79" s="488" t="s">
        <v>861</v>
      </c>
      <c r="I79" s="488" t="s">
        <v>861</v>
      </c>
    </row>
    <row r="80" spans="1:9" ht="12" customHeight="1">
      <c r="A80" s="661"/>
      <c r="B80" s="84" t="s">
        <v>3</v>
      </c>
      <c r="C80" s="451">
        <v>3</v>
      </c>
      <c r="D80" s="488" t="s">
        <v>861</v>
      </c>
      <c r="E80" s="488" t="s">
        <v>861</v>
      </c>
      <c r="F80" s="488" t="s">
        <v>861</v>
      </c>
      <c r="G80" s="488" t="s">
        <v>861</v>
      </c>
      <c r="H80" s="488" t="s">
        <v>861</v>
      </c>
      <c r="I80" s="488" t="s">
        <v>861</v>
      </c>
    </row>
    <row r="81" spans="1:9" ht="12" customHeight="1">
      <c r="A81" s="661"/>
      <c r="B81" s="84" t="s">
        <v>4</v>
      </c>
      <c r="C81" s="451">
        <v>10</v>
      </c>
      <c r="D81" s="488" t="s">
        <v>861</v>
      </c>
      <c r="E81" s="488" t="s">
        <v>861</v>
      </c>
      <c r="F81" s="488" t="s">
        <v>861</v>
      </c>
      <c r="G81" s="488" t="s">
        <v>861</v>
      </c>
      <c r="H81" s="488" t="s">
        <v>861</v>
      </c>
      <c r="I81" s="488" t="s">
        <v>861</v>
      </c>
    </row>
    <row r="82" spans="1:9" ht="12" customHeight="1">
      <c r="A82" s="661"/>
      <c r="B82" s="84" t="s">
        <v>5</v>
      </c>
      <c r="C82" s="451">
        <v>18</v>
      </c>
      <c r="D82" s="488">
        <v>1867.9</v>
      </c>
      <c r="E82" s="488">
        <v>36.1</v>
      </c>
      <c r="F82" s="488">
        <v>0</v>
      </c>
      <c r="G82" s="488">
        <v>36.1</v>
      </c>
      <c r="H82" s="488">
        <v>1829.1</v>
      </c>
      <c r="I82" s="488">
        <v>2.7</v>
      </c>
    </row>
    <row r="83" spans="1:9" ht="12" customHeight="1">
      <c r="A83" s="660" t="s">
        <v>523</v>
      </c>
      <c r="B83" s="84" t="s">
        <v>1</v>
      </c>
      <c r="C83" s="451">
        <v>24</v>
      </c>
      <c r="D83" s="488">
        <v>1326.9</v>
      </c>
      <c r="E83" s="488">
        <v>1.9</v>
      </c>
      <c r="F83" s="488">
        <v>1.9</v>
      </c>
      <c r="G83" s="493" t="s">
        <v>792</v>
      </c>
      <c r="H83" s="488">
        <v>1325</v>
      </c>
      <c r="I83" s="488" t="s">
        <v>792</v>
      </c>
    </row>
    <row r="84" spans="1:9" ht="12" customHeight="1">
      <c r="A84" s="661"/>
      <c r="B84" s="84" t="s">
        <v>2</v>
      </c>
      <c r="C84" s="427" t="s">
        <v>792</v>
      </c>
      <c r="D84" s="493" t="s">
        <v>792</v>
      </c>
      <c r="E84" s="493" t="s">
        <v>792</v>
      </c>
      <c r="F84" s="493" t="s">
        <v>792</v>
      </c>
      <c r="G84" s="493" t="s">
        <v>792</v>
      </c>
      <c r="H84" s="493" t="s">
        <v>792</v>
      </c>
      <c r="I84" s="493" t="s">
        <v>792</v>
      </c>
    </row>
    <row r="85" spans="1:9" ht="12" customHeight="1">
      <c r="A85" s="661"/>
      <c r="B85" s="84" t="s">
        <v>3</v>
      </c>
      <c r="C85" s="451">
        <v>3</v>
      </c>
      <c r="D85" s="488" t="s">
        <v>861</v>
      </c>
      <c r="E85" s="488" t="s">
        <v>861</v>
      </c>
      <c r="F85" s="488" t="s">
        <v>861</v>
      </c>
      <c r="G85" s="488" t="s">
        <v>861</v>
      </c>
      <c r="H85" s="488" t="s">
        <v>861</v>
      </c>
      <c r="I85" s="488" t="s">
        <v>861</v>
      </c>
    </row>
    <row r="86" spans="1:9" ht="12" customHeight="1">
      <c r="A86" s="661"/>
      <c r="B86" s="84" t="s">
        <v>4</v>
      </c>
      <c r="C86" s="451">
        <v>13</v>
      </c>
      <c r="D86" s="488">
        <v>187</v>
      </c>
      <c r="E86" s="488">
        <v>1.4</v>
      </c>
      <c r="F86" s="488">
        <v>1.4</v>
      </c>
      <c r="G86" s="488" t="s">
        <v>792</v>
      </c>
      <c r="H86" s="488">
        <v>185.7</v>
      </c>
      <c r="I86" s="488" t="s">
        <v>792</v>
      </c>
    </row>
    <row r="87" spans="1:9" ht="12" customHeight="1">
      <c r="A87" s="661"/>
      <c r="B87" s="84" t="s">
        <v>5</v>
      </c>
      <c r="C87" s="451">
        <v>8</v>
      </c>
      <c r="D87" s="488" t="s">
        <v>861</v>
      </c>
      <c r="E87" s="488" t="s">
        <v>861</v>
      </c>
      <c r="F87" s="488" t="s">
        <v>861</v>
      </c>
      <c r="G87" s="488" t="s">
        <v>861</v>
      </c>
      <c r="H87" s="488" t="s">
        <v>861</v>
      </c>
      <c r="I87" s="488" t="s">
        <v>861</v>
      </c>
    </row>
    <row r="88" spans="1:9" ht="12" customHeight="1">
      <c r="A88" s="660" t="s">
        <v>524</v>
      </c>
      <c r="B88" s="84" t="s">
        <v>1</v>
      </c>
      <c r="C88" s="451">
        <v>348</v>
      </c>
      <c r="D88" s="488">
        <v>23397</v>
      </c>
      <c r="E88" s="488">
        <v>239.2</v>
      </c>
      <c r="F88" s="488">
        <v>10.6</v>
      </c>
      <c r="G88" s="488">
        <v>228.6</v>
      </c>
      <c r="H88" s="488">
        <v>22981.1</v>
      </c>
      <c r="I88" s="488">
        <v>176.8</v>
      </c>
    </row>
    <row r="89" spans="1:9" ht="12" customHeight="1">
      <c r="A89" s="661"/>
      <c r="B89" s="84" t="s">
        <v>2</v>
      </c>
      <c r="C89" s="451">
        <v>82</v>
      </c>
      <c r="D89" s="488">
        <v>1463.7</v>
      </c>
      <c r="E89" s="488">
        <v>83</v>
      </c>
      <c r="F89" s="488">
        <v>2.3</v>
      </c>
      <c r="G89" s="488">
        <v>80.7</v>
      </c>
      <c r="H89" s="488">
        <v>1380.7</v>
      </c>
      <c r="I89" s="488" t="s">
        <v>792</v>
      </c>
    </row>
    <row r="90" spans="1:9" ht="12" customHeight="1">
      <c r="A90" s="661"/>
      <c r="B90" s="84" t="s">
        <v>3</v>
      </c>
      <c r="C90" s="451">
        <v>55</v>
      </c>
      <c r="D90" s="488">
        <v>1534</v>
      </c>
      <c r="E90" s="488">
        <v>85.6</v>
      </c>
      <c r="F90" s="488">
        <v>1</v>
      </c>
      <c r="G90" s="488">
        <v>84.5</v>
      </c>
      <c r="H90" s="488">
        <v>1425.6</v>
      </c>
      <c r="I90" s="488">
        <v>22.7</v>
      </c>
    </row>
    <row r="91" spans="1:9" ht="12" customHeight="1">
      <c r="A91" s="661"/>
      <c r="B91" s="84" t="s">
        <v>4</v>
      </c>
      <c r="C91" s="451">
        <v>95</v>
      </c>
      <c r="D91" s="488">
        <v>2329.1</v>
      </c>
      <c r="E91" s="488">
        <v>48.1</v>
      </c>
      <c r="F91" s="488">
        <v>1.3</v>
      </c>
      <c r="G91" s="488">
        <v>46.9</v>
      </c>
      <c r="H91" s="488">
        <v>2258.8</v>
      </c>
      <c r="I91" s="488">
        <v>22.2</v>
      </c>
    </row>
    <row r="92" spans="1:9" ht="12" customHeight="1">
      <c r="A92" s="661"/>
      <c r="B92" s="84" t="s">
        <v>5</v>
      </c>
      <c r="C92" s="451">
        <v>116</v>
      </c>
      <c r="D92" s="488">
        <v>18070.3</v>
      </c>
      <c r="E92" s="488">
        <v>22.5</v>
      </c>
      <c r="F92" s="488">
        <v>5.9</v>
      </c>
      <c r="G92" s="488">
        <v>16.5</v>
      </c>
      <c r="H92" s="488">
        <v>17916</v>
      </c>
      <c r="I92" s="488">
        <v>131.8</v>
      </c>
    </row>
    <row r="93" spans="1:9" ht="12" customHeight="1">
      <c r="A93" s="660" t="s">
        <v>525</v>
      </c>
      <c r="B93" s="84" t="s">
        <v>1</v>
      </c>
      <c r="C93" s="451">
        <v>125</v>
      </c>
      <c r="D93" s="488">
        <v>6351.6</v>
      </c>
      <c r="E93" s="488">
        <v>290.9</v>
      </c>
      <c r="F93" s="488">
        <v>7.3</v>
      </c>
      <c r="G93" s="488">
        <v>283.7</v>
      </c>
      <c r="H93" s="488">
        <v>6059.6</v>
      </c>
      <c r="I93" s="488">
        <v>1.1</v>
      </c>
    </row>
    <row r="94" spans="1:9" ht="12" customHeight="1">
      <c r="A94" s="661"/>
      <c r="B94" s="84" t="s">
        <v>2</v>
      </c>
      <c r="C94" s="451">
        <v>47</v>
      </c>
      <c r="D94" s="488">
        <v>512.1</v>
      </c>
      <c r="E94" s="488">
        <v>7.4</v>
      </c>
      <c r="F94" s="488">
        <v>6</v>
      </c>
      <c r="G94" s="488">
        <v>1.4</v>
      </c>
      <c r="H94" s="488">
        <v>504.7</v>
      </c>
      <c r="I94" s="488" t="s">
        <v>792</v>
      </c>
    </row>
    <row r="95" spans="1:9" ht="12" customHeight="1">
      <c r="A95" s="661"/>
      <c r="B95" s="84" t="s">
        <v>3</v>
      </c>
      <c r="C95" s="451">
        <v>18</v>
      </c>
      <c r="D95" s="488">
        <v>439.2</v>
      </c>
      <c r="E95" s="488">
        <v>0.6</v>
      </c>
      <c r="F95" s="488">
        <v>0.3</v>
      </c>
      <c r="G95" s="488">
        <v>0.3</v>
      </c>
      <c r="H95" s="488">
        <v>437.5</v>
      </c>
      <c r="I95" s="488">
        <v>1.1</v>
      </c>
    </row>
    <row r="96" spans="1:9" ht="12" customHeight="1">
      <c r="A96" s="661"/>
      <c r="B96" s="84" t="s">
        <v>4</v>
      </c>
      <c r="C96" s="451">
        <v>35</v>
      </c>
      <c r="D96" s="488">
        <v>554.4</v>
      </c>
      <c r="E96" s="488">
        <v>33.7</v>
      </c>
      <c r="F96" s="488" t="s">
        <v>792</v>
      </c>
      <c r="G96" s="488">
        <v>33.7</v>
      </c>
      <c r="H96" s="488">
        <v>520.8</v>
      </c>
      <c r="I96" s="488" t="s">
        <v>792</v>
      </c>
    </row>
    <row r="97" spans="1:9" ht="12" customHeight="1">
      <c r="A97" s="672"/>
      <c r="B97" s="362" t="s">
        <v>5</v>
      </c>
      <c r="C97" s="452">
        <v>25</v>
      </c>
      <c r="D97" s="497">
        <v>4845.9</v>
      </c>
      <c r="E97" s="497">
        <v>249.3</v>
      </c>
      <c r="F97" s="497">
        <v>1</v>
      </c>
      <c r="G97" s="497">
        <v>248.3</v>
      </c>
      <c r="H97" s="497">
        <v>4596.7</v>
      </c>
      <c r="I97" s="497" t="s">
        <v>792</v>
      </c>
    </row>
    <row r="98" ht="12.75">
      <c r="I98" s="12"/>
    </row>
  </sheetData>
  <mergeCells count="29">
    <mergeCell ref="A1:I1"/>
    <mergeCell ref="A78:A82"/>
    <mergeCell ref="A83:A87"/>
    <mergeCell ref="A88:A92"/>
    <mergeCell ref="A93:A97"/>
    <mergeCell ref="D12:I12"/>
    <mergeCell ref="A53:A57"/>
    <mergeCell ref="A58:A62"/>
    <mergeCell ref="A63:A67"/>
    <mergeCell ref="A68:A72"/>
    <mergeCell ref="A73:A77"/>
    <mergeCell ref="A28:A32"/>
    <mergeCell ref="A33:A37"/>
    <mergeCell ref="A38:A42"/>
    <mergeCell ref="A43:A47"/>
    <mergeCell ref="A48:A52"/>
    <mergeCell ref="A4:A12"/>
    <mergeCell ref="B3:B12"/>
    <mergeCell ref="A13:A17"/>
    <mergeCell ref="A18:A22"/>
    <mergeCell ref="A23:A27"/>
    <mergeCell ref="D3:I3"/>
    <mergeCell ref="C3:C12"/>
    <mergeCell ref="D4:D11"/>
    <mergeCell ref="E5:E11"/>
    <mergeCell ref="F6:F11"/>
    <mergeCell ref="G6:G11"/>
    <mergeCell ref="H5:H11"/>
    <mergeCell ref="I5:I11"/>
  </mergeCells>
  <printOptions horizontalCentered="1"/>
  <pageMargins left="0" right="0" top="0.1968503937007874" bottom="0.1968503937007874" header="0" footer="0"/>
  <pageSetup firstPageNumber="50" useFirstPageNumber="1" fitToHeight="0" fitToWidth="1" horizontalDpi="300" verticalDpi="300" orientation="portrait" pageOrder="overThenDown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/>
  </sheetViews>
  <sheetFormatPr defaultColWidth="8.875" defaultRowHeight="12.75"/>
  <cols>
    <col min="1" max="1" width="48.375" style="26" customWidth="1"/>
    <col min="2" max="2" width="1.625" style="5" customWidth="1"/>
    <col min="3" max="3" width="16.375" style="6" customWidth="1"/>
    <col min="4" max="5" width="16.375" style="9" customWidth="1"/>
    <col min="6" max="7" width="16.375" style="8" customWidth="1"/>
    <col min="8" max="16384" width="8.875" style="4" customWidth="1"/>
  </cols>
  <sheetData>
    <row r="1" spans="1:7" ht="14.1" customHeight="1">
      <c r="A1" s="396" t="s">
        <v>755</v>
      </c>
      <c r="B1" s="86"/>
      <c r="C1" s="87"/>
      <c r="D1" s="88"/>
      <c r="E1" s="88"/>
      <c r="F1" s="89"/>
      <c r="G1" s="89"/>
    </row>
    <row r="2" spans="1:7" ht="14.1" customHeight="1">
      <c r="A2" s="689" t="s">
        <v>756</v>
      </c>
      <c r="B2" s="689"/>
      <c r="C2" s="689"/>
      <c r="D2" s="689"/>
      <c r="E2" s="90"/>
      <c r="F2" s="91"/>
      <c r="G2" s="91"/>
    </row>
    <row r="3" spans="1:7" ht="21" customHeight="1">
      <c r="A3" s="690" t="s">
        <v>862</v>
      </c>
      <c r="B3" s="693"/>
      <c r="C3" s="592" t="s">
        <v>100</v>
      </c>
      <c r="D3" s="580" t="s">
        <v>98</v>
      </c>
      <c r="E3" s="699"/>
      <c r="F3" s="700"/>
      <c r="G3" s="592" t="s">
        <v>101</v>
      </c>
    </row>
    <row r="4" spans="1:7" ht="18" customHeight="1">
      <c r="A4" s="691"/>
      <c r="B4" s="694"/>
      <c r="C4" s="669"/>
      <c r="D4" s="676"/>
      <c r="E4" s="668" t="s">
        <v>24</v>
      </c>
      <c r="F4" s="668" t="s">
        <v>99</v>
      </c>
      <c r="G4" s="701"/>
    </row>
    <row r="5" spans="1:7" ht="18" customHeight="1">
      <c r="A5" s="691"/>
      <c r="B5" s="694"/>
      <c r="C5" s="669"/>
      <c r="D5" s="676"/>
      <c r="E5" s="669"/>
      <c r="F5" s="669"/>
      <c r="G5" s="701"/>
    </row>
    <row r="6" spans="1:7" ht="18" customHeight="1">
      <c r="A6" s="691"/>
      <c r="B6" s="694"/>
      <c r="C6" s="669"/>
      <c r="D6" s="676"/>
      <c r="E6" s="669"/>
      <c r="F6" s="669"/>
      <c r="G6" s="701"/>
    </row>
    <row r="7" spans="1:7" ht="18" customHeight="1">
      <c r="A7" s="691"/>
      <c r="B7" s="694"/>
      <c r="C7" s="669"/>
      <c r="D7" s="676"/>
      <c r="E7" s="669"/>
      <c r="F7" s="669"/>
      <c r="G7" s="701"/>
    </row>
    <row r="8" spans="1:7" ht="18" customHeight="1">
      <c r="A8" s="691"/>
      <c r="B8" s="694"/>
      <c r="C8" s="669"/>
      <c r="D8" s="676"/>
      <c r="E8" s="669"/>
      <c r="F8" s="669"/>
      <c r="G8" s="701"/>
    </row>
    <row r="9" spans="1:7" ht="18" customHeight="1">
      <c r="A9" s="691"/>
      <c r="B9" s="694"/>
      <c r="C9" s="669"/>
      <c r="D9" s="682"/>
      <c r="E9" s="666"/>
      <c r="F9" s="666"/>
      <c r="G9" s="701"/>
    </row>
    <row r="10" spans="1:7" ht="18" customHeight="1">
      <c r="A10" s="692"/>
      <c r="B10" s="695"/>
      <c r="C10" s="666"/>
      <c r="D10" s="636" t="s">
        <v>827</v>
      </c>
      <c r="E10" s="673"/>
      <c r="F10" s="674"/>
      <c r="G10" s="702"/>
    </row>
    <row r="11" spans="1:7" ht="36.75" customHeight="1">
      <c r="A11" s="703" t="s">
        <v>590</v>
      </c>
      <c r="B11" s="92" t="s">
        <v>16</v>
      </c>
      <c r="C11" s="461">
        <v>26787</v>
      </c>
      <c r="D11" s="462">
        <v>211383.3</v>
      </c>
      <c r="E11" s="462">
        <v>10658.2</v>
      </c>
      <c r="F11" s="462">
        <v>196399.3</v>
      </c>
      <c r="G11" s="461">
        <v>2033286</v>
      </c>
    </row>
    <row r="12" spans="1:7" ht="27.95" customHeight="1">
      <c r="A12" s="704"/>
      <c r="B12" s="247" t="s">
        <v>2</v>
      </c>
      <c r="C12" s="273">
        <v>3638</v>
      </c>
      <c r="D12" s="274">
        <v>203356.5</v>
      </c>
      <c r="E12" s="274">
        <v>8762.9</v>
      </c>
      <c r="F12" s="274">
        <v>190404.2</v>
      </c>
      <c r="G12" s="273">
        <v>1324178</v>
      </c>
    </row>
    <row r="13" spans="1:7" ht="30.75" customHeight="1">
      <c r="A13" s="696" t="s">
        <v>0</v>
      </c>
      <c r="B13" s="248" t="s">
        <v>1</v>
      </c>
      <c r="C13" s="216">
        <v>19591</v>
      </c>
      <c r="D13" s="218">
        <v>163049.6</v>
      </c>
      <c r="E13" s="218"/>
      <c r="F13" s="218">
        <v>163049.6</v>
      </c>
      <c r="G13" s="216">
        <v>1662650</v>
      </c>
    </row>
    <row r="14" spans="1:7" ht="30.75" customHeight="1">
      <c r="A14" s="697"/>
      <c r="B14" s="248" t="s">
        <v>2</v>
      </c>
      <c r="C14" s="216">
        <v>3103</v>
      </c>
      <c r="D14" s="218">
        <v>158399.6</v>
      </c>
      <c r="E14" s="218" t="s">
        <v>792</v>
      </c>
      <c r="F14" s="218">
        <v>158399.6</v>
      </c>
      <c r="G14" s="216">
        <v>1125401</v>
      </c>
    </row>
    <row r="15" spans="1:7" ht="30.75" customHeight="1">
      <c r="A15" s="696" t="s">
        <v>617</v>
      </c>
      <c r="B15" s="248" t="s">
        <v>1</v>
      </c>
      <c r="C15" s="216">
        <v>3615</v>
      </c>
      <c r="D15" s="218">
        <v>33969.2</v>
      </c>
      <c r="E15" s="218">
        <v>1921.5</v>
      </c>
      <c r="F15" s="218">
        <v>29370.1</v>
      </c>
      <c r="G15" s="216">
        <v>237727</v>
      </c>
    </row>
    <row r="16" spans="1:7" ht="30.75" customHeight="1">
      <c r="A16" s="697"/>
      <c r="B16" s="248" t="s">
        <v>2</v>
      </c>
      <c r="C16" s="216">
        <v>442</v>
      </c>
      <c r="D16" s="218">
        <v>32834.6</v>
      </c>
      <c r="E16" s="218">
        <v>1700.3</v>
      </c>
      <c r="F16" s="218">
        <v>28471.3</v>
      </c>
      <c r="G16" s="216">
        <v>159325</v>
      </c>
    </row>
    <row r="17" spans="1:7" ht="30.75" customHeight="1">
      <c r="A17" s="696" t="s">
        <v>7</v>
      </c>
      <c r="B17" s="248" t="s">
        <v>1</v>
      </c>
      <c r="C17" s="216">
        <v>2675</v>
      </c>
      <c r="D17" s="218">
        <v>7490.6</v>
      </c>
      <c r="E17" s="218">
        <v>2969.1</v>
      </c>
      <c r="F17" s="218">
        <v>3193.3</v>
      </c>
      <c r="G17" s="216">
        <v>87127</v>
      </c>
    </row>
    <row r="18" spans="1:7" ht="30.75" customHeight="1">
      <c r="A18" s="697"/>
      <c r="B18" s="248" t="s">
        <v>2</v>
      </c>
      <c r="C18" s="216">
        <v>72</v>
      </c>
      <c r="D18" s="218">
        <v>6634.7</v>
      </c>
      <c r="E18" s="218">
        <v>2501.9</v>
      </c>
      <c r="F18" s="218">
        <v>2825.2</v>
      </c>
      <c r="G18" s="216">
        <v>29245</v>
      </c>
    </row>
    <row r="19" spans="1:7" ht="30.75" customHeight="1">
      <c r="A19" s="696" t="s">
        <v>8</v>
      </c>
      <c r="B19" s="248" t="s">
        <v>1</v>
      </c>
      <c r="C19" s="216">
        <v>484</v>
      </c>
      <c r="D19" s="218">
        <v>3466.6</v>
      </c>
      <c r="E19" s="218">
        <v>2588.2</v>
      </c>
      <c r="F19" s="218">
        <v>663.8</v>
      </c>
      <c r="G19" s="216">
        <v>23645</v>
      </c>
    </row>
    <row r="20" spans="1:7" ht="30.75" customHeight="1">
      <c r="A20" s="697"/>
      <c r="B20" s="248" t="s">
        <v>2</v>
      </c>
      <c r="C20" s="216">
        <v>14</v>
      </c>
      <c r="D20" s="218">
        <v>3144.6</v>
      </c>
      <c r="E20" s="218">
        <v>2339.8</v>
      </c>
      <c r="F20" s="218">
        <v>606.8</v>
      </c>
      <c r="G20" s="216">
        <v>7408</v>
      </c>
    </row>
    <row r="21" spans="1:7" s="5" customFormat="1" ht="30.75" customHeight="1">
      <c r="A21" s="696" t="s">
        <v>9</v>
      </c>
      <c r="B21" s="248" t="s">
        <v>1</v>
      </c>
      <c r="C21" s="216">
        <v>422</v>
      </c>
      <c r="D21" s="218">
        <v>3407.4</v>
      </c>
      <c r="E21" s="218">
        <v>3179.4</v>
      </c>
      <c r="F21" s="218">
        <v>122.5</v>
      </c>
      <c r="G21" s="216">
        <v>22137</v>
      </c>
    </row>
    <row r="22" spans="1:7" s="5" customFormat="1" ht="30.75" customHeight="1">
      <c r="A22" s="698"/>
      <c r="B22" s="249" t="s">
        <v>2</v>
      </c>
      <c r="C22" s="237">
        <v>7</v>
      </c>
      <c r="D22" s="275">
        <v>2343</v>
      </c>
      <c r="E22" s="275">
        <v>2220.9</v>
      </c>
      <c r="F22" s="275">
        <v>101.3</v>
      </c>
      <c r="G22" s="237">
        <v>2799</v>
      </c>
    </row>
    <row r="23" spans="1:7" s="5" customFormat="1" ht="14.1" customHeight="1">
      <c r="A23" s="26"/>
      <c r="C23" s="11"/>
      <c r="D23" s="11"/>
      <c r="E23" s="11"/>
      <c r="F23" s="11"/>
      <c r="G23" s="11"/>
    </row>
    <row r="24" spans="1:7" s="5" customFormat="1" ht="14.1" customHeight="1">
      <c r="A24" s="26"/>
      <c r="C24" s="11"/>
      <c r="D24" s="11"/>
      <c r="E24" s="11"/>
      <c r="F24" s="11"/>
      <c r="G24" s="11"/>
    </row>
    <row r="25" spans="1:7" s="5" customFormat="1" ht="14.1" customHeight="1">
      <c r="A25" s="26"/>
      <c r="C25" s="11"/>
      <c r="D25" s="11"/>
      <c r="E25" s="11"/>
      <c r="F25" s="11"/>
      <c r="G25" s="11"/>
    </row>
  </sheetData>
  <mergeCells count="16">
    <mergeCell ref="A19:A20"/>
    <mergeCell ref="A21:A22"/>
    <mergeCell ref="E3:F3"/>
    <mergeCell ref="G3:G10"/>
    <mergeCell ref="A11:A12"/>
    <mergeCell ref="A13:A14"/>
    <mergeCell ref="A15:A16"/>
    <mergeCell ref="A17:A18"/>
    <mergeCell ref="A2:D2"/>
    <mergeCell ref="D10:F10"/>
    <mergeCell ref="A3:A10"/>
    <mergeCell ref="B3:B10"/>
    <mergeCell ref="C3:C10"/>
    <mergeCell ref="D3:D9"/>
    <mergeCell ref="E4:E9"/>
    <mergeCell ref="F4:F9"/>
  </mergeCells>
  <printOptions horizontalCentered="1"/>
  <pageMargins left="0" right="0" top="0.1968503937007874" bottom="0.1968503937007874" header="0" footer="0"/>
  <pageSetup firstPageNumber="52" useFirstPageNumber="1" fitToHeight="1" fitToWidth="1" horizontalDpi="144" verticalDpi="144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workbookViewId="0" topLeftCell="A1"/>
  </sheetViews>
  <sheetFormatPr defaultColWidth="9.00390625" defaultRowHeight="12.75"/>
  <cols>
    <col min="1" max="1" width="53.875" style="15" customWidth="1"/>
    <col min="2" max="2" width="1.75390625" style="15" customWidth="1"/>
    <col min="3" max="3" width="18.25390625" style="75" customWidth="1"/>
    <col min="4" max="4" width="18.25390625" style="48" customWidth="1"/>
    <col min="5" max="5" width="18.25390625" style="44" customWidth="1"/>
    <col min="6" max="16384" width="9.125" style="12" customWidth="1"/>
  </cols>
  <sheetData>
    <row r="1" spans="1:4" ht="14.1" customHeight="1">
      <c r="A1" s="397" t="s">
        <v>695</v>
      </c>
      <c r="B1" s="96"/>
      <c r="C1" s="97"/>
      <c r="D1" s="81"/>
    </row>
    <row r="2" spans="1:5" ht="14.1" customHeight="1">
      <c r="A2" s="398" t="s">
        <v>757</v>
      </c>
      <c r="B2" s="99"/>
      <c r="C2" s="100"/>
      <c r="D2" s="101"/>
      <c r="E2" s="45"/>
    </row>
    <row r="3" spans="1:5" ht="20.25" customHeight="1">
      <c r="A3" s="197" t="s">
        <v>64</v>
      </c>
      <c r="B3" s="639"/>
      <c r="C3" s="596" t="s">
        <v>103</v>
      </c>
      <c r="D3" s="596" t="s">
        <v>102</v>
      </c>
      <c r="E3" s="596" t="s">
        <v>104</v>
      </c>
    </row>
    <row r="4" spans="1:5" ht="13.5" customHeight="1">
      <c r="A4" s="655" t="s">
        <v>650</v>
      </c>
      <c r="B4" s="630"/>
      <c r="C4" s="669"/>
      <c r="D4" s="669"/>
      <c r="E4" s="669"/>
    </row>
    <row r="5" spans="1:5" ht="13.5" customHeight="1">
      <c r="A5" s="656"/>
      <c r="B5" s="630"/>
      <c r="C5" s="669"/>
      <c r="D5" s="669"/>
      <c r="E5" s="669"/>
    </row>
    <row r="6" spans="1:5" ht="13.5" customHeight="1">
      <c r="A6" s="656"/>
      <c r="B6" s="630"/>
      <c r="C6" s="669"/>
      <c r="D6" s="669"/>
      <c r="E6" s="669"/>
    </row>
    <row r="7" spans="1:5" ht="13.5" customHeight="1">
      <c r="A7" s="656"/>
      <c r="B7" s="630"/>
      <c r="C7" s="669"/>
      <c r="D7" s="669"/>
      <c r="E7" s="669"/>
    </row>
    <row r="8" spans="1:5" ht="13.5" customHeight="1">
      <c r="A8" s="656"/>
      <c r="B8" s="630"/>
      <c r="C8" s="669"/>
      <c r="D8" s="669"/>
      <c r="E8" s="669"/>
    </row>
    <row r="9" spans="1:5" ht="13.5" customHeight="1">
      <c r="A9" s="656"/>
      <c r="B9" s="630"/>
      <c r="C9" s="669"/>
      <c r="D9" s="669"/>
      <c r="E9" s="669"/>
    </row>
    <row r="10" spans="1:5" ht="13.5" customHeight="1">
      <c r="A10" s="656"/>
      <c r="B10" s="630"/>
      <c r="C10" s="669"/>
      <c r="D10" s="669"/>
      <c r="E10" s="669"/>
    </row>
    <row r="11" spans="1:5" ht="13.5" customHeight="1">
      <c r="A11" s="656"/>
      <c r="B11" s="630"/>
      <c r="C11" s="669"/>
      <c r="D11" s="666"/>
      <c r="E11" s="669"/>
    </row>
    <row r="12" spans="1:5" ht="31.5" customHeight="1">
      <c r="A12" s="657"/>
      <c r="B12" s="631"/>
      <c r="C12" s="666"/>
      <c r="D12" s="104" t="s">
        <v>828</v>
      </c>
      <c r="E12" s="666"/>
    </row>
    <row r="13" spans="1:5" ht="21" customHeight="1">
      <c r="A13" s="621" t="s">
        <v>28</v>
      </c>
      <c r="B13" s="102" t="s">
        <v>1</v>
      </c>
      <c r="C13" s="459">
        <v>19591</v>
      </c>
      <c r="D13" s="480">
        <v>163049.6</v>
      </c>
      <c r="E13" s="459">
        <v>1662650</v>
      </c>
    </row>
    <row r="14" spans="1:5" ht="15.95" customHeight="1">
      <c r="A14" s="622"/>
      <c r="B14" s="251" t="s">
        <v>2</v>
      </c>
      <c r="C14" s="459">
        <v>12980</v>
      </c>
      <c r="D14" s="480">
        <v>36331</v>
      </c>
      <c r="E14" s="459">
        <v>31799</v>
      </c>
    </row>
    <row r="15" spans="1:5" ht="15.95" customHeight="1">
      <c r="A15" s="622"/>
      <c r="B15" s="251" t="s">
        <v>3</v>
      </c>
      <c r="C15" s="459">
        <v>3071</v>
      </c>
      <c r="D15" s="480">
        <v>10183.3</v>
      </c>
      <c r="E15" s="459">
        <v>71521</v>
      </c>
    </row>
    <row r="16" spans="1:5" ht="15.95" customHeight="1">
      <c r="A16" s="622"/>
      <c r="B16" s="251" t="s">
        <v>4</v>
      </c>
      <c r="C16" s="459">
        <v>2303</v>
      </c>
      <c r="D16" s="480">
        <v>28489.4</v>
      </c>
      <c r="E16" s="459">
        <v>270031</v>
      </c>
    </row>
    <row r="17" spans="1:5" ht="15.95" customHeight="1">
      <c r="A17" s="622"/>
      <c r="B17" s="251" t="s">
        <v>5</v>
      </c>
      <c r="C17" s="459">
        <v>1237</v>
      </c>
      <c r="D17" s="480">
        <v>88045.9</v>
      </c>
      <c r="E17" s="459">
        <v>1289299</v>
      </c>
    </row>
    <row r="18" spans="1:5" ht="15.95" customHeight="1">
      <c r="A18" s="613" t="s">
        <v>50</v>
      </c>
      <c r="B18" s="85" t="s">
        <v>1</v>
      </c>
      <c r="C18" s="231">
        <v>95</v>
      </c>
      <c r="D18" s="234">
        <v>585.9</v>
      </c>
      <c r="E18" s="231">
        <v>2278</v>
      </c>
    </row>
    <row r="19" spans="1:5" ht="15.95" customHeight="1">
      <c r="A19" s="645"/>
      <c r="B19" s="85" t="s">
        <v>2</v>
      </c>
      <c r="C19" s="231">
        <v>71</v>
      </c>
      <c r="D19" s="234">
        <v>95.6</v>
      </c>
      <c r="E19" s="231">
        <v>123</v>
      </c>
    </row>
    <row r="20" spans="1:5" ht="15.95" customHeight="1">
      <c r="A20" s="645"/>
      <c r="B20" s="85" t="s">
        <v>3</v>
      </c>
      <c r="C20" s="231">
        <v>12</v>
      </c>
      <c r="D20" s="234">
        <v>259.3</v>
      </c>
      <c r="E20" s="231">
        <v>268</v>
      </c>
    </row>
    <row r="21" spans="1:5" ht="15.95" customHeight="1">
      <c r="A21" s="645"/>
      <c r="B21" s="85" t="s">
        <v>4</v>
      </c>
      <c r="C21" s="231">
        <v>10</v>
      </c>
      <c r="D21" s="234" t="s">
        <v>861</v>
      </c>
      <c r="E21" s="234" t="s">
        <v>861</v>
      </c>
    </row>
    <row r="22" spans="1:5" ht="15.95" customHeight="1">
      <c r="A22" s="645"/>
      <c r="B22" s="85" t="s">
        <v>5</v>
      </c>
      <c r="C22" s="231">
        <v>2</v>
      </c>
      <c r="D22" s="234" t="s">
        <v>861</v>
      </c>
      <c r="E22" s="234" t="s">
        <v>861</v>
      </c>
    </row>
    <row r="23" spans="1:5" ht="15.95" customHeight="1">
      <c r="A23" s="613" t="s">
        <v>51</v>
      </c>
      <c r="B23" s="85" t="s">
        <v>1</v>
      </c>
      <c r="C23" s="231">
        <v>3529</v>
      </c>
      <c r="D23" s="234">
        <v>64804.1</v>
      </c>
      <c r="E23" s="231">
        <v>766047</v>
      </c>
    </row>
    <row r="24" spans="1:5" ht="15.95" customHeight="1">
      <c r="A24" s="645"/>
      <c r="B24" s="85" t="s">
        <v>2</v>
      </c>
      <c r="C24" s="231">
        <v>1083</v>
      </c>
      <c r="D24" s="234">
        <v>1852.4</v>
      </c>
      <c r="E24" s="231">
        <v>2888</v>
      </c>
    </row>
    <row r="25" spans="1:5" ht="15.95" customHeight="1">
      <c r="A25" s="645"/>
      <c r="B25" s="85" t="s">
        <v>3</v>
      </c>
      <c r="C25" s="231">
        <v>704</v>
      </c>
      <c r="D25" s="234">
        <v>1462.1</v>
      </c>
      <c r="E25" s="231">
        <v>18722</v>
      </c>
    </row>
    <row r="26" spans="1:5" ht="15.95" customHeight="1">
      <c r="A26" s="645"/>
      <c r="B26" s="85" t="s">
        <v>4</v>
      </c>
      <c r="C26" s="231">
        <v>1030</v>
      </c>
      <c r="D26" s="234">
        <v>10192.6</v>
      </c>
      <c r="E26" s="231">
        <v>128180</v>
      </c>
    </row>
    <row r="27" spans="1:5" ht="15.95" customHeight="1">
      <c r="A27" s="645"/>
      <c r="B27" s="85" t="s">
        <v>5</v>
      </c>
      <c r="C27" s="231">
        <v>712</v>
      </c>
      <c r="D27" s="234">
        <v>51297.1</v>
      </c>
      <c r="E27" s="231">
        <v>616257</v>
      </c>
    </row>
    <row r="28" spans="1:5" ht="12.75">
      <c r="A28" s="615" t="s">
        <v>52</v>
      </c>
      <c r="B28" s="85" t="s">
        <v>1</v>
      </c>
      <c r="C28" s="231">
        <v>423</v>
      </c>
      <c r="D28" s="234">
        <v>7036.1</v>
      </c>
      <c r="E28" s="231">
        <v>3794</v>
      </c>
    </row>
    <row r="29" spans="1:5" ht="15.95" customHeight="1">
      <c r="A29" s="679"/>
      <c r="B29" s="85" t="s">
        <v>2</v>
      </c>
      <c r="C29" s="231">
        <v>394</v>
      </c>
      <c r="D29" s="234">
        <v>1119.1</v>
      </c>
      <c r="E29" s="231">
        <v>431</v>
      </c>
    </row>
    <row r="30" spans="1:5" ht="15.95" customHeight="1">
      <c r="A30" s="679"/>
      <c r="B30" s="85" t="s">
        <v>3</v>
      </c>
      <c r="C30" s="231">
        <v>18</v>
      </c>
      <c r="D30" s="234">
        <v>820.6</v>
      </c>
      <c r="E30" s="231">
        <v>438</v>
      </c>
    </row>
    <row r="31" spans="1:5" ht="15.95" customHeight="1">
      <c r="A31" s="679"/>
      <c r="B31" s="85" t="s">
        <v>4</v>
      </c>
      <c r="C31" s="231">
        <v>7</v>
      </c>
      <c r="D31" s="234">
        <v>1855</v>
      </c>
      <c r="E31" s="231">
        <v>712</v>
      </c>
    </row>
    <row r="32" spans="1:5" s="15" customFormat="1" ht="15.95" customHeight="1">
      <c r="A32" s="679"/>
      <c r="B32" s="85" t="s">
        <v>5</v>
      </c>
      <c r="C32" s="231">
        <v>4</v>
      </c>
      <c r="D32" s="234">
        <v>3241.4</v>
      </c>
      <c r="E32" s="231">
        <v>2213</v>
      </c>
    </row>
    <row r="33" spans="1:5" s="15" customFormat="1" ht="12.75">
      <c r="A33" s="615" t="s">
        <v>53</v>
      </c>
      <c r="B33" s="85" t="s">
        <v>1</v>
      </c>
      <c r="C33" s="231">
        <v>79</v>
      </c>
      <c r="D33" s="234">
        <v>681</v>
      </c>
      <c r="E33" s="231">
        <v>5669</v>
      </c>
    </row>
    <row r="34" spans="1:5" s="15" customFormat="1" ht="15.95" customHeight="1">
      <c r="A34" s="679"/>
      <c r="B34" s="85" t="s">
        <v>2</v>
      </c>
      <c r="C34" s="231">
        <v>42</v>
      </c>
      <c r="D34" s="234">
        <v>168</v>
      </c>
      <c r="E34" s="231">
        <v>100</v>
      </c>
    </row>
    <row r="35" spans="1:5" s="15" customFormat="1" ht="15.95" customHeight="1">
      <c r="A35" s="679"/>
      <c r="B35" s="85" t="s">
        <v>3</v>
      </c>
      <c r="C35" s="231">
        <v>16</v>
      </c>
      <c r="D35" s="234">
        <v>52.5</v>
      </c>
      <c r="E35" s="231">
        <v>446</v>
      </c>
    </row>
    <row r="36" spans="1:5" s="15" customFormat="1" ht="15.95" customHeight="1">
      <c r="A36" s="679"/>
      <c r="B36" s="85" t="s">
        <v>4</v>
      </c>
      <c r="C36" s="231">
        <v>15</v>
      </c>
      <c r="D36" s="234">
        <v>76.9</v>
      </c>
      <c r="E36" s="231">
        <v>1843</v>
      </c>
    </row>
    <row r="37" spans="1:5" s="15" customFormat="1" ht="15.95" customHeight="1">
      <c r="A37" s="679"/>
      <c r="B37" s="85" t="s">
        <v>5</v>
      </c>
      <c r="C37" s="231">
        <v>6</v>
      </c>
      <c r="D37" s="234">
        <v>383.6</v>
      </c>
      <c r="E37" s="231">
        <v>3280</v>
      </c>
    </row>
    <row r="38" spans="1:5" ht="15.95" customHeight="1">
      <c r="A38" s="613" t="s">
        <v>33</v>
      </c>
      <c r="B38" s="85" t="s">
        <v>1</v>
      </c>
      <c r="C38" s="231">
        <v>1443</v>
      </c>
      <c r="D38" s="234">
        <v>7016.5</v>
      </c>
      <c r="E38" s="231">
        <v>36061</v>
      </c>
    </row>
    <row r="39" spans="1:5" ht="15.95" customHeight="1">
      <c r="A39" s="679"/>
      <c r="B39" s="85" t="s">
        <v>2</v>
      </c>
      <c r="C39" s="231">
        <v>1231</v>
      </c>
      <c r="D39" s="234">
        <v>5147.5</v>
      </c>
      <c r="E39" s="231">
        <v>2046</v>
      </c>
    </row>
    <row r="40" spans="1:5" ht="15.95" customHeight="1">
      <c r="A40" s="679"/>
      <c r="B40" s="85" t="s">
        <v>3</v>
      </c>
      <c r="C40" s="231">
        <v>116</v>
      </c>
      <c r="D40" s="234">
        <v>391.2</v>
      </c>
      <c r="E40" s="231">
        <v>2776</v>
      </c>
    </row>
    <row r="41" spans="1:5" ht="15.95" customHeight="1">
      <c r="A41" s="679"/>
      <c r="B41" s="85" t="s">
        <v>4</v>
      </c>
      <c r="C41" s="231">
        <v>72</v>
      </c>
      <c r="D41" s="234">
        <v>509.1</v>
      </c>
      <c r="E41" s="231">
        <v>8315</v>
      </c>
    </row>
    <row r="42" spans="1:5" ht="15.95" customHeight="1">
      <c r="A42" s="679"/>
      <c r="B42" s="85" t="s">
        <v>5</v>
      </c>
      <c r="C42" s="231">
        <v>24</v>
      </c>
      <c r="D42" s="234">
        <v>968.7</v>
      </c>
      <c r="E42" s="231">
        <v>22924</v>
      </c>
    </row>
    <row r="43" spans="1:5" ht="15.95" customHeight="1">
      <c r="A43" s="613" t="s">
        <v>34</v>
      </c>
      <c r="B43" s="85" t="s">
        <v>1</v>
      </c>
      <c r="C43" s="231">
        <v>6198</v>
      </c>
      <c r="D43" s="234">
        <v>32698</v>
      </c>
      <c r="E43" s="231">
        <v>407187</v>
      </c>
    </row>
    <row r="44" spans="1:5" ht="15.95" customHeight="1">
      <c r="A44" s="679"/>
      <c r="B44" s="85" t="s">
        <v>2</v>
      </c>
      <c r="C44" s="231">
        <v>4430</v>
      </c>
      <c r="D44" s="234">
        <v>1871.2</v>
      </c>
      <c r="E44" s="231">
        <v>13364</v>
      </c>
    </row>
    <row r="45" spans="1:5" ht="15.95" customHeight="1">
      <c r="A45" s="679"/>
      <c r="B45" s="85" t="s">
        <v>3</v>
      </c>
      <c r="C45" s="231">
        <v>1131</v>
      </c>
      <c r="D45" s="234">
        <v>3137.4</v>
      </c>
      <c r="E45" s="231">
        <v>24636</v>
      </c>
    </row>
    <row r="46" spans="1:5" ht="15.95" customHeight="1">
      <c r="A46" s="679"/>
      <c r="B46" s="85" t="s">
        <v>4</v>
      </c>
      <c r="C46" s="231">
        <v>460</v>
      </c>
      <c r="D46" s="234">
        <v>5614.2</v>
      </c>
      <c r="E46" s="231">
        <v>47841</v>
      </c>
    </row>
    <row r="47" spans="1:5" ht="15.95" customHeight="1">
      <c r="A47" s="679"/>
      <c r="B47" s="85" t="s">
        <v>5</v>
      </c>
      <c r="C47" s="231">
        <v>177</v>
      </c>
      <c r="D47" s="234">
        <v>22075.2</v>
      </c>
      <c r="E47" s="231">
        <v>321346</v>
      </c>
    </row>
    <row r="48" spans="1:5" ht="15.95" customHeight="1">
      <c r="A48" s="615" t="s">
        <v>35</v>
      </c>
      <c r="B48" s="85" t="s">
        <v>1</v>
      </c>
      <c r="C48" s="231">
        <v>1124</v>
      </c>
      <c r="D48" s="234">
        <v>4243.8</v>
      </c>
      <c r="E48" s="231">
        <v>101912</v>
      </c>
    </row>
    <row r="49" spans="1:5" ht="15.95" customHeight="1">
      <c r="A49" s="679"/>
      <c r="B49" s="85" t="s">
        <v>2</v>
      </c>
      <c r="C49" s="231">
        <v>667</v>
      </c>
      <c r="D49" s="234">
        <v>313.3</v>
      </c>
      <c r="E49" s="231">
        <v>1889</v>
      </c>
    </row>
    <row r="50" spans="1:5" ht="15.95" customHeight="1">
      <c r="A50" s="679"/>
      <c r="B50" s="85" t="s">
        <v>3</v>
      </c>
      <c r="C50" s="231">
        <v>247</v>
      </c>
      <c r="D50" s="234">
        <v>273.9</v>
      </c>
      <c r="E50" s="231">
        <v>5528</v>
      </c>
    </row>
    <row r="51" spans="1:5" ht="15.95" customHeight="1">
      <c r="A51" s="679"/>
      <c r="B51" s="85" t="s">
        <v>4</v>
      </c>
      <c r="C51" s="231">
        <v>138</v>
      </c>
      <c r="D51" s="234">
        <v>475.8</v>
      </c>
      <c r="E51" s="231">
        <v>15654</v>
      </c>
    </row>
    <row r="52" spans="1:5" ht="15.95" customHeight="1">
      <c r="A52" s="679"/>
      <c r="B52" s="85" t="s">
        <v>5</v>
      </c>
      <c r="C52" s="231">
        <v>72</v>
      </c>
      <c r="D52" s="234">
        <v>3180.8</v>
      </c>
      <c r="E52" s="231">
        <v>78841</v>
      </c>
    </row>
    <row r="53" spans="1:5" ht="15.95" customHeight="1">
      <c r="A53" s="613" t="s">
        <v>36</v>
      </c>
      <c r="B53" s="85" t="s">
        <v>1</v>
      </c>
      <c r="C53" s="231">
        <v>487</v>
      </c>
      <c r="D53" s="234">
        <v>1996.8</v>
      </c>
      <c r="E53" s="231">
        <v>23910</v>
      </c>
    </row>
    <row r="54" spans="1:5" ht="15.95" customHeight="1">
      <c r="A54" s="679"/>
      <c r="B54" s="85" t="s">
        <v>2</v>
      </c>
      <c r="C54" s="231">
        <v>399</v>
      </c>
      <c r="D54" s="234">
        <v>395.4</v>
      </c>
      <c r="E54" s="231">
        <v>1114</v>
      </c>
    </row>
    <row r="55" spans="1:5" ht="15.95" customHeight="1">
      <c r="A55" s="679"/>
      <c r="B55" s="85" t="s">
        <v>3</v>
      </c>
      <c r="C55" s="231">
        <v>48</v>
      </c>
      <c r="D55" s="234">
        <v>108.6</v>
      </c>
      <c r="E55" s="231">
        <v>1025</v>
      </c>
    </row>
    <row r="56" spans="1:5" ht="15.95" customHeight="1">
      <c r="A56" s="679"/>
      <c r="B56" s="85" t="s">
        <v>4</v>
      </c>
      <c r="C56" s="231">
        <v>29</v>
      </c>
      <c r="D56" s="234">
        <v>281.3</v>
      </c>
      <c r="E56" s="231">
        <v>3038</v>
      </c>
    </row>
    <row r="57" spans="1:5" ht="15.95" customHeight="1">
      <c r="A57" s="679"/>
      <c r="B57" s="85" t="s">
        <v>5</v>
      </c>
      <c r="C57" s="231">
        <v>11</v>
      </c>
      <c r="D57" s="234">
        <v>1211.5</v>
      </c>
      <c r="E57" s="231">
        <v>18733</v>
      </c>
    </row>
    <row r="58" spans="1:5" ht="15.95" customHeight="1">
      <c r="A58" s="617" t="s">
        <v>54</v>
      </c>
      <c r="B58" s="253" t="s">
        <v>1</v>
      </c>
      <c r="C58" s="231">
        <v>1308</v>
      </c>
      <c r="D58" s="234">
        <v>14286.1</v>
      </c>
      <c r="E58" s="231">
        <v>111651</v>
      </c>
    </row>
    <row r="59" spans="1:5" s="103" customFormat="1" ht="15.95" customHeight="1">
      <c r="A59" s="679"/>
      <c r="B59" s="253" t="s">
        <v>2</v>
      </c>
      <c r="C59" s="231">
        <v>784</v>
      </c>
      <c r="D59" s="234">
        <v>10259.8</v>
      </c>
      <c r="E59" s="231">
        <v>2171</v>
      </c>
    </row>
    <row r="60" spans="1:5" ht="15.95" customHeight="1">
      <c r="A60" s="679"/>
      <c r="B60" s="253" t="s">
        <v>3</v>
      </c>
      <c r="C60" s="231">
        <v>258</v>
      </c>
      <c r="D60" s="234">
        <v>323.2</v>
      </c>
      <c r="E60" s="231">
        <v>5958</v>
      </c>
    </row>
    <row r="61" spans="1:5" ht="15.95" customHeight="1">
      <c r="A61" s="679"/>
      <c r="B61" s="253" t="s">
        <v>4</v>
      </c>
      <c r="C61" s="231">
        <v>187</v>
      </c>
      <c r="D61" s="234">
        <v>1547.8</v>
      </c>
      <c r="E61" s="231">
        <v>21313</v>
      </c>
    </row>
    <row r="62" spans="1:5" ht="15.95" customHeight="1">
      <c r="A62" s="679"/>
      <c r="B62" s="253" t="s">
        <v>5</v>
      </c>
      <c r="C62" s="231">
        <v>79</v>
      </c>
      <c r="D62" s="234">
        <v>2155.3</v>
      </c>
      <c r="E62" s="231">
        <v>82209</v>
      </c>
    </row>
    <row r="63" spans="1:5" ht="15.95" customHeight="1">
      <c r="A63" s="613" t="s">
        <v>38</v>
      </c>
      <c r="B63" s="253" t="s">
        <v>1</v>
      </c>
      <c r="C63" s="231">
        <v>1553</v>
      </c>
      <c r="D63" s="234">
        <v>17458.8</v>
      </c>
      <c r="E63" s="231">
        <v>9122</v>
      </c>
    </row>
    <row r="64" spans="1:5" ht="15.95" customHeight="1">
      <c r="A64" s="679"/>
      <c r="B64" s="253" t="s">
        <v>2</v>
      </c>
      <c r="C64" s="231">
        <v>1469</v>
      </c>
      <c r="D64" s="234">
        <v>11984.8</v>
      </c>
      <c r="E64" s="231">
        <v>1809</v>
      </c>
    </row>
    <row r="65" spans="1:5" ht="15.95" customHeight="1">
      <c r="A65" s="679"/>
      <c r="B65" s="253" t="s">
        <v>3</v>
      </c>
      <c r="C65" s="231">
        <v>57</v>
      </c>
      <c r="D65" s="234">
        <v>1204.8</v>
      </c>
      <c r="E65" s="231">
        <v>1107</v>
      </c>
    </row>
    <row r="66" spans="1:5" ht="15.95" customHeight="1">
      <c r="A66" s="679"/>
      <c r="B66" s="253" t="s">
        <v>4</v>
      </c>
      <c r="C66" s="231">
        <v>21</v>
      </c>
      <c r="D66" s="234">
        <v>4265.6</v>
      </c>
      <c r="E66" s="231">
        <v>2327</v>
      </c>
    </row>
    <row r="67" spans="1:5" ht="15.95" customHeight="1">
      <c r="A67" s="679"/>
      <c r="B67" s="253" t="s">
        <v>5</v>
      </c>
      <c r="C67" s="231">
        <v>6</v>
      </c>
      <c r="D67" s="234">
        <v>3.7</v>
      </c>
      <c r="E67" s="231">
        <v>3879</v>
      </c>
    </row>
    <row r="68" spans="1:5" ht="15.95" customHeight="1">
      <c r="A68" s="613" t="s">
        <v>55</v>
      </c>
      <c r="B68" s="253" t="s">
        <v>1</v>
      </c>
      <c r="C68" s="231">
        <v>1847</v>
      </c>
      <c r="D68" s="234">
        <v>8052.1</v>
      </c>
      <c r="E68" s="231">
        <v>91015</v>
      </c>
    </row>
    <row r="69" spans="1:5" ht="15.95" customHeight="1">
      <c r="A69" s="679"/>
      <c r="B69" s="253" t="s">
        <v>2</v>
      </c>
      <c r="C69" s="231">
        <v>1287</v>
      </c>
      <c r="D69" s="234">
        <v>2547</v>
      </c>
      <c r="E69" s="231">
        <v>3057</v>
      </c>
    </row>
    <row r="70" spans="1:5" ht="15.95" customHeight="1">
      <c r="A70" s="679"/>
      <c r="B70" s="253" t="s">
        <v>3</v>
      </c>
      <c r="C70" s="231">
        <v>276</v>
      </c>
      <c r="D70" s="234">
        <v>1778.7</v>
      </c>
      <c r="E70" s="231">
        <v>6464</v>
      </c>
    </row>
    <row r="71" spans="1:5" ht="15.95" customHeight="1">
      <c r="A71" s="679"/>
      <c r="B71" s="253" t="s">
        <v>4</v>
      </c>
      <c r="C71" s="231">
        <v>196</v>
      </c>
      <c r="D71" s="234">
        <v>2302</v>
      </c>
      <c r="E71" s="231">
        <v>22980</v>
      </c>
    </row>
    <row r="72" spans="1:5" ht="15.95" customHeight="1">
      <c r="A72" s="679"/>
      <c r="B72" s="253" t="s">
        <v>5</v>
      </c>
      <c r="C72" s="231">
        <v>88</v>
      </c>
      <c r="D72" s="234">
        <v>1424.4</v>
      </c>
      <c r="E72" s="231">
        <v>58514</v>
      </c>
    </row>
    <row r="73" spans="1:5" ht="15.95" customHeight="1">
      <c r="A73" s="613" t="s">
        <v>39</v>
      </c>
      <c r="B73" s="253" t="s">
        <v>1</v>
      </c>
      <c r="C73" s="231">
        <v>1083</v>
      </c>
      <c r="D73" s="234">
        <v>2824.9</v>
      </c>
      <c r="E73" s="231">
        <v>84554</v>
      </c>
    </row>
    <row r="74" spans="1:5" ht="15.95" customHeight="1">
      <c r="A74" s="679"/>
      <c r="B74" s="253" t="s">
        <v>2</v>
      </c>
      <c r="C74" s="231">
        <v>790</v>
      </c>
      <c r="D74" s="234">
        <v>444.2</v>
      </c>
      <c r="E74" s="231">
        <v>1943</v>
      </c>
    </row>
    <row r="75" spans="1:5" ht="15.95" customHeight="1">
      <c r="A75" s="679"/>
      <c r="B75" s="253" t="s">
        <v>3</v>
      </c>
      <c r="C75" s="231">
        <v>145</v>
      </c>
      <c r="D75" s="234">
        <v>294</v>
      </c>
      <c r="E75" s="231">
        <v>3165</v>
      </c>
    </row>
    <row r="76" spans="1:5" ht="15.95" customHeight="1">
      <c r="A76" s="679"/>
      <c r="B76" s="253" t="s">
        <v>4</v>
      </c>
      <c r="C76" s="231">
        <v>109</v>
      </c>
      <c r="D76" s="234">
        <v>1074.8</v>
      </c>
      <c r="E76" s="231">
        <v>13156</v>
      </c>
    </row>
    <row r="77" spans="1:5" ht="15.95" customHeight="1">
      <c r="A77" s="679"/>
      <c r="B77" s="253" t="s">
        <v>5</v>
      </c>
      <c r="C77" s="231">
        <v>39</v>
      </c>
      <c r="D77" s="234">
        <v>1011.8</v>
      </c>
      <c r="E77" s="231">
        <v>66290</v>
      </c>
    </row>
    <row r="78" spans="1:5" ht="15.95" customHeight="1">
      <c r="A78" s="613" t="s">
        <v>40</v>
      </c>
      <c r="B78" s="253" t="s">
        <v>1</v>
      </c>
      <c r="C78" s="231">
        <v>84</v>
      </c>
      <c r="D78" s="234">
        <v>74.7</v>
      </c>
      <c r="E78" s="231">
        <v>1101</v>
      </c>
    </row>
    <row r="79" spans="1:5" ht="15.95" customHeight="1">
      <c r="A79" s="679"/>
      <c r="B79" s="253" t="s">
        <v>2</v>
      </c>
      <c r="C79" s="231">
        <v>69</v>
      </c>
      <c r="D79" s="234">
        <v>5.4</v>
      </c>
      <c r="E79" s="231">
        <v>229</v>
      </c>
    </row>
    <row r="80" spans="1:5" ht="15.95" customHeight="1">
      <c r="A80" s="679"/>
      <c r="B80" s="253" t="s">
        <v>3</v>
      </c>
      <c r="C80" s="231">
        <v>9</v>
      </c>
      <c r="D80" s="234">
        <v>26.9</v>
      </c>
      <c r="E80" s="231">
        <v>197</v>
      </c>
    </row>
    <row r="81" spans="1:5" ht="15.95" customHeight="1">
      <c r="A81" s="679"/>
      <c r="B81" s="253" t="s">
        <v>4</v>
      </c>
      <c r="C81" s="231">
        <v>6</v>
      </c>
      <c r="D81" s="234">
        <v>42.4</v>
      </c>
      <c r="E81" s="231">
        <v>675</v>
      </c>
    </row>
    <row r="82" spans="1:5" ht="15.95" customHeight="1">
      <c r="A82" s="679"/>
      <c r="B82" s="253" t="s">
        <v>5</v>
      </c>
      <c r="C82" s="463" t="s">
        <v>792</v>
      </c>
      <c r="D82" s="463" t="s">
        <v>792</v>
      </c>
      <c r="E82" s="463" t="s">
        <v>792</v>
      </c>
    </row>
    <row r="83" spans="1:5" ht="15.95" customHeight="1">
      <c r="A83" s="613" t="s">
        <v>41</v>
      </c>
      <c r="B83" s="253" t="s">
        <v>1</v>
      </c>
      <c r="C83" s="231">
        <v>71</v>
      </c>
      <c r="D83" s="234">
        <v>1051.3</v>
      </c>
      <c r="E83" s="231">
        <v>11664</v>
      </c>
    </row>
    <row r="84" spans="1:5" ht="15.95" customHeight="1">
      <c r="A84" s="679"/>
      <c r="B84" s="253" t="s">
        <v>2</v>
      </c>
      <c r="C84" s="231">
        <v>40</v>
      </c>
      <c r="D84" s="234">
        <v>30.9</v>
      </c>
      <c r="E84" s="231">
        <v>64</v>
      </c>
    </row>
    <row r="85" spans="1:5" ht="15.95" customHeight="1">
      <c r="A85" s="679"/>
      <c r="B85" s="253" t="s">
        <v>3</v>
      </c>
      <c r="C85" s="231">
        <v>11</v>
      </c>
      <c r="D85" s="234">
        <v>6</v>
      </c>
      <c r="E85" s="231">
        <v>203</v>
      </c>
    </row>
    <row r="86" spans="1:5" ht="15.95" customHeight="1">
      <c r="A86" s="679"/>
      <c r="B86" s="253" t="s">
        <v>4</v>
      </c>
      <c r="C86" s="231">
        <v>10</v>
      </c>
      <c r="D86" s="234">
        <v>82.8</v>
      </c>
      <c r="E86" s="231">
        <v>1264</v>
      </c>
    </row>
    <row r="87" spans="1:5" ht="15.95" customHeight="1">
      <c r="A87" s="679"/>
      <c r="B87" s="253" t="s">
        <v>5</v>
      </c>
      <c r="C87" s="231">
        <v>10</v>
      </c>
      <c r="D87" s="234">
        <v>931.6</v>
      </c>
      <c r="E87" s="231">
        <v>10133</v>
      </c>
    </row>
    <row r="88" spans="1:5" ht="15.95" customHeight="1">
      <c r="A88" s="613" t="s">
        <v>56</v>
      </c>
      <c r="B88" s="253" t="s">
        <v>1</v>
      </c>
      <c r="C88" s="231">
        <v>98</v>
      </c>
      <c r="D88" s="234">
        <v>164.6</v>
      </c>
      <c r="E88" s="231">
        <v>2126</v>
      </c>
    </row>
    <row r="89" spans="1:5" ht="15.95" customHeight="1">
      <c r="A89" s="679"/>
      <c r="B89" s="253" t="s">
        <v>2</v>
      </c>
      <c r="C89" s="231">
        <v>82</v>
      </c>
      <c r="D89" s="234">
        <v>89</v>
      </c>
      <c r="E89" s="231">
        <v>170</v>
      </c>
    </row>
    <row r="90" spans="1:5" ht="15.95" customHeight="1">
      <c r="A90" s="679"/>
      <c r="B90" s="253" t="s">
        <v>3</v>
      </c>
      <c r="C90" s="231">
        <v>9</v>
      </c>
      <c r="D90" s="234">
        <v>29</v>
      </c>
      <c r="E90" s="231">
        <v>258</v>
      </c>
    </row>
    <row r="91" spans="1:5" ht="15.95" customHeight="1">
      <c r="A91" s="679"/>
      <c r="B91" s="253" t="s">
        <v>4</v>
      </c>
      <c r="C91" s="231">
        <v>6</v>
      </c>
      <c r="D91" s="234" t="s">
        <v>861</v>
      </c>
      <c r="E91" s="234" t="s">
        <v>861</v>
      </c>
    </row>
    <row r="92" spans="1:5" ht="15.95" customHeight="1">
      <c r="A92" s="679"/>
      <c r="B92" s="253" t="s">
        <v>5</v>
      </c>
      <c r="C92" s="231">
        <v>1</v>
      </c>
      <c r="D92" s="234" t="s">
        <v>861</v>
      </c>
      <c r="E92" s="234" t="s">
        <v>861</v>
      </c>
    </row>
    <row r="93" spans="1:5" ht="15.95" customHeight="1">
      <c r="A93" s="613" t="s">
        <v>43</v>
      </c>
      <c r="B93" s="253" t="s">
        <v>1</v>
      </c>
      <c r="C93" s="231">
        <v>169</v>
      </c>
      <c r="D93" s="234">
        <v>74.8</v>
      </c>
      <c r="E93" s="231">
        <v>4559</v>
      </c>
    </row>
    <row r="94" spans="1:5" ht="15.95" customHeight="1">
      <c r="A94" s="679"/>
      <c r="B94" s="253" t="s">
        <v>2</v>
      </c>
      <c r="C94" s="231">
        <v>142</v>
      </c>
      <c r="D94" s="234">
        <v>7.4</v>
      </c>
      <c r="E94" s="231">
        <v>401</v>
      </c>
    </row>
    <row r="95" spans="1:5" ht="15.95" customHeight="1">
      <c r="A95" s="679"/>
      <c r="B95" s="253" t="s">
        <v>3</v>
      </c>
      <c r="C95" s="231">
        <v>14</v>
      </c>
      <c r="D95" s="234">
        <v>15.3</v>
      </c>
      <c r="E95" s="231">
        <v>330</v>
      </c>
    </row>
    <row r="96" spans="1:5" ht="15.95" customHeight="1">
      <c r="A96" s="679"/>
      <c r="B96" s="253" t="s">
        <v>4</v>
      </c>
      <c r="C96" s="231">
        <v>7</v>
      </c>
      <c r="D96" s="234">
        <v>22</v>
      </c>
      <c r="E96" s="231">
        <v>684</v>
      </c>
    </row>
    <row r="97" spans="1:5" ht="15.95" customHeight="1">
      <c r="A97" s="680"/>
      <c r="B97" s="254" t="s">
        <v>5</v>
      </c>
      <c r="C97" s="386">
        <v>6</v>
      </c>
      <c r="D97" s="387">
        <v>30.2</v>
      </c>
      <c r="E97" s="386">
        <v>3144</v>
      </c>
    </row>
    <row r="98" spans="4:5" ht="12.75">
      <c r="D98" s="75"/>
      <c r="E98" s="75"/>
    </row>
  </sheetData>
  <mergeCells count="22">
    <mergeCell ref="A78:A82"/>
    <mergeCell ref="A83:A87"/>
    <mergeCell ref="A88:A92"/>
    <mergeCell ref="A93:A97"/>
    <mergeCell ref="A48:A52"/>
    <mergeCell ref="A53:A57"/>
    <mergeCell ref="A58:A62"/>
    <mergeCell ref="A63:A67"/>
    <mergeCell ref="A68:A72"/>
    <mergeCell ref="A73:A77"/>
    <mergeCell ref="E3:E12"/>
    <mergeCell ref="A13:A17"/>
    <mergeCell ref="A43:A47"/>
    <mergeCell ref="A4:A12"/>
    <mergeCell ref="B3:B12"/>
    <mergeCell ref="C3:C12"/>
    <mergeCell ref="D3:D11"/>
    <mergeCell ref="A18:A22"/>
    <mergeCell ref="A23:A27"/>
    <mergeCell ref="A28:A32"/>
    <mergeCell ref="A33:A37"/>
    <mergeCell ref="A38:A42"/>
  </mergeCells>
  <printOptions verticalCentered="1"/>
  <pageMargins left="0" right="0" top="0.1968503937007874" bottom="0.1968503937007874" header="0" footer="0"/>
  <pageSetup firstPageNumber="53" useFirstPageNumber="1" fitToHeight="0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/>
  </sheetViews>
  <sheetFormatPr defaultColWidth="8.875" defaultRowHeight="18" customHeight="1"/>
  <cols>
    <col min="1" max="1" width="51.375" style="26" customWidth="1"/>
    <col min="2" max="2" width="1.875" style="4" customWidth="1"/>
    <col min="3" max="8" width="12.375" style="4" customWidth="1"/>
    <col min="9" max="9" width="12.375" style="5" customWidth="1"/>
    <col min="10" max="16384" width="8.875" style="4" customWidth="1"/>
  </cols>
  <sheetData>
    <row r="1" spans="1:9" ht="14.1" customHeight="1">
      <c r="A1" s="396" t="s">
        <v>697</v>
      </c>
      <c r="B1" s="105"/>
      <c r="C1" s="106"/>
      <c r="D1" s="107"/>
      <c r="E1" s="107"/>
      <c r="F1" s="107"/>
      <c r="G1" s="9"/>
      <c r="H1" s="9"/>
      <c r="I1" s="8"/>
    </row>
    <row r="2" spans="1:9" ht="14.1" customHeight="1">
      <c r="A2" s="399" t="s">
        <v>758</v>
      </c>
      <c r="B2" s="105"/>
      <c r="C2" s="11"/>
      <c r="D2" s="8"/>
      <c r="E2" s="8"/>
      <c r="F2" s="8"/>
      <c r="G2" s="8"/>
      <c r="H2" s="8"/>
      <c r="I2" s="8"/>
    </row>
    <row r="3" spans="1:9" ht="27" customHeight="1">
      <c r="A3" s="709" t="s">
        <v>106</v>
      </c>
      <c r="B3" s="715"/>
      <c r="C3" s="596" t="s">
        <v>107</v>
      </c>
      <c r="D3" s="626" t="s">
        <v>604</v>
      </c>
      <c r="E3" s="705"/>
      <c r="F3" s="705"/>
      <c r="G3" s="705"/>
      <c r="H3" s="705"/>
      <c r="I3" s="706"/>
    </row>
    <row r="4" spans="1:9" ht="18" customHeight="1">
      <c r="A4" s="710"/>
      <c r="B4" s="716"/>
      <c r="C4" s="665"/>
      <c r="D4" s="626" t="s">
        <v>97</v>
      </c>
      <c r="E4" s="712"/>
      <c r="F4" s="713"/>
      <c r="G4" s="713"/>
      <c r="H4" s="713"/>
      <c r="I4" s="714"/>
    </row>
    <row r="5" spans="1:9" ht="27" customHeight="1">
      <c r="A5" s="623" t="s">
        <v>651</v>
      </c>
      <c r="B5" s="716"/>
      <c r="C5" s="665"/>
      <c r="D5" s="665"/>
      <c r="E5" s="675" t="s">
        <v>95</v>
      </c>
      <c r="F5" s="271"/>
      <c r="G5" s="271"/>
      <c r="H5" s="711" t="s">
        <v>110</v>
      </c>
      <c r="I5" s="711" t="s">
        <v>63</v>
      </c>
    </row>
    <row r="6" spans="1:9" ht="18" customHeight="1">
      <c r="A6" s="707"/>
      <c r="B6" s="716"/>
      <c r="C6" s="665"/>
      <c r="D6" s="665"/>
      <c r="E6" s="669"/>
      <c r="F6" s="668" t="s">
        <v>108</v>
      </c>
      <c r="G6" s="626" t="s">
        <v>109</v>
      </c>
      <c r="H6" s="701"/>
      <c r="I6" s="701"/>
    </row>
    <row r="7" spans="1:9" ht="18" customHeight="1">
      <c r="A7" s="707"/>
      <c r="B7" s="716"/>
      <c r="C7" s="665"/>
      <c r="D7" s="665"/>
      <c r="E7" s="669"/>
      <c r="F7" s="701"/>
      <c r="G7" s="676"/>
      <c r="H7" s="701"/>
      <c r="I7" s="701"/>
    </row>
    <row r="8" spans="1:9" ht="18" customHeight="1">
      <c r="A8" s="707"/>
      <c r="B8" s="716"/>
      <c r="C8" s="665"/>
      <c r="D8" s="665"/>
      <c r="E8" s="669"/>
      <c r="F8" s="701"/>
      <c r="G8" s="676"/>
      <c r="H8" s="701"/>
      <c r="I8" s="701"/>
    </row>
    <row r="9" spans="1:9" ht="18" customHeight="1">
      <c r="A9" s="707"/>
      <c r="B9" s="716"/>
      <c r="C9" s="665"/>
      <c r="D9" s="665"/>
      <c r="E9" s="669"/>
      <c r="F9" s="701"/>
      <c r="G9" s="676"/>
      <c r="H9" s="701"/>
      <c r="I9" s="701"/>
    </row>
    <row r="10" spans="1:9" ht="18" customHeight="1">
      <c r="A10" s="707"/>
      <c r="B10" s="716"/>
      <c r="C10" s="665"/>
      <c r="D10" s="665"/>
      <c r="E10" s="669"/>
      <c r="F10" s="701"/>
      <c r="G10" s="676"/>
      <c r="H10" s="701"/>
      <c r="I10" s="701"/>
    </row>
    <row r="11" spans="1:9" ht="18" customHeight="1">
      <c r="A11" s="707"/>
      <c r="B11" s="716"/>
      <c r="C11" s="665"/>
      <c r="D11" s="665"/>
      <c r="E11" s="669"/>
      <c r="F11" s="701"/>
      <c r="G11" s="676"/>
      <c r="H11" s="701"/>
      <c r="I11" s="701"/>
    </row>
    <row r="12" spans="1:9" ht="18" customHeight="1">
      <c r="A12" s="707"/>
      <c r="B12" s="716"/>
      <c r="C12" s="665"/>
      <c r="D12" s="665"/>
      <c r="E12" s="666"/>
      <c r="F12" s="701"/>
      <c r="G12" s="676"/>
      <c r="H12" s="701"/>
      <c r="I12" s="701"/>
    </row>
    <row r="13" spans="1:9" ht="18" customHeight="1">
      <c r="A13" s="708"/>
      <c r="B13" s="717"/>
      <c r="C13" s="666"/>
      <c r="D13" s="636" t="s">
        <v>835</v>
      </c>
      <c r="E13" s="687"/>
      <c r="F13" s="687"/>
      <c r="G13" s="687"/>
      <c r="H13" s="687"/>
      <c r="I13" s="688"/>
    </row>
    <row r="14" spans="1:10" ht="21" customHeight="1">
      <c r="A14" s="703" t="s">
        <v>28</v>
      </c>
      <c r="B14" s="255" t="s">
        <v>1</v>
      </c>
      <c r="C14" s="461">
        <v>26787</v>
      </c>
      <c r="D14" s="462">
        <v>211383.3</v>
      </c>
      <c r="E14" s="462">
        <v>10658.2</v>
      </c>
      <c r="F14" s="462">
        <v>1888.9</v>
      </c>
      <c r="G14" s="462">
        <v>8769.3</v>
      </c>
      <c r="H14" s="462">
        <v>196399.3</v>
      </c>
      <c r="I14" s="462">
        <v>4325.7</v>
      </c>
      <c r="J14" s="289"/>
    </row>
    <row r="15" spans="1:10" ht="12" customHeight="1">
      <c r="A15" s="704"/>
      <c r="B15" s="255" t="s">
        <v>2</v>
      </c>
      <c r="C15" s="273">
        <v>17977</v>
      </c>
      <c r="D15" s="274">
        <v>42435.9</v>
      </c>
      <c r="E15" s="274">
        <v>2905.5</v>
      </c>
      <c r="F15" s="274">
        <v>684.6</v>
      </c>
      <c r="G15" s="274">
        <v>2220.9</v>
      </c>
      <c r="H15" s="274">
        <v>39499.1</v>
      </c>
      <c r="I15" s="274">
        <v>31.3</v>
      </c>
      <c r="J15" s="289"/>
    </row>
    <row r="16" spans="1:10" ht="12" customHeight="1">
      <c r="A16" s="704"/>
      <c r="B16" s="255" t="s">
        <v>3</v>
      </c>
      <c r="C16" s="273">
        <v>4352</v>
      </c>
      <c r="D16" s="274">
        <v>13961.4</v>
      </c>
      <c r="E16" s="274">
        <v>986.9</v>
      </c>
      <c r="F16" s="274">
        <v>312.4</v>
      </c>
      <c r="G16" s="274">
        <v>674.5</v>
      </c>
      <c r="H16" s="274">
        <v>12634.7</v>
      </c>
      <c r="I16" s="274">
        <v>339.7</v>
      </c>
      <c r="J16" s="289"/>
    </row>
    <row r="17" spans="1:10" ht="12" customHeight="1">
      <c r="A17" s="704"/>
      <c r="B17" s="255" t="s">
        <v>4</v>
      </c>
      <c r="C17" s="273">
        <v>2942</v>
      </c>
      <c r="D17" s="274">
        <v>32836.1</v>
      </c>
      <c r="E17" s="274">
        <v>1245.3</v>
      </c>
      <c r="F17" s="274">
        <v>435.5</v>
      </c>
      <c r="G17" s="274">
        <v>809.8</v>
      </c>
      <c r="H17" s="274">
        <v>31405.7</v>
      </c>
      <c r="I17" s="274">
        <v>185.1</v>
      </c>
      <c r="J17" s="289"/>
    </row>
    <row r="18" spans="1:10" ht="12" customHeight="1">
      <c r="A18" s="704"/>
      <c r="B18" s="255" t="s">
        <v>5</v>
      </c>
      <c r="C18" s="273">
        <v>1516</v>
      </c>
      <c r="D18" s="274">
        <v>122149.9</v>
      </c>
      <c r="E18" s="274">
        <v>5520.5</v>
      </c>
      <c r="F18" s="274">
        <v>456.5</v>
      </c>
      <c r="G18" s="274">
        <v>5064.1</v>
      </c>
      <c r="H18" s="274">
        <v>112859.8</v>
      </c>
      <c r="I18" s="274">
        <v>3769.5</v>
      </c>
      <c r="J18" s="289"/>
    </row>
    <row r="19" spans="1:10" ht="12" customHeight="1">
      <c r="A19" s="696" t="s">
        <v>10</v>
      </c>
      <c r="B19" s="256" t="s">
        <v>1</v>
      </c>
      <c r="C19" s="216">
        <v>4574</v>
      </c>
      <c r="D19" s="218">
        <v>205907.4</v>
      </c>
      <c r="E19" s="218">
        <v>9034.2</v>
      </c>
      <c r="F19" s="218">
        <v>980.8</v>
      </c>
      <c r="G19" s="218">
        <v>8053.4</v>
      </c>
      <c r="H19" s="218">
        <v>192638.8</v>
      </c>
      <c r="I19" s="218">
        <v>4234.4</v>
      </c>
      <c r="J19" s="289"/>
    </row>
    <row r="20" spans="1:10" ht="12" customHeight="1">
      <c r="A20" s="576"/>
      <c r="B20" s="256" t="s">
        <v>2</v>
      </c>
      <c r="C20" s="216">
        <v>1543</v>
      </c>
      <c r="D20" s="218">
        <v>40010.9</v>
      </c>
      <c r="E20" s="218">
        <v>2136.1</v>
      </c>
      <c r="F20" s="218">
        <v>275.7</v>
      </c>
      <c r="G20" s="218">
        <v>1860.4</v>
      </c>
      <c r="H20" s="218">
        <v>37850.8</v>
      </c>
      <c r="I20" s="218">
        <v>24</v>
      </c>
      <c r="J20" s="289"/>
    </row>
    <row r="21" spans="1:10" ht="12" customHeight="1">
      <c r="A21" s="576"/>
      <c r="B21" s="256" t="s">
        <v>3</v>
      </c>
      <c r="C21" s="216">
        <v>720</v>
      </c>
      <c r="D21" s="218">
        <v>12564</v>
      </c>
      <c r="E21" s="218">
        <v>657.5</v>
      </c>
      <c r="F21" s="218">
        <v>123.5</v>
      </c>
      <c r="G21" s="218">
        <v>534.1</v>
      </c>
      <c r="H21" s="218">
        <v>11590.2</v>
      </c>
      <c r="I21" s="218">
        <v>316.3</v>
      </c>
      <c r="J21" s="289"/>
    </row>
    <row r="22" spans="1:10" ht="12" customHeight="1">
      <c r="A22" s="576"/>
      <c r="B22" s="256" t="s">
        <v>4</v>
      </c>
      <c r="C22" s="216">
        <v>1222</v>
      </c>
      <c r="D22" s="218">
        <v>31615</v>
      </c>
      <c r="E22" s="218">
        <v>895.5</v>
      </c>
      <c r="F22" s="218">
        <v>209</v>
      </c>
      <c r="G22" s="218">
        <v>686.5</v>
      </c>
      <c r="H22" s="218">
        <v>30575.4</v>
      </c>
      <c r="I22" s="218">
        <v>144.1</v>
      </c>
      <c r="J22" s="289"/>
    </row>
    <row r="23" spans="1:10" ht="12" customHeight="1">
      <c r="A23" s="576"/>
      <c r="B23" s="256" t="s">
        <v>5</v>
      </c>
      <c r="C23" s="216">
        <v>1089</v>
      </c>
      <c r="D23" s="218">
        <v>121717.5</v>
      </c>
      <c r="E23" s="218">
        <v>5345</v>
      </c>
      <c r="F23" s="218">
        <v>372.6</v>
      </c>
      <c r="G23" s="218">
        <v>4972.4</v>
      </c>
      <c r="H23" s="218">
        <v>112622.4</v>
      </c>
      <c r="I23" s="218">
        <v>3750.1</v>
      </c>
      <c r="J23" s="289"/>
    </row>
    <row r="24" spans="1:10" ht="12" customHeight="1">
      <c r="A24" s="696" t="s">
        <v>616</v>
      </c>
      <c r="B24" s="256" t="s">
        <v>1</v>
      </c>
      <c r="C24" s="216">
        <v>1389</v>
      </c>
      <c r="D24" s="218">
        <v>2183.3</v>
      </c>
      <c r="E24" s="218">
        <v>517.4</v>
      </c>
      <c r="F24" s="218">
        <v>381.7</v>
      </c>
      <c r="G24" s="218">
        <v>135.7</v>
      </c>
      <c r="H24" s="218">
        <v>1632</v>
      </c>
      <c r="I24" s="218">
        <v>34</v>
      </c>
      <c r="J24" s="289"/>
    </row>
    <row r="25" spans="1:10" ht="12" customHeight="1">
      <c r="A25" s="576"/>
      <c r="B25" s="256" t="s">
        <v>2</v>
      </c>
      <c r="C25" s="216">
        <v>707</v>
      </c>
      <c r="D25" s="218">
        <v>837.1</v>
      </c>
      <c r="E25" s="218">
        <v>229.3</v>
      </c>
      <c r="F25" s="218">
        <v>211.1</v>
      </c>
      <c r="G25" s="218">
        <v>18.3</v>
      </c>
      <c r="H25" s="218">
        <v>605.2</v>
      </c>
      <c r="I25" s="218">
        <v>2.6</v>
      </c>
      <c r="J25" s="289"/>
    </row>
    <row r="26" spans="1:10" ht="12" customHeight="1">
      <c r="A26" s="576"/>
      <c r="B26" s="256" t="s">
        <v>3</v>
      </c>
      <c r="C26" s="216">
        <v>300</v>
      </c>
      <c r="D26" s="218">
        <v>533.3</v>
      </c>
      <c r="E26" s="218">
        <v>74.1</v>
      </c>
      <c r="F26" s="218">
        <v>41</v>
      </c>
      <c r="G26" s="218">
        <v>33.1</v>
      </c>
      <c r="H26" s="218">
        <v>444</v>
      </c>
      <c r="I26" s="218">
        <v>15.2</v>
      </c>
      <c r="J26" s="289"/>
    </row>
    <row r="27" spans="1:10" ht="12" customHeight="1">
      <c r="A27" s="576"/>
      <c r="B27" s="256" t="s">
        <v>4</v>
      </c>
      <c r="C27" s="216">
        <v>293</v>
      </c>
      <c r="D27" s="218">
        <v>582</v>
      </c>
      <c r="E27" s="218">
        <v>128.6</v>
      </c>
      <c r="F27" s="218">
        <v>99.8</v>
      </c>
      <c r="G27" s="218">
        <v>28.8</v>
      </c>
      <c r="H27" s="218">
        <v>448.7</v>
      </c>
      <c r="I27" s="218">
        <v>4.8</v>
      </c>
      <c r="J27" s="289"/>
    </row>
    <row r="28" spans="1:10" ht="12" customHeight="1">
      <c r="A28" s="576"/>
      <c r="B28" s="256" t="s">
        <v>5</v>
      </c>
      <c r="C28" s="216">
        <v>89</v>
      </c>
      <c r="D28" s="218">
        <v>231</v>
      </c>
      <c r="E28" s="218">
        <v>85.4</v>
      </c>
      <c r="F28" s="218">
        <v>29.8</v>
      </c>
      <c r="G28" s="218">
        <v>55.5</v>
      </c>
      <c r="H28" s="218">
        <v>134.2</v>
      </c>
      <c r="I28" s="218">
        <v>11.4</v>
      </c>
      <c r="J28" s="289"/>
    </row>
    <row r="29" spans="1:10" ht="12" customHeight="1">
      <c r="A29" s="696" t="s">
        <v>615</v>
      </c>
      <c r="B29" s="256" t="s">
        <v>1</v>
      </c>
      <c r="C29" s="216">
        <v>1615</v>
      </c>
      <c r="D29" s="218">
        <v>1208.5</v>
      </c>
      <c r="E29" s="218">
        <v>259.1</v>
      </c>
      <c r="F29" s="218">
        <v>135.3</v>
      </c>
      <c r="G29" s="218">
        <v>123.8</v>
      </c>
      <c r="H29" s="218">
        <v>939.1</v>
      </c>
      <c r="I29" s="218">
        <v>10.4</v>
      </c>
      <c r="J29" s="289"/>
    </row>
    <row r="30" spans="1:10" ht="12" customHeight="1">
      <c r="A30" s="576"/>
      <c r="B30" s="256" t="s">
        <v>2</v>
      </c>
      <c r="C30" s="216">
        <v>883</v>
      </c>
      <c r="D30" s="218">
        <v>427.1</v>
      </c>
      <c r="E30" s="218">
        <v>60.9</v>
      </c>
      <c r="F30" s="218">
        <v>46</v>
      </c>
      <c r="G30" s="218">
        <v>14.9</v>
      </c>
      <c r="H30" s="218">
        <v>365.9</v>
      </c>
      <c r="I30" s="218">
        <v>0.3</v>
      </c>
      <c r="J30" s="289"/>
    </row>
    <row r="31" spans="1:10" ht="12" customHeight="1">
      <c r="A31" s="576"/>
      <c r="B31" s="256" t="s">
        <v>3</v>
      </c>
      <c r="C31" s="216">
        <v>372</v>
      </c>
      <c r="D31" s="218">
        <v>374.8</v>
      </c>
      <c r="E31" s="218">
        <v>86.5</v>
      </c>
      <c r="F31" s="218">
        <v>24.9</v>
      </c>
      <c r="G31" s="218">
        <v>61.6</v>
      </c>
      <c r="H31" s="218">
        <v>286.9</v>
      </c>
      <c r="I31" s="218">
        <v>1.4</v>
      </c>
      <c r="J31" s="289"/>
    </row>
    <row r="32" spans="1:10" ht="12" customHeight="1">
      <c r="A32" s="576"/>
      <c r="B32" s="256" t="s">
        <v>4</v>
      </c>
      <c r="C32" s="216">
        <v>280</v>
      </c>
      <c r="D32" s="218">
        <v>277.9</v>
      </c>
      <c r="E32" s="218">
        <v>52.9</v>
      </c>
      <c r="F32" s="218">
        <v>34.1</v>
      </c>
      <c r="G32" s="218">
        <v>18.8</v>
      </c>
      <c r="H32" s="218">
        <v>223.9</v>
      </c>
      <c r="I32" s="218">
        <v>1.1</v>
      </c>
      <c r="J32" s="289"/>
    </row>
    <row r="33" spans="1:10" ht="12" customHeight="1">
      <c r="A33" s="576"/>
      <c r="B33" s="256" t="s">
        <v>5</v>
      </c>
      <c r="C33" s="216">
        <v>80</v>
      </c>
      <c r="D33" s="218">
        <v>128.8</v>
      </c>
      <c r="E33" s="218">
        <v>58.9</v>
      </c>
      <c r="F33" s="218">
        <v>30.3</v>
      </c>
      <c r="G33" s="218">
        <v>28.6</v>
      </c>
      <c r="H33" s="218">
        <v>62.3</v>
      </c>
      <c r="I33" s="218">
        <v>7.6</v>
      </c>
      <c r="J33" s="289"/>
    </row>
    <row r="34" spans="1:10" ht="12" customHeight="1">
      <c r="A34" s="696" t="s">
        <v>11</v>
      </c>
      <c r="B34" s="256" t="s">
        <v>1</v>
      </c>
      <c r="C34" s="216">
        <v>4870</v>
      </c>
      <c r="D34" s="218">
        <v>1113</v>
      </c>
      <c r="E34" s="218">
        <v>272.7</v>
      </c>
      <c r="F34" s="218">
        <v>198.3</v>
      </c>
      <c r="G34" s="218">
        <v>74.4</v>
      </c>
      <c r="H34" s="218">
        <v>830.7</v>
      </c>
      <c r="I34" s="218">
        <v>9.5</v>
      </c>
      <c r="J34" s="289"/>
    </row>
    <row r="35" spans="1:10" ht="12" customHeight="1">
      <c r="A35" s="576"/>
      <c r="B35" s="256" t="s">
        <v>2</v>
      </c>
      <c r="C35" s="216">
        <v>3495</v>
      </c>
      <c r="D35" s="218">
        <v>538</v>
      </c>
      <c r="E35" s="218">
        <v>94.7</v>
      </c>
      <c r="F35" s="218">
        <v>74.4</v>
      </c>
      <c r="G35" s="218">
        <v>20.2</v>
      </c>
      <c r="H35" s="218">
        <v>441.4</v>
      </c>
      <c r="I35" s="218">
        <v>2</v>
      </c>
      <c r="J35" s="289"/>
    </row>
    <row r="36" spans="1:10" ht="12" customHeight="1">
      <c r="A36" s="576"/>
      <c r="B36" s="256" t="s">
        <v>3</v>
      </c>
      <c r="C36" s="216">
        <v>842</v>
      </c>
      <c r="D36" s="218">
        <v>303</v>
      </c>
      <c r="E36" s="218">
        <v>70.7</v>
      </c>
      <c r="F36" s="218">
        <v>51.2</v>
      </c>
      <c r="G36" s="218">
        <v>19.5</v>
      </c>
      <c r="H36" s="218">
        <v>229.3</v>
      </c>
      <c r="I36" s="218">
        <v>3</v>
      </c>
      <c r="J36" s="289"/>
    </row>
    <row r="37" spans="1:10" ht="12" customHeight="1">
      <c r="A37" s="576"/>
      <c r="B37" s="256" t="s">
        <v>4</v>
      </c>
      <c r="C37" s="216">
        <v>425</v>
      </c>
      <c r="D37" s="218">
        <v>215.9</v>
      </c>
      <c r="E37" s="218">
        <v>85.9</v>
      </c>
      <c r="F37" s="218">
        <v>55.2</v>
      </c>
      <c r="G37" s="218">
        <v>30.7</v>
      </c>
      <c r="H37" s="218">
        <v>125.8</v>
      </c>
      <c r="I37" s="218">
        <v>4.2</v>
      </c>
      <c r="J37" s="289"/>
    </row>
    <row r="38" spans="1:10" ht="12" customHeight="1">
      <c r="A38" s="576"/>
      <c r="B38" s="256" t="s">
        <v>5</v>
      </c>
      <c r="C38" s="216">
        <v>108</v>
      </c>
      <c r="D38" s="218">
        <v>56.1</v>
      </c>
      <c r="E38" s="218">
        <v>21.5</v>
      </c>
      <c r="F38" s="218">
        <v>17.5</v>
      </c>
      <c r="G38" s="218">
        <v>4</v>
      </c>
      <c r="H38" s="218">
        <v>34.3</v>
      </c>
      <c r="I38" s="218">
        <v>0.4</v>
      </c>
      <c r="J38" s="289"/>
    </row>
    <row r="39" spans="1:10" ht="12" customHeight="1">
      <c r="A39" s="696" t="s">
        <v>12</v>
      </c>
      <c r="B39" s="256" t="s">
        <v>1</v>
      </c>
      <c r="C39" s="216">
        <v>3809</v>
      </c>
      <c r="D39" s="218">
        <v>449.4</v>
      </c>
      <c r="E39" s="218">
        <v>236.1</v>
      </c>
      <c r="F39" s="218">
        <v>64.3</v>
      </c>
      <c r="G39" s="218">
        <v>171.8</v>
      </c>
      <c r="H39" s="218">
        <v>212.7</v>
      </c>
      <c r="I39" s="218">
        <v>0.6</v>
      </c>
      <c r="J39" s="289"/>
    </row>
    <row r="40" spans="1:10" ht="12" customHeight="1">
      <c r="A40" s="576"/>
      <c r="B40" s="256" t="s">
        <v>2</v>
      </c>
      <c r="C40" s="216">
        <v>3137</v>
      </c>
      <c r="D40" s="218">
        <v>327.5</v>
      </c>
      <c r="E40" s="218">
        <v>169.8</v>
      </c>
      <c r="F40" s="218">
        <v>26.9</v>
      </c>
      <c r="G40" s="218">
        <v>142.9</v>
      </c>
      <c r="H40" s="218">
        <v>157.7</v>
      </c>
      <c r="I40" s="218">
        <v>0</v>
      </c>
      <c r="J40" s="289"/>
    </row>
    <row r="41" spans="1:10" ht="12" customHeight="1">
      <c r="A41" s="576"/>
      <c r="B41" s="256" t="s">
        <v>3</v>
      </c>
      <c r="C41" s="216">
        <v>450</v>
      </c>
      <c r="D41" s="218">
        <v>56.5</v>
      </c>
      <c r="E41" s="218">
        <v>19.5</v>
      </c>
      <c r="F41" s="218">
        <v>17.1</v>
      </c>
      <c r="G41" s="218">
        <v>2.4</v>
      </c>
      <c r="H41" s="218">
        <v>37</v>
      </c>
      <c r="I41" s="218">
        <v>0.1</v>
      </c>
      <c r="J41" s="289"/>
    </row>
    <row r="42" spans="1:10" ht="12" customHeight="1">
      <c r="A42" s="576"/>
      <c r="B42" s="256" t="s">
        <v>4</v>
      </c>
      <c r="C42" s="216">
        <v>187</v>
      </c>
      <c r="D42" s="218">
        <v>60.8</v>
      </c>
      <c r="E42" s="218">
        <v>45.2</v>
      </c>
      <c r="F42" s="218">
        <v>18.6</v>
      </c>
      <c r="G42" s="218">
        <v>26.6</v>
      </c>
      <c r="H42" s="218">
        <v>15.2</v>
      </c>
      <c r="I42" s="218">
        <v>0.4</v>
      </c>
      <c r="J42" s="289"/>
    </row>
    <row r="43" spans="1:10" ht="12" customHeight="1">
      <c r="A43" s="576"/>
      <c r="B43" s="256" t="s">
        <v>5</v>
      </c>
      <c r="C43" s="216">
        <v>35</v>
      </c>
      <c r="D43" s="218">
        <v>4.7</v>
      </c>
      <c r="E43" s="218">
        <v>1.7</v>
      </c>
      <c r="F43" s="218">
        <v>1.7</v>
      </c>
      <c r="G43" s="218" t="s">
        <v>792</v>
      </c>
      <c r="H43" s="218">
        <v>2.9</v>
      </c>
      <c r="I43" s="218" t="s">
        <v>792</v>
      </c>
      <c r="J43" s="289"/>
    </row>
    <row r="44" spans="1:10" ht="12" customHeight="1">
      <c r="A44" s="696" t="s">
        <v>15</v>
      </c>
      <c r="B44" s="256" t="s">
        <v>1</v>
      </c>
      <c r="C44" s="216">
        <v>2627</v>
      </c>
      <c r="D44" s="218">
        <v>198.4</v>
      </c>
      <c r="E44" s="218">
        <v>95.4</v>
      </c>
      <c r="F44" s="218">
        <v>70.5</v>
      </c>
      <c r="G44" s="218">
        <v>25</v>
      </c>
      <c r="H44" s="218">
        <v>100.7</v>
      </c>
      <c r="I44" s="218">
        <v>2.3</v>
      </c>
      <c r="J44" s="289"/>
    </row>
    <row r="45" spans="1:10" ht="12" customHeight="1">
      <c r="A45" s="576"/>
      <c r="B45" s="256" t="s">
        <v>2</v>
      </c>
      <c r="C45" s="216">
        <v>1359</v>
      </c>
      <c r="D45" s="218">
        <v>78.4</v>
      </c>
      <c r="E45" s="218">
        <v>35.5</v>
      </c>
      <c r="F45" s="218">
        <v>23.2</v>
      </c>
      <c r="G45" s="218">
        <v>12.3</v>
      </c>
      <c r="H45" s="218">
        <v>41.1</v>
      </c>
      <c r="I45" s="218">
        <v>1.9</v>
      </c>
      <c r="J45" s="289"/>
    </row>
    <row r="46" spans="1:10" ht="12" customHeight="1">
      <c r="A46" s="576"/>
      <c r="B46" s="256" t="s">
        <v>3</v>
      </c>
      <c r="C46" s="216">
        <v>877</v>
      </c>
      <c r="D46" s="218">
        <v>90.4</v>
      </c>
      <c r="E46" s="218">
        <v>49.2</v>
      </c>
      <c r="F46" s="218">
        <v>39.6</v>
      </c>
      <c r="G46" s="218">
        <v>9.6</v>
      </c>
      <c r="H46" s="218">
        <v>41</v>
      </c>
      <c r="I46" s="218">
        <v>0.2</v>
      </c>
      <c r="J46" s="289"/>
    </row>
    <row r="47" spans="1:10" ht="12" customHeight="1">
      <c r="A47" s="576"/>
      <c r="B47" s="256" t="s">
        <v>4</v>
      </c>
      <c r="C47" s="216">
        <v>320</v>
      </c>
      <c r="D47" s="218">
        <v>24.2</v>
      </c>
      <c r="E47" s="218">
        <v>8.7</v>
      </c>
      <c r="F47" s="218">
        <v>6.3</v>
      </c>
      <c r="G47" s="218">
        <v>2.4</v>
      </c>
      <c r="H47" s="218">
        <v>15.3</v>
      </c>
      <c r="I47" s="218">
        <v>0.1</v>
      </c>
      <c r="J47" s="289"/>
    </row>
    <row r="48" spans="1:10" ht="12" customHeight="1">
      <c r="A48" s="576"/>
      <c r="B48" s="256" t="s">
        <v>5</v>
      </c>
      <c r="C48" s="216">
        <v>71</v>
      </c>
      <c r="D48" s="218">
        <v>5.5</v>
      </c>
      <c r="E48" s="218">
        <v>2</v>
      </c>
      <c r="F48" s="218">
        <v>1.4</v>
      </c>
      <c r="G48" s="218">
        <v>0.6</v>
      </c>
      <c r="H48" s="218">
        <v>3.3</v>
      </c>
      <c r="I48" s="218">
        <v>0.1</v>
      </c>
      <c r="J48" s="289"/>
    </row>
    <row r="49" spans="1:10" ht="12" customHeight="1">
      <c r="A49" s="696" t="s">
        <v>14</v>
      </c>
      <c r="B49" s="256" t="s">
        <v>1</v>
      </c>
      <c r="C49" s="216">
        <v>924</v>
      </c>
      <c r="D49" s="218">
        <v>33.7</v>
      </c>
      <c r="E49" s="218">
        <v>21.6</v>
      </c>
      <c r="F49" s="218">
        <v>13</v>
      </c>
      <c r="G49" s="218">
        <v>8.6</v>
      </c>
      <c r="H49" s="218">
        <v>11.5</v>
      </c>
      <c r="I49" s="218">
        <v>0.6</v>
      </c>
      <c r="J49" s="289"/>
    </row>
    <row r="50" spans="1:10" ht="12" customHeight="1">
      <c r="A50" s="576"/>
      <c r="B50" s="256" t="s">
        <v>2</v>
      </c>
      <c r="C50" s="216">
        <v>773</v>
      </c>
      <c r="D50" s="218">
        <v>18.3</v>
      </c>
      <c r="E50" s="218">
        <v>9.6</v>
      </c>
      <c r="F50" s="218">
        <v>6.8</v>
      </c>
      <c r="G50" s="218">
        <v>2.8</v>
      </c>
      <c r="H50" s="218">
        <v>8.2</v>
      </c>
      <c r="I50" s="218">
        <v>0.6</v>
      </c>
      <c r="J50" s="289"/>
    </row>
    <row r="51" spans="1:10" ht="12" customHeight="1">
      <c r="A51" s="576"/>
      <c r="B51" s="256" t="s">
        <v>3</v>
      </c>
      <c r="C51" s="216">
        <v>121</v>
      </c>
      <c r="D51" s="218">
        <v>10.6</v>
      </c>
      <c r="E51" s="218">
        <v>7.9</v>
      </c>
      <c r="F51" s="218">
        <v>4.3</v>
      </c>
      <c r="G51" s="218">
        <v>3.5</v>
      </c>
      <c r="H51" s="218">
        <v>2.7</v>
      </c>
      <c r="I51" s="218" t="s">
        <v>792</v>
      </c>
      <c r="J51" s="289"/>
    </row>
    <row r="52" spans="1:10" ht="12" customHeight="1">
      <c r="A52" s="576"/>
      <c r="B52" s="256" t="s">
        <v>4</v>
      </c>
      <c r="C52" s="216">
        <v>24</v>
      </c>
      <c r="D52" s="218">
        <v>2.4</v>
      </c>
      <c r="E52" s="218">
        <v>1.9</v>
      </c>
      <c r="F52" s="218">
        <v>1.8</v>
      </c>
      <c r="G52" s="218">
        <v>0.1</v>
      </c>
      <c r="H52" s="218">
        <v>0.5</v>
      </c>
      <c r="I52" s="218" t="s">
        <v>792</v>
      </c>
      <c r="J52" s="289"/>
    </row>
    <row r="53" spans="1:10" ht="12" customHeight="1">
      <c r="A53" s="576"/>
      <c r="B53" s="256" t="s">
        <v>5</v>
      </c>
      <c r="C53" s="216">
        <v>6</v>
      </c>
      <c r="D53" s="218">
        <v>2.4</v>
      </c>
      <c r="E53" s="218">
        <v>2.3</v>
      </c>
      <c r="F53" s="218">
        <v>0.1</v>
      </c>
      <c r="G53" s="218">
        <v>2.2</v>
      </c>
      <c r="H53" s="218">
        <v>0.1</v>
      </c>
      <c r="I53" s="218" t="s">
        <v>792</v>
      </c>
      <c r="J53" s="289"/>
    </row>
    <row r="54" spans="1:10" ht="12" customHeight="1">
      <c r="A54" s="696" t="s">
        <v>105</v>
      </c>
      <c r="B54" s="256" t="s">
        <v>1</v>
      </c>
      <c r="C54" s="216">
        <v>6979</v>
      </c>
      <c r="D54" s="218">
        <v>289.5</v>
      </c>
      <c r="E54" s="218">
        <v>221.7</v>
      </c>
      <c r="F54" s="218">
        <v>45</v>
      </c>
      <c r="G54" s="218">
        <v>176.6</v>
      </c>
      <c r="H54" s="218">
        <v>33.9</v>
      </c>
      <c r="I54" s="218">
        <v>34</v>
      </c>
      <c r="J54" s="289"/>
    </row>
    <row r="55" spans="1:10" ht="12" customHeight="1">
      <c r="A55" s="576"/>
      <c r="B55" s="256" t="s">
        <v>2</v>
      </c>
      <c r="C55" s="216">
        <v>6080</v>
      </c>
      <c r="D55" s="218">
        <v>198.7</v>
      </c>
      <c r="E55" s="218">
        <v>169.7</v>
      </c>
      <c r="F55" s="218">
        <v>20.5</v>
      </c>
      <c r="G55" s="218">
        <v>149.1</v>
      </c>
      <c r="H55" s="218">
        <v>29</v>
      </c>
      <c r="I55" s="218">
        <v>0</v>
      </c>
      <c r="J55" s="289"/>
    </row>
    <row r="56" spans="1:10" ht="12" customHeight="1">
      <c r="A56" s="576"/>
      <c r="B56" s="256" t="s">
        <v>3</v>
      </c>
      <c r="C56" s="216">
        <v>670</v>
      </c>
      <c r="D56" s="218">
        <v>28.8</v>
      </c>
      <c r="E56" s="218">
        <v>21.6</v>
      </c>
      <c r="F56" s="218">
        <v>10.8</v>
      </c>
      <c r="G56" s="218">
        <v>10.8</v>
      </c>
      <c r="H56" s="218">
        <v>3.7</v>
      </c>
      <c r="I56" s="218">
        <v>3.5</v>
      </c>
      <c r="J56" s="289"/>
    </row>
    <row r="57" spans="1:10" ht="12" customHeight="1">
      <c r="A57" s="576"/>
      <c r="B57" s="256" t="s">
        <v>4</v>
      </c>
      <c r="C57" s="216">
        <v>191</v>
      </c>
      <c r="D57" s="218">
        <v>58</v>
      </c>
      <c r="E57" s="218">
        <v>26.6</v>
      </c>
      <c r="F57" s="218">
        <v>10.7</v>
      </c>
      <c r="G57" s="218">
        <v>15.9</v>
      </c>
      <c r="H57" s="218">
        <v>1</v>
      </c>
      <c r="I57" s="218">
        <v>30.4</v>
      </c>
      <c r="J57" s="289"/>
    </row>
    <row r="58" spans="1:10" ht="12" customHeight="1">
      <c r="A58" s="718"/>
      <c r="B58" s="257" t="s">
        <v>5</v>
      </c>
      <c r="C58" s="237">
        <v>38</v>
      </c>
      <c r="D58" s="275">
        <v>4</v>
      </c>
      <c r="E58" s="275">
        <v>3.7</v>
      </c>
      <c r="F58" s="275">
        <v>3</v>
      </c>
      <c r="G58" s="275">
        <v>0.8</v>
      </c>
      <c r="H58" s="275">
        <v>0.2</v>
      </c>
      <c r="I58" s="275" t="s">
        <v>792</v>
      </c>
      <c r="J58" s="289"/>
    </row>
    <row r="59" ht="18" customHeight="1">
      <c r="I59" s="4"/>
    </row>
  </sheetData>
  <mergeCells count="22">
    <mergeCell ref="A39:A43"/>
    <mergeCell ref="A44:A48"/>
    <mergeCell ref="A49:A53"/>
    <mergeCell ref="A54:A58"/>
    <mergeCell ref="A14:A18"/>
    <mergeCell ref="A19:A23"/>
    <mergeCell ref="A24:A28"/>
    <mergeCell ref="A29:A33"/>
    <mergeCell ref="A34:A38"/>
    <mergeCell ref="D3:I3"/>
    <mergeCell ref="A5:A13"/>
    <mergeCell ref="A3:A4"/>
    <mergeCell ref="C3:C13"/>
    <mergeCell ref="D4:D12"/>
    <mergeCell ref="E5:E12"/>
    <mergeCell ref="F6:F12"/>
    <mergeCell ref="G6:G12"/>
    <mergeCell ref="H5:H12"/>
    <mergeCell ref="I5:I12"/>
    <mergeCell ref="E4:I4"/>
    <mergeCell ref="B3:B13"/>
    <mergeCell ref="D13:I13"/>
  </mergeCells>
  <printOptions/>
  <pageMargins left="0" right="0" top="0.1968503937007874" bottom="0.1968503937007874" header="0" footer="0"/>
  <pageSetup firstPageNumber="56" useFirstPageNumber="1" fitToHeight="1" fitToWidth="1" horizontalDpi="180" verticalDpi="180" orientation="portrait" pageOrder="overThenDown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/>
  </sheetViews>
  <sheetFormatPr defaultColWidth="9.00390625" defaultRowHeight="12.75"/>
  <cols>
    <col min="1" max="1" width="45.375" style="54" customWidth="1"/>
    <col min="2" max="2" width="1.625" style="15" customWidth="1"/>
    <col min="3" max="9" width="11.375" style="12" customWidth="1"/>
    <col min="10" max="16384" width="9.125" style="12" customWidth="1"/>
  </cols>
  <sheetData>
    <row r="1" spans="1:9" ht="14.1" customHeight="1">
      <c r="A1" s="170" t="s">
        <v>699</v>
      </c>
      <c r="B1" s="96"/>
      <c r="C1" s="97"/>
      <c r="D1" s="80"/>
      <c r="E1" s="80"/>
      <c r="F1" s="80"/>
      <c r="G1" s="80"/>
      <c r="H1" s="80"/>
      <c r="I1" s="80"/>
    </row>
    <row r="2" spans="1:9" ht="14.1" customHeight="1">
      <c r="A2" s="171" t="s">
        <v>759</v>
      </c>
      <c r="B2" s="96"/>
      <c r="C2" s="75"/>
      <c r="D2" s="47"/>
      <c r="E2" s="47"/>
      <c r="F2" s="47"/>
      <c r="G2" s="47"/>
      <c r="H2" s="80"/>
      <c r="I2" s="80"/>
    </row>
    <row r="3" spans="1:9" ht="27.75" customHeight="1">
      <c r="A3" s="709" t="s">
        <v>106</v>
      </c>
      <c r="B3" s="639"/>
      <c r="C3" s="596" t="s">
        <v>107</v>
      </c>
      <c r="D3" s="633" t="s">
        <v>604</v>
      </c>
      <c r="E3" s="719"/>
      <c r="F3" s="719"/>
      <c r="G3" s="719"/>
      <c r="H3" s="719"/>
      <c r="I3" s="720"/>
    </row>
    <row r="4" spans="1:9" ht="15.75" customHeight="1">
      <c r="A4" s="721"/>
      <c r="B4" s="630"/>
      <c r="C4" s="701"/>
      <c r="D4" s="626" t="s">
        <v>97</v>
      </c>
      <c r="E4" s="271"/>
      <c r="F4" s="270"/>
      <c r="G4" s="270"/>
      <c r="H4" s="201"/>
      <c r="I4" s="202"/>
    </row>
    <row r="5" spans="1:9" ht="22.5" customHeight="1">
      <c r="A5" s="555" t="s">
        <v>652</v>
      </c>
      <c r="B5" s="630"/>
      <c r="C5" s="701"/>
      <c r="D5" s="676"/>
      <c r="E5" s="626" t="s">
        <v>95</v>
      </c>
      <c r="F5" s="201"/>
      <c r="G5" s="202"/>
      <c r="H5" s="668" t="s">
        <v>62</v>
      </c>
      <c r="I5" s="668" t="s">
        <v>527</v>
      </c>
    </row>
    <row r="6" spans="1:9" ht="14.25" customHeight="1">
      <c r="A6" s="637"/>
      <c r="B6" s="630"/>
      <c r="C6" s="701"/>
      <c r="D6" s="676"/>
      <c r="E6" s="676"/>
      <c r="F6" s="668" t="s">
        <v>60</v>
      </c>
      <c r="G6" s="668" t="s">
        <v>111</v>
      </c>
      <c r="H6" s="724"/>
      <c r="I6" s="724"/>
    </row>
    <row r="7" spans="1:9" ht="14.25" customHeight="1">
      <c r="A7" s="637"/>
      <c r="B7" s="630"/>
      <c r="C7" s="701"/>
      <c r="D7" s="676"/>
      <c r="E7" s="676"/>
      <c r="F7" s="701"/>
      <c r="G7" s="701"/>
      <c r="H7" s="724"/>
      <c r="I7" s="724"/>
    </row>
    <row r="8" spans="1:9" ht="14.25" customHeight="1">
      <c r="A8" s="637"/>
      <c r="B8" s="630"/>
      <c r="C8" s="701"/>
      <c r="D8" s="676"/>
      <c r="E8" s="676"/>
      <c r="F8" s="701"/>
      <c r="G8" s="701"/>
      <c r="H8" s="724"/>
      <c r="I8" s="724"/>
    </row>
    <row r="9" spans="1:9" ht="14.25" customHeight="1">
      <c r="A9" s="637"/>
      <c r="B9" s="630"/>
      <c r="C9" s="701"/>
      <c r="D9" s="676"/>
      <c r="E9" s="676"/>
      <c r="F9" s="701"/>
      <c r="G9" s="701"/>
      <c r="H9" s="724"/>
      <c r="I9" s="724"/>
    </row>
    <row r="10" spans="1:9" ht="14.25" customHeight="1">
      <c r="A10" s="637"/>
      <c r="B10" s="630"/>
      <c r="C10" s="701"/>
      <c r="D10" s="676"/>
      <c r="E10" s="676"/>
      <c r="F10" s="701"/>
      <c r="G10" s="701"/>
      <c r="H10" s="724"/>
      <c r="I10" s="724"/>
    </row>
    <row r="11" spans="1:9" ht="14.25" customHeight="1">
      <c r="A11" s="637"/>
      <c r="B11" s="630"/>
      <c r="C11" s="701"/>
      <c r="D11" s="676"/>
      <c r="E11" s="676"/>
      <c r="F11" s="701"/>
      <c r="G11" s="701"/>
      <c r="H11" s="724"/>
      <c r="I11" s="724"/>
    </row>
    <row r="12" spans="1:9" ht="14.25" customHeight="1">
      <c r="A12" s="637"/>
      <c r="B12" s="630"/>
      <c r="C12" s="701"/>
      <c r="D12" s="676"/>
      <c r="E12" s="676"/>
      <c r="F12" s="701"/>
      <c r="G12" s="701"/>
      <c r="H12" s="724"/>
      <c r="I12" s="724"/>
    </row>
    <row r="13" spans="1:9" ht="14.25" customHeight="1">
      <c r="A13" s="637"/>
      <c r="B13" s="630"/>
      <c r="C13" s="701"/>
      <c r="D13" s="682"/>
      <c r="E13" s="682"/>
      <c r="F13" s="702"/>
      <c r="G13" s="702"/>
      <c r="H13" s="725"/>
      <c r="I13" s="725"/>
    </row>
    <row r="14" spans="1:9" ht="14.25" customHeight="1">
      <c r="A14" s="638"/>
      <c r="B14" s="631"/>
      <c r="C14" s="702"/>
      <c r="D14" s="636" t="s">
        <v>826</v>
      </c>
      <c r="E14" s="722"/>
      <c r="F14" s="722"/>
      <c r="G14" s="722"/>
      <c r="H14" s="722"/>
      <c r="I14" s="723"/>
    </row>
    <row r="15" spans="1:9" ht="16.5" customHeight="1">
      <c r="A15" s="726" t="s">
        <v>591</v>
      </c>
      <c r="B15" s="258" t="s">
        <v>1</v>
      </c>
      <c r="C15" s="461">
        <v>23206</v>
      </c>
      <c r="D15" s="462">
        <v>197018.8</v>
      </c>
      <c r="E15" s="462">
        <v>1921.5</v>
      </c>
      <c r="F15" s="462">
        <v>392.8</v>
      </c>
      <c r="G15" s="462">
        <v>1528.7</v>
      </c>
      <c r="H15" s="462">
        <v>192419.7</v>
      </c>
      <c r="I15" s="462">
        <v>2677.6</v>
      </c>
    </row>
    <row r="16" spans="1:9" ht="12" customHeight="1">
      <c r="A16" s="697"/>
      <c r="B16" s="258" t="s">
        <v>2</v>
      </c>
      <c r="C16" s="273">
        <v>15332</v>
      </c>
      <c r="D16" s="274">
        <v>39347.6</v>
      </c>
      <c r="E16" s="274">
        <v>455.7</v>
      </c>
      <c r="F16" s="274">
        <v>111.6</v>
      </c>
      <c r="G16" s="274">
        <v>344.1</v>
      </c>
      <c r="H16" s="274">
        <v>38887.2</v>
      </c>
      <c r="I16" s="274">
        <v>4.7</v>
      </c>
    </row>
    <row r="17" spans="1:9" ht="12" customHeight="1">
      <c r="A17" s="697"/>
      <c r="B17" s="258" t="s">
        <v>3</v>
      </c>
      <c r="C17" s="273">
        <v>3777</v>
      </c>
      <c r="D17" s="274">
        <v>12977.3</v>
      </c>
      <c r="E17" s="274">
        <v>378.6</v>
      </c>
      <c r="F17" s="274">
        <v>82.4</v>
      </c>
      <c r="G17" s="274">
        <v>296.2</v>
      </c>
      <c r="H17" s="274">
        <v>12287</v>
      </c>
      <c r="I17" s="274">
        <v>311.8</v>
      </c>
    </row>
    <row r="18" spans="1:9" ht="12" customHeight="1">
      <c r="A18" s="697"/>
      <c r="B18" s="258" t="s">
        <v>4</v>
      </c>
      <c r="C18" s="273">
        <v>2679</v>
      </c>
      <c r="D18" s="274">
        <v>31438.3</v>
      </c>
      <c r="E18" s="274">
        <v>319.3</v>
      </c>
      <c r="F18" s="274">
        <v>101.4</v>
      </c>
      <c r="G18" s="274">
        <v>217.9</v>
      </c>
      <c r="H18" s="274">
        <v>31058.2</v>
      </c>
      <c r="I18" s="274">
        <v>60.8</v>
      </c>
    </row>
    <row r="19" spans="1:9" ht="12" customHeight="1">
      <c r="A19" s="697"/>
      <c r="B19" s="258" t="s">
        <v>5</v>
      </c>
      <c r="C19" s="273">
        <v>1418</v>
      </c>
      <c r="D19" s="274">
        <v>113255.6</v>
      </c>
      <c r="E19" s="274">
        <v>767.9</v>
      </c>
      <c r="F19" s="274">
        <v>97.4</v>
      </c>
      <c r="G19" s="274">
        <v>670.5</v>
      </c>
      <c r="H19" s="274">
        <v>110187.3</v>
      </c>
      <c r="I19" s="274">
        <v>2300.3</v>
      </c>
    </row>
    <row r="20" spans="1:9" ht="12" customHeight="1">
      <c r="A20" s="660" t="s">
        <v>10</v>
      </c>
      <c r="B20" s="259" t="s">
        <v>1</v>
      </c>
      <c r="C20" s="216">
        <v>4436</v>
      </c>
      <c r="D20" s="218">
        <v>193442.5</v>
      </c>
      <c r="E20" s="218">
        <v>1771.9</v>
      </c>
      <c r="F20" s="218">
        <v>280.6</v>
      </c>
      <c r="G20" s="218">
        <v>1491.2</v>
      </c>
      <c r="H20" s="218">
        <v>188998</v>
      </c>
      <c r="I20" s="218">
        <v>2672.7</v>
      </c>
    </row>
    <row r="21" spans="1:9" ht="12" customHeight="1">
      <c r="A21" s="576"/>
      <c r="B21" s="259" t="s">
        <v>2</v>
      </c>
      <c r="C21" s="216">
        <v>1495</v>
      </c>
      <c r="D21" s="218">
        <v>37787</v>
      </c>
      <c r="E21" s="218">
        <v>401.1</v>
      </c>
      <c r="F21" s="218">
        <v>68.1</v>
      </c>
      <c r="G21" s="218">
        <v>333</v>
      </c>
      <c r="H21" s="218">
        <v>37382.7</v>
      </c>
      <c r="I21" s="218">
        <v>3.2</v>
      </c>
    </row>
    <row r="22" spans="1:9" ht="12" customHeight="1">
      <c r="A22" s="576"/>
      <c r="B22" s="259" t="s">
        <v>3</v>
      </c>
      <c r="C22" s="216">
        <v>699</v>
      </c>
      <c r="D22" s="218">
        <v>11972.7</v>
      </c>
      <c r="E22" s="218">
        <v>329.5</v>
      </c>
      <c r="F22" s="218">
        <v>45.1</v>
      </c>
      <c r="G22" s="218">
        <v>284.4</v>
      </c>
      <c r="H22" s="218">
        <v>11332.1</v>
      </c>
      <c r="I22" s="218">
        <v>311.1</v>
      </c>
    </row>
    <row r="23" spans="1:9" ht="12" customHeight="1">
      <c r="A23" s="576"/>
      <c r="B23" s="259" t="s">
        <v>4</v>
      </c>
      <c r="C23" s="216">
        <v>1188</v>
      </c>
      <c r="D23" s="218">
        <v>30641.6</v>
      </c>
      <c r="E23" s="218">
        <v>281.5</v>
      </c>
      <c r="F23" s="218">
        <v>74.8</v>
      </c>
      <c r="G23" s="218">
        <v>206.7</v>
      </c>
      <c r="H23" s="218">
        <v>30300.3</v>
      </c>
      <c r="I23" s="218">
        <v>59.7</v>
      </c>
    </row>
    <row r="24" spans="1:9" ht="12" customHeight="1">
      <c r="A24" s="576"/>
      <c r="B24" s="259" t="s">
        <v>5</v>
      </c>
      <c r="C24" s="216">
        <v>1054</v>
      </c>
      <c r="D24" s="218">
        <v>113041.3</v>
      </c>
      <c r="E24" s="218">
        <v>759.8</v>
      </c>
      <c r="F24" s="218">
        <v>92.6</v>
      </c>
      <c r="G24" s="218">
        <v>667.2</v>
      </c>
      <c r="H24" s="218">
        <v>109982.8</v>
      </c>
      <c r="I24" s="218">
        <v>2298.7</v>
      </c>
    </row>
    <row r="25" spans="1:9" ht="12" customHeight="1">
      <c r="A25" s="660" t="s">
        <v>618</v>
      </c>
      <c r="B25" s="259" t="s">
        <v>1</v>
      </c>
      <c r="C25" s="216">
        <v>1286</v>
      </c>
      <c r="D25" s="218">
        <v>1565.1</v>
      </c>
      <c r="E25" s="218">
        <v>59</v>
      </c>
      <c r="F25" s="218">
        <v>39.3</v>
      </c>
      <c r="G25" s="218">
        <v>19.7</v>
      </c>
      <c r="H25" s="218">
        <v>1503.1</v>
      </c>
      <c r="I25" s="218">
        <v>3</v>
      </c>
    </row>
    <row r="26" spans="1:9" ht="12" customHeight="1">
      <c r="A26" s="576"/>
      <c r="B26" s="259" t="s">
        <v>2</v>
      </c>
      <c r="C26" s="216">
        <v>666</v>
      </c>
      <c r="D26" s="218">
        <v>581.8</v>
      </c>
      <c r="E26" s="218">
        <v>14.8</v>
      </c>
      <c r="F26" s="218">
        <v>11.5</v>
      </c>
      <c r="G26" s="218">
        <v>3.3</v>
      </c>
      <c r="H26" s="218">
        <v>565.9</v>
      </c>
      <c r="I26" s="218">
        <v>1</v>
      </c>
    </row>
    <row r="27" spans="1:9" ht="12" customHeight="1">
      <c r="A27" s="576"/>
      <c r="B27" s="259" t="s">
        <v>3</v>
      </c>
      <c r="C27" s="216">
        <v>274</v>
      </c>
      <c r="D27" s="218">
        <v>423</v>
      </c>
      <c r="E27" s="218">
        <v>16.8</v>
      </c>
      <c r="F27" s="218">
        <v>11</v>
      </c>
      <c r="G27" s="218">
        <v>5.8</v>
      </c>
      <c r="H27" s="218">
        <v>406.1</v>
      </c>
      <c r="I27" s="218">
        <v>0.1</v>
      </c>
    </row>
    <row r="28" spans="1:9" ht="12" customHeight="1">
      <c r="A28" s="576"/>
      <c r="B28" s="259" t="s">
        <v>4</v>
      </c>
      <c r="C28" s="216">
        <v>272</v>
      </c>
      <c r="D28" s="218">
        <v>442</v>
      </c>
      <c r="E28" s="218">
        <v>22.5</v>
      </c>
      <c r="F28" s="218">
        <v>14.8</v>
      </c>
      <c r="G28" s="218">
        <v>7.7</v>
      </c>
      <c r="H28" s="218">
        <v>418.7</v>
      </c>
      <c r="I28" s="218">
        <v>0.8</v>
      </c>
    </row>
    <row r="29" spans="1:9" ht="12" customHeight="1">
      <c r="A29" s="576"/>
      <c r="B29" s="259" t="s">
        <v>5</v>
      </c>
      <c r="C29" s="216">
        <v>74</v>
      </c>
      <c r="D29" s="218">
        <v>118.4</v>
      </c>
      <c r="E29" s="218">
        <v>5</v>
      </c>
      <c r="F29" s="218">
        <v>2.1</v>
      </c>
      <c r="G29" s="218">
        <v>2.9</v>
      </c>
      <c r="H29" s="218">
        <v>112.4</v>
      </c>
      <c r="I29" s="218">
        <v>1</v>
      </c>
    </row>
    <row r="30" spans="1:9" ht="12" customHeight="1">
      <c r="A30" s="660" t="s">
        <v>619</v>
      </c>
      <c r="B30" s="259" t="s">
        <v>1</v>
      </c>
      <c r="C30" s="216">
        <v>1476</v>
      </c>
      <c r="D30" s="218">
        <v>904</v>
      </c>
      <c r="E30" s="218">
        <v>36.9</v>
      </c>
      <c r="F30" s="218">
        <v>25.1</v>
      </c>
      <c r="G30" s="218">
        <v>11.8</v>
      </c>
      <c r="H30" s="218">
        <v>866.1</v>
      </c>
      <c r="I30" s="218">
        <v>1.1</v>
      </c>
    </row>
    <row r="31" spans="1:9" ht="12" customHeight="1">
      <c r="A31" s="576"/>
      <c r="B31" s="259" t="s">
        <v>2</v>
      </c>
      <c r="C31" s="216">
        <v>802</v>
      </c>
      <c r="D31" s="218">
        <v>349</v>
      </c>
      <c r="E31" s="218">
        <v>13.5</v>
      </c>
      <c r="F31" s="218">
        <v>9.4</v>
      </c>
      <c r="G31" s="218">
        <v>4.1</v>
      </c>
      <c r="H31" s="218">
        <v>335.2</v>
      </c>
      <c r="I31" s="218">
        <v>0.3</v>
      </c>
    </row>
    <row r="32" spans="1:9" ht="12" customHeight="1">
      <c r="A32" s="576"/>
      <c r="B32" s="259" t="s">
        <v>3</v>
      </c>
      <c r="C32" s="216">
        <v>349</v>
      </c>
      <c r="D32" s="218">
        <v>284.6</v>
      </c>
      <c r="E32" s="218">
        <v>13.1</v>
      </c>
      <c r="F32" s="218">
        <v>8.9</v>
      </c>
      <c r="G32" s="218">
        <v>4.2</v>
      </c>
      <c r="H32" s="218">
        <v>271.3</v>
      </c>
      <c r="I32" s="218">
        <v>0.2</v>
      </c>
    </row>
    <row r="33" spans="1:9" ht="12" customHeight="1">
      <c r="A33" s="576"/>
      <c r="B33" s="259" t="s">
        <v>4</v>
      </c>
      <c r="C33" s="216">
        <v>254</v>
      </c>
      <c r="D33" s="218">
        <v>212.4</v>
      </c>
      <c r="E33" s="218">
        <v>8.6</v>
      </c>
      <c r="F33" s="218">
        <v>5.5</v>
      </c>
      <c r="G33" s="218">
        <v>3.1</v>
      </c>
      <c r="H33" s="218">
        <v>203.8</v>
      </c>
      <c r="I33" s="218">
        <v>0</v>
      </c>
    </row>
    <row r="34" spans="1:9" ht="12" customHeight="1">
      <c r="A34" s="576"/>
      <c r="B34" s="259" t="s">
        <v>5</v>
      </c>
      <c r="C34" s="216">
        <v>71</v>
      </c>
      <c r="D34" s="218">
        <v>58.1</v>
      </c>
      <c r="E34" s="218">
        <v>1.6</v>
      </c>
      <c r="F34" s="218">
        <v>1.3</v>
      </c>
      <c r="G34" s="218">
        <v>0.4</v>
      </c>
      <c r="H34" s="218">
        <v>55.8</v>
      </c>
      <c r="I34" s="218">
        <v>0.6</v>
      </c>
    </row>
    <row r="35" spans="1:9" ht="12" customHeight="1">
      <c r="A35" s="660" t="s">
        <v>11</v>
      </c>
      <c r="B35" s="259" t="s">
        <v>1</v>
      </c>
      <c r="C35" s="216">
        <v>4344</v>
      </c>
      <c r="D35" s="218">
        <v>778.3</v>
      </c>
      <c r="E35" s="218">
        <v>36.5</v>
      </c>
      <c r="F35" s="218">
        <v>32.4</v>
      </c>
      <c r="G35" s="218">
        <v>4.1</v>
      </c>
      <c r="H35" s="218">
        <v>741</v>
      </c>
      <c r="I35" s="218">
        <v>0.8</v>
      </c>
    </row>
    <row r="36" spans="1:9" ht="12" customHeight="1">
      <c r="A36" s="576"/>
      <c r="B36" s="259" t="s">
        <v>2</v>
      </c>
      <c r="C36" s="216">
        <v>3150</v>
      </c>
      <c r="D36" s="218">
        <v>413.6</v>
      </c>
      <c r="E36" s="218">
        <v>15.5</v>
      </c>
      <c r="F36" s="218">
        <v>13.2</v>
      </c>
      <c r="G36" s="218">
        <v>2.4</v>
      </c>
      <c r="H36" s="218">
        <v>398</v>
      </c>
      <c r="I36" s="218">
        <v>0.1</v>
      </c>
    </row>
    <row r="37" spans="1:9" ht="12" customHeight="1">
      <c r="A37" s="576"/>
      <c r="B37" s="259" t="s">
        <v>3</v>
      </c>
      <c r="C37" s="216">
        <v>746</v>
      </c>
      <c r="D37" s="218">
        <v>220.1</v>
      </c>
      <c r="E37" s="218">
        <v>14.4</v>
      </c>
      <c r="F37" s="218">
        <v>13</v>
      </c>
      <c r="G37" s="218">
        <v>1.4</v>
      </c>
      <c r="H37" s="218">
        <v>205.3</v>
      </c>
      <c r="I37" s="218">
        <v>0.4</v>
      </c>
    </row>
    <row r="38" spans="1:9" ht="12" customHeight="1">
      <c r="A38" s="576"/>
      <c r="B38" s="259" t="s">
        <v>4</v>
      </c>
      <c r="C38" s="216">
        <v>355</v>
      </c>
      <c r="D38" s="218">
        <v>112.8</v>
      </c>
      <c r="E38" s="218">
        <v>5.2</v>
      </c>
      <c r="F38" s="218">
        <v>4.8</v>
      </c>
      <c r="G38" s="218">
        <v>0.4</v>
      </c>
      <c r="H38" s="218">
        <v>107.3</v>
      </c>
      <c r="I38" s="218">
        <v>0.3</v>
      </c>
    </row>
    <row r="39" spans="1:9" ht="12" customHeight="1">
      <c r="A39" s="576"/>
      <c r="B39" s="259" t="s">
        <v>5</v>
      </c>
      <c r="C39" s="216">
        <v>93</v>
      </c>
      <c r="D39" s="218">
        <v>31.7</v>
      </c>
      <c r="E39" s="218">
        <v>1.4</v>
      </c>
      <c r="F39" s="218">
        <v>1.4</v>
      </c>
      <c r="G39" s="218" t="s">
        <v>792</v>
      </c>
      <c r="H39" s="218">
        <v>30.4</v>
      </c>
      <c r="I39" s="218" t="s">
        <v>792</v>
      </c>
    </row>
    <row r="40" spans="1:9" ht="12" customHeight="1">
      <c r="A40" s="660" t="s">
        <v>12</v>
      </c>
      <c r="B40" s="259" t="s">
        <v>1</v>
      </c>
      <c r="C40" s="216">
        <v>3395</v>
      </c>
      <c r="D40" s="218">
        <v>201.4</v>
      </c>
      <c r="E40" s="218">
        <v>10</v>
      </c>
      <c r="F40" s="218">
        <v>9</v>
      </c>
      <c r="G40" s="218">
        <v>1</v>
      </c>
      <c r="H40" s="218">
        <v>191.4</v>
      </c>
      <c r="I40" s="218">
        <v>0</v>
      </c>
    </row>
    <row r="41" spans="1:9" ht="12" customHeight="1">
      <c r="A41" s="576"/>
      <c r="B41" s="259" t="s">
        <v>2</v>
      </c>
      <c r="C41" s="216">
        <v>2834</v>
      </c>
      <c r="D41" s="218">
        <v>151.1</v>
      </c>
      <c r="E41" s="218">
        <v>6.1</v>
      </c>
      <c r="F41" s="218">
        <v>5.5</v>
      </c>
      <c r="G41" s="218">
        <v>0.7</v>
      </c>
      <c r="H41" s="218">
        <v>145</v>
      </c>
      <c r="I41" s="218">
        <v>0</v>
      </c>
    </row>
    <row r="42" spans="1:9" ht="12" customHeight="1">
      <c r="A42" s="576"/>
      <c r="B42" s="259" t="s">
        <v>3</v>
      </c>
      <c r="C42" s="216">
        <v>373</v>
      </c>
      <c r="D42" s="218">
        <v>33.8</v>
      </c>
      <c r="E42" s="218">
        <v>2.9</v>
      </c>
      <c r="F42" s="218">
        <v>2.5</v>
      </c>
      <c r="G42" s="218">
        <v>0.3</v>
      </c>
      <c r="H42" s="218">
        <v>30.9</v>
      </c>
      <c r="I42" s="218">
        <v>0</v>
      </c>
    </row>
    <row r="43" spans="1:9" ht="12" customHeight="1">
      <c r="A43" s="576"/>
      <c r="B43" s="259" t="s">
        <v>4</v>
      </c>
      <c r="C43" s="216">
        <v>157</v>
      </c>
      <c r="D43" s="218">
        <v>13.8</v>
      </c>
      <c r="E43" s="218">
        <v>1</v>
      </c>
      <c r="F43" s="218">
        <v>1</v>
      </c>
      <c r="G43" s="218">
        <v>0</v>
      </c>
      <c r="H43" s="218">
        <v>12.8</v>
      </c>
      <c r="I43" s="218">
        <v>0</v>
      </c>
    </row>
    <row r="44" spans="1:9" ht="12" customHeight="1">
      <c r="A44" s="576"/>
      <c r="B44" s="259" t="s">
        <v>5</v>
      </c>
      <c r="C44" s="216">
        <v>31</v>
      </c>
      <c r="D44" s="218">
        <v>2.6</v>
      </c>
      <c r="E44" s="218" t="s">
        <v>792</v>
      </c>
      <c r="F44" s="218" t="s">
        <v>792</v>
      </c>
      <c r="G44" s="218" t="s">
        <v>792</v>
      </c>
      <c r="H44" s="218">
        <v>2.6</v>
      </c>
      <c r="I44" s="218" t="s">
        <v>792</v>
      </c>
    </row>
    <row r="45" spans="1:9" ht="12" customHeight="1">
      <c r="A45" s="660" t="s">
        <v>13</v>
      </c>
      <c r="B45" s="259" t="s">
        <v>1</v>
      </c>
      <c r="C45" s="216">
        <v>2075</v>
      </c>
      <c r="D45" s="218">
        <v>91.6</v>
      </c>
      <c r="E45" s="218">
        <v>6</v>
      </c>
      <c r="F45" s="218">
        <v>5.4</v>
      </c>
      <c r="G45" s="218">
        <v>0.6</v>
      </c>
      <c r="H45" s="218">
        <v>85.6</v>
      </c>
      <c r="I45" s="218">
        <v>0</v>
      </c>
    </row>
    <row r="46" spans="1:9" ht="12" customHeight="1">
      <c r="A46" s="576"/>
      <c r="B46" s="259" t="s">
        <v>2</v>
      </c>
      <c r="C46" s="216">
        <v>915</v>
      </c>
      <c r="D46" s="218">
        <v>33.8</v>
      </c>
      <c r="E46" s="218">
        <v>3.5</v>
      </c>
      <c r="F46" s="218">
        <v>3.1</v>
      </c>
      <c r="G46" s="218">
        <v>0.4</v>
      </c>
      <c r="H46" s="218">
        <v>30.3</v>
      </c>
      <c r="I46" s="218">
        <v>0</v>
      </c>
    </row>
    <row r="47" spans="1:9" ht="12" customHeight="1">
      <c r="A47" s="576"/>
      <c r="B47" s="259" t="s">
        <v>3</v>
      </c>
      <c r="C47" s="216">
        <v>798</v>
      </c>
      <c r="D47" s="218">
        <v>39.7</v>
      </c>
      <c r="E47" s="218">
        <v>1.8</v>
      </c>
      <c r="F47" s="218">
        <v>1.7</v>
      </c>
      <c r="G47" s="218">
        <v>0.2</v>
      </c>
      <c r="H47" s="218">
        <v>37.8</v>
      </c>
      <c r="I47" s="218">
        <v>0</v>
      </c>
    </row>
    <row r="48" spans="1:9" ht="12" customHeight="1">
      <c r="A48" s="576"/>
      <c r="B48" s="259" t="s">
        <v>4</v>
      </c>
      <c r="C48" s="216">
        <v>298</v>
      </c>
      <c r="D48" s="218">
        <v>14.9</v>
      </c>
      <c r="E48" s="218">
        <v>0.5</v>
      </c>
      <c r="F48" s="218">
        <v>0.5</v>
      </c>
      <c r="G48" s="218">
        <v>0.1</v>
      </c>
      <c r="H48" s="218">
        <v>14.4</v>
      </c>
      <c r="I48" s="218" t="s">
        <v>792</v>
      </c>
    </row>
    <row r="49" spans="1:9" ht="12" customHeight="1">
      <c r="A49" s="576"/>
      <c r="B49" s="259" t="s">
        <v>5</v>
      </c>
      <c r="C49" s="216">
        <v>64</v>
      </c>
      <c r="D49" s="218">
        <v>3.2</v>
      </c>
      <c r="E49" s="218">
        <v>0.1</v>
      </c>
      <c r="F49" s="218">
        <v>0.1</v>
      </c>
      <c r="G49" s="218">
        <v>0</v>
      </c>
      <c r="H49" s="218">
        <v>3.1</v>
      </c>
      <c r="I49" s="218" t="s">
        <v>792</v>
      </c>
    </row>
    <row r="50" spans="1:9" ht="12" customHeight="1">
      <c r="A50" s="660" t="s">
        <v>14</v>
      </c>
      <c r="B50" s="259" t="s">
        <v>1</v>
      </c>
      <c r="C50" s="216">
        <v>617</v>
      </c>
      <c r="D50" s="218">
        <v>6.2</v>
      </c>
      <c r="E50" s="218">
        <v>0.3</v>
      </c>
      <c r="F50" s="218">
        <v>0.3</v>
      </c>
      <c r="G50" s="218">
        <v>0.1</v>
      </c>
      <c r="H50" s="218">
        <v>5.9</v>
      </c>
      <c r="I50" s="218" t="s">
        <v>792</v>
      </c>
    </row>
    <row r="51" spans="1:9" ht="12" customHeight="1">
      <c r="A51" s="576"/>
      <c r="B51" s="259" t="s">
        <v>2</v>
      </c>
      <c r="C51" s="216">
        <v>583</v>
      </c>
      <c r="D51" s="218">
        <v>5.5</v>
      </c>
      <c r="E51" s="218">
        <v>0.3</v>
      </c>
      <c r="F51" s="218">
        <v>0.2</v>
      </c>
      <c r="G51" s="218">
        <v>0.1</v>
      </c>
      <c r="H51" s="218">
        <v>5.2</v>
      </c>
      <c r="I51" s="218" t="s">
        <v>792</v>
      </c>
    </row>
    <row r="52" spans="1:9" ht="12" customHeight="1">
      <c r="A52" s="576"/>
      <c r="B52" s="259" t="s">
        <v>3</v>
      </c>
      <c r="C52" s="216">
        <v>31</v>
      </c>
      <c r="D52" s="218">
        <v>0.7</v>
      </c>
      <c r="E52" s="218">
        <v>0</v>
      </c>
      <c r="F52" s="218">
        <v>0</v>
      </c>
      <c r="G52" s="218" t="s">
        <v>792</v>
      </c>
      <c r="H52" s="218">
        <v>0.7</v>
      </c>
      <c r="I52" s="218" t="s">
        <v>792</v>
      </c>
    </row>
    <row r="53" spans="1:9" ht="12" customHeight="1">
      <c r="A53" s="576"/>
      <c r="B53" s="259" t="s">
        <v>4</v>
      </c>
      <c r="C53" s="216">
        <v>1</v>
      </c>
      <c r="D53" s="218">
        <v>0</v>
      </c>
      <c r="E53" s="218">
        <v>0</v>
      </c>
      <c r="F53" s="218">
        <v>0</v>
      </c>
      <c r="G53" s="218" t="s">
        <v>792</v>
      </c>
      <c r="H53" s="218">
        <v>0</v>
      </c>
      <c r="I53" s="218" t="s">
        <v>792</v>
      </c>
    </row>
    <row r="54" spans="1:9" ht="12" customHeight="1">
      <c r="A54" s="576"/>
      <c r="B54" s="259" t="s">
        <v>5</v>
      </c>
      <c r="C54" s="216">
        <v>2</v>
      </c>
      <c r="D54" s="218">
        <v>0</v>
      </c>
      <c r="E54" s="218" t="s">
        <v>792</v>
      </c>
      <c r="F54" s="218" t="s">
        <v>792</v>
      </c>
      <c r="G54" s="218" t="s">
        <v>792</v>
      </c>
      <c r="H54" s="218">
        <v>0</v>
      </c>
      <c r="I54" s="218" t="s">
        <v>792</v>
      </c>
    </row>
    <row r="55" spans="1:9" ht="12" customHeight="1">
      <c r="A55" s="660" t="s">
        <v>105</v>
      </c>
      <c r="B55" s="259" t="s">
        <v>1</v>
      </c>
      <c r="C55" s="216">
        <v>5577</v>
      </c>
      <c r="D55" s="218">
        <v>29.6</v>
      </c>
      <c r="E55" s="218">
        <v>0.9</v>
      </c>
      <c r="F55" s="218">
        <v>0.8</v>
      </c>
      <c r="G55" s="218">
        <v>0.2</v>
      </c>
      <c r="H55" s="218">
        <v>28.7</v>
      </c>
      <c r="I55" s="218">
        <v>0</v>
      </c>
    </row>
    <row r="56" spans="1:9" ht="12" customHeight="1">
      <c r="A56" s="697"/>
      <c r="B56" s="259" t="s">
        <v>2</v>
      </c>
      <c r="C56" s="216">
        <v>4887</v>
      </c>
      <c r="D56" s="218">
        <v>25.8</v>
      </c>
      <c r="E56" s="218">
        <v>0.8</v>
      </c>
      <c r="F56" s="218">
        <v>0.7</v>
      </c>
      <c r="G56" s="218">
        <v>0.2</v>
      </c>
      <c r="H56" s="218">
        <v>25</v>
      </c>
      <c r="I56" s="218">
        <v>0</v>
      </c>
    </row>
    <row r="57" spans="1:9" ht="12" customHeight="1">
      <c r="A57" s="697"/>
      <c r="B57" s="259" t="s">
        <v>3</v>
      </c>
      <c r="C57" s="216">
        <v>507</v>
      </c>
      <c r="D57" s="218">
        <v>2.8</v>
      </c>
      <c r="E57" s="218">
        <v>0.1</v>
      </c>
      <c r="F57" s="218">
        <v>0.1</v>
      </c>
      <c r="G57" s="218">
        <v>0</v>
      </c>
      <c r="H57" s="218">
        <v>2.7</v>
      </c>
      <c r="I57" s="218">
        <v>0</v>
      </c>
    </row>
    <row r="58" spans="1:9" ht="12" customHeight="1">
      <c r="A58" s="697"/>
      <c r="B58" s="259" t="s">
        <v>4</v>
      </c>
      <c r="C58" s="216">
        <v>154</v>
      </c>
      <c r="D58" s="218">
        <v>0.8</v>
      </c>
      <c r="E58" s="218">
        <v>0</v>
      </c>
      <c r="F58" s="218">
        <v>0</v>
      </c>
      <c r="G58" s="218">
        <v>0</v>
      </c>
      <c r="H58" s="218">
        <v>0.8</v>
      </c>
      <c r="I58" s="218">
        <v>0</v>
      </c>
    </row>
    <row r="59" spans="1:9" ht="12" customHeight="1">
      <c r="A59" s="698"/>
      <c r="B59" s="260" t="s">
        <v>5</v>
      </c>
      <c r="C59" s="237">
        <v>29</v>
      </c>
      <c r="D59" s="275">
        <v>0.2</v>
      </c>
      <c r="E59" s="275">
        <v>0</v>
      </c>
      <c r="F59" s="275">
        <v>0</v>
      </c>
      <c r="G59" s="275">
        <v>0</v>
      </c>
      <c r="H59" s="275">
        <v>0.2</v>
      </c>
      <c r="I59" s="275" t="s">
        <v>792</v>
      </c>
    </row>
    <row r="60" spans="3:9" ht="12.75">
      <c r="C60" s="47"/>
      <c r="D60" s="47"/>
      <c r="E60" s="47"/>
      <c r="F60" s="47"/>
      <c r="G60" s="47"/>
      <c r="H60" s="47"/>
      <c r="I60" s="47"/>
    </row>
  </sheetData>
  <mergeCells count="21">
    <mergeCell ref="A40:A44"/>
    <mergeCell ref="A45:A49"/>
    <mergeCell ref="A50:A54"/>
    <mergeCell ref="A55:A59"/>
    <mergeCell ref="A15:A19"/>
    <mergeCell ref="A20:A24"/>
    <mergeCell ref="A25:A29"/>
    <mergeCell ref="A30:A34"/>
    <mergeCell ref="A35:A39"/>
    <mergeCell ref="D3:I3"/>
    <mergeCell ref="A3:A4"/>
    <mergeCell ref="A5:A14"/>
    <mergeCell ref="C3:C14"/>
    <mergeCell ref="D14:I14"/>
    <mergeCell ref="D4:D13"/>
    <mergeCell ref="E5:E13"/>
    <mergeCell ref="F6:F13"/>
    <mergeCell ref="G6:G13"/>
    <mergeCell ref="H5:H13"/>
    <mergeCell ref="I5:I13"/>
    <mergeCell ref="B3:B14"/>
  </mergeCells>
  <printOptions/>
  <pageMargins left="0" right="0" top="0.1968503937007874" bottom="0.1968503937007874" header="0" footer="0"/>
  <pageSetup firstPageNumber="57" useFirstPageNumber="1"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7"/>
  <sheetViews>
    <sheetView workbookViewId="0" topLeftCell="A1"/>
  </sheetViews>
  <sheetFormatPr defaultColWidth="8.875" defaultRowHeight="12.75"/>
  <cols>
    <col min="1" max="1" width="12.00390625" style="12" customWidth="1"/>
    <col min="2" max="2" width="40.625" style="54" customWidth="1"/>
    <col min="3" max="3" width="2.75390625" style="15" customWidth="1"/>
    <col min="4" max="6" width="18.00390625" style="12" customWidth="1"/>
    <col min="7" max="7" width="18.00390625" style="15" customWidth="1"/>
    <col min="8" max="16384" width="8.875" style="12" customWidth="1"/>
  </cols>
  <sheetData>
    <row r="1" spans="1:7" ht="14.1" customHeight="1">
      <c r="A1" s="170" t="s">
        <v>701</v>
      </c>
      <c r="C1" s="96"/>
      <c r="D1" s="97"/>
      <c r="E1" s="97"/>
      <c r="F1" s="80"/>
      <c r="G1" s="115"/>
    </row>
    <row r="2" spans="1:7" ht="14.1" customHeight="1">
      <c r="A2" s="176" t="s">
        <v>760</v>
      </c>
      <c r="D2" s="97"/>
      <c r="E2" s="97"/>
      <c r="F2" s="80"/>
      <c r="G2" s="115"/>
    </row>
    <row r="3" spans="1:7" ht="12.75" customHeight="1">
      <c r="A3" s="709" t="s">
        <v>112</v>
      </c>
      <c r="B3" s="559"/>
      <c r="C3" s="583"/>
      <c r="D3" s="596" t="s">
        <v>116</v>
      </c>
      <c r="E3" s="596" t="s">
        <v>115</v>
      </c>
      <c r="F3" s="668" t="s">
        <v>113</v>
      </c>
      <c r="G3" s="592" t="s">
        <v>114</v>
      </c>
    </row>
    <row r="4" spans="1:7" ht="21.75" customHeight="1">
      <c r="A4" s="557"/>
      <c r="B4" s="556"/>
      <c r="C4" s="745"/>
      <c r="D4" s="747"/>
      <c r="E4" s="747"/>
      <c r="F4" s="730"/>
      <c r="G4" s="730"/>
    </row>
    <row r="5" spans="1:7" ht="21.75" customHeight="1">
      <c r="A5" s="555" t="s">
        <v>630</v>
      </c>
      <c r="B5" s="556"/>
      <c r="C5" s="745"/>
      <c r="D5" s="747"/>
      <c r="E5" s="747"/>
      <c r="F5" s="730"/>
      <c r="G5" s="730"/>
    </row>
    <row r="6" spans="1:7" ht="21.75" customHeight="1">
      <c r="A6" s="557"/>
      <c r="B6" s="556"/>
      <c r="C6" s="745"/>
      <c r="D6" s="747"/>
      <c r="E6" s="747"/>
      <c r="F6" s="730"/>
      <c r="G6" s="730"/>
    </row>
    <row r="7" spans="1:7" ht="21.75" customHeight="1">
      <c r="A7" s="557"/>
      <c r="B7" s="556"/>
      <c r="C7" s="745"/>
      <c r="D7" s="747"/>
      <c r="E7" s="747"/>
      <c r="F7" s="730"/>
      <c r="G7" s="730"/>
    </row>
    <row r="8" spans="1:7" ht="21.75" customHeight="1">
      <c r="A8" s="557"/>
      <c r="B8" s="556"/>
      <c r="C8" s="745"/>
      <c r="D8" s="747"/>
      <c r="E8" s="747"/>
      <c r="F8" s="730"/>
      <c r="G8" s="730"/>
    </row>
    <row r="9" spans="1:7" ht="21.75" customHeight="1">
      <c r="A9" s="557"/>
      <c r="B9" s="556"/>
      <c r="C9" s="745"/>
      <c r="D9" s="747"/>
      <c r="E9" s="747"/>
      <c r="F9" s="731"/>
      <c r="G9" s="731"/>
    </row>
    <row r="10" spans="1:7" ht="30.75" customHeight="1">
      <c r="A10" s="732"/>
      <c r="B10" s="733"/>
      <c r="C10" s="746"/>
      <c r="D10" s="748"/>
      <c r="E10" s="748"/>
      <c r="F10" s="121" t="s">
        <v>830</v>
      </c>
      <c r="G10" s="276" t="s">
        <v>17</v>
      </c>
    </row>
    <row r="11" spans="1:7" ht="24.75" customHeight="1">
      <c r="A11" s="734" t="s">
        <v>588</v>
      </c>
      <c r="B11" s="574"/>
      <c r="C11" s="365" t="s">
        <v>1</v>
      </c>
      <c r="D11" s="491">
        <v>26787</v>
      </c>
      <c r="E11" s="498">
        <v>36632</v>
      </c>
      <c r="F11" s="499">
        <v>196399.3</v>
      </c>
      <c r="G11" s="499">
        <v>100</v>
      </c>
    </row>
    <row r="12" spans="1:7" ht="24.75" customHeight="1">
      <c r="A12" s="576"/>
      <c r="B12" s="574"/>
      <c r="C12" s="85" t="s">
        <v>2</v>
      </c>
      <c r="D12" s="459">
        <v>17977</v>
      </c>
      <c r="E12" s="500">
        <v>25729</v>
      </c>
      <c r="F12" s="501">
        <v>39499.1</v>
      </c>
      <c r="G12" s="501">
        <v>100</v>
      </c>
    </row>
    <row r="13" spans="1:7" ht="24.75" customHeight="1">
      <c r="A13" s="576"/>
      <c r="B13" s="574"/>
      <c r="C13" s="85" t="s">
        <v>3</v>
      </c>
      <c r="D13" s="500">
        <v>8810</v>
      </c>
      <c r="E13" s="500">
        <v>10903</v>
      </c>
      <c r="F13" s="501">
        <v>156900.3</v>
      </c>
      <c r="G13" s="501">
        <v>100</v>
      </c>
    </row>
    <row r="14" spans="1:7" ht="24.75" customHeight="1">
      <c r="A14" s="739" t="s">
        <v>184</v>
      </c>
      <c r="B14" s="735" t="s">
        <v>117</v>
      </c>
      <c r="C14" s="85" t="s">
        <v>1</v>
      </c>
      <c r="D14" s="502">
        <v>20034</v>
      </c>
      <c r="E14" s="502">
        <v>24194</v>
      </c>
      <c r="F14" s="469">
        <v>179580.7</v>
      </c>
      <c r="G14" s="469">
        <v>91.4</v>
      </c>
    </row>
    <row r="15" spans="1:7" ht="24.75" customHeight="1">
      <c r="A15" s="740"/>
      <c r="B15" s="736"/>
      <c r="C15" s="85" t="s">
        <v>2</v>
      </c>
      <c r="D15" s="502">
        <v>12187</v>
      </c>
      <c r="E15" s="502">
        <v>15084</v>
      </c>
      <c r="F15" s="469">
        <v>36519.2</v>
      </c>
      <c r="G15" s="469">
        <v>92.5</v>
      </c>
    </row>
    <row r="16" spans="1:7" ht="24.75" customHeight="1">
      <c r="A16" s="740"/>
      <c r="B16" s="736"/>
      <c r="C16" s="85" t="s">
        <v>3</v>
      </c>
      <c r="D16" s="502">
        <v>7847</v>
      </c>
      <c r="E16" s="502">
        <v>9110</v>
      </c>
      <c r="F16" s="469">
        <v>143061.5</v>
      </c>
      <c r="G16" s="469">
        <v>91.2</v>
      </c>
    </row>
    <row r="17" spans="1:7" ht="24.75" customHeight="1">
      <c r="A17" s="741"/>
      <c r="B17" s="737" t="s">
        <v>118</v>
      </c>
      <c r="C17" s="85" t="s">
        <v>1</v>
      </c>
      <c r="D17" s="502">
        <v>20996</v>
      </c>
      <c r="E17" s="502">
        <v>25461</v>
      </c>
      <c r="F17" s="469">
        <v>186046.4</v>
      </c>
      <c r="G17" s="469">
        <v>94.7</v>
      </c>
    </row>
    <row r="18" spans="1:7" ht="24.75" customHeight="1">
      <c r="A18" s="741"/>
      <c r="B18" s="738"/>
      <c r="C18" s="85" t="s">
        <v>2</v>
      </c>
      <c r="D18" s="502">
        <v>12661</v>
      </c>
      <c r="E18" s="502">
        <v>15794</v>
      </c>
      <c r="F18" s="469">
        <v>36194.2</v>
      </c>
      <c r="G18" s="469">
        <v>91.6</v>
      </c>
    </row>
    <row r="19" spans="1:7" ht="24.75" customHeight="1">
      <c r="A19" s="742"/>
      <c r="B19" s="738"/>
      <c r="C19" s="85" t="s">
        <v>3</v>
      </c>
      <c r="D19" s="502">
        <v>8335</v>
      </c>
      <c r="E19" s="502">
        <v>9667</v>
      </c>
      <c r="F19" s="469">
        <v>149852.1</v>
      </c>
      <c r="G19" s="469">
        <v>95.5</v>
      </c>
    </row>
    <row r="20" spans="1:7" ht="24.75" customHeight="1">
      <c r="A20" s="743" t="s">
        <v>185</v>
      </c>
      <c r="B20" s="727" t="s">
        <v>123</v>
      </c>
      <c r="C20" s="85" t="s">
        <v>1</v>
      </c>
      <c r="D20" s="502">
        <v>2452</v>
      </c>
      <c r="E20" s="502">
        <v>2737</v>
      </c>
      <c r="F20" s="469">
        <v>45511.1</v>
      </c>
      <c r="G20" s="469">
        <v>23.2</v>
      </c>
    </row>
    <row r="21" spans="1:7" ht="24.75" customHeight="1">
      <c r="A21" s="744"/>
      <c r="B21" s="614"/>
      <c r="C21" s="85" t="s">
        <v>2</v>
      </c>
      <c r="D21" s="502">
        <v>1411</v>
      </c>
      <c r="E21" s="502">
        <v>1575</v>
      </c>
      <c r="F21" s="469">
        <v>4955.3</v>
      </c>
      <c r="G21" s="469">
        <v>12.6</v>
      </c>
    </row>
    <row r="22" spans="1:7" ht="24.75" customHeight="1">
      <c r="A22" s="744"/>
      <c r="B22" s="614"/>
      <c r="C22" s="85" t="s">
        <v>3</v>
      </c>
      <c r="D22" s="502">
        <v>1041</v>
      </c>
      <c r="E22" s="502">
        <v>1162</v>
      </c>
      <c r="F22" s="469">
        <v>40555.8</v>
      </c>
      <c r="G22" s="469">
        <v>25.9</v>
      </c>
    </row>
    <row r="23" spans="1:7" ht="24.75" customHeight="1">
      <c r="A23" s="744"/>
      <c r="B23" s="737" t="s">
        <v>124</v>
      </c>
      <c r="C23" s="85" t="s">
        <v>1</v>
      </c>
      <c r="D23" s="502">
        <v>5415</v>
      </c>
      <c r="E23" s="502">
        <v>6646</v>
      </c>
      <c r="F23" s="469">
        <v>32542.6</v>
      </c>
      <c r="G23" s="469">
        <v>16.6</v>
      </c>
    </row>
    <row r="24" spans="1:7" ht="24.75" customHeight="1">
      <c r="A24" s="744"/>
      <c r="B24" s="738"/>
      <c r="C24" s="85" t="s">
        <v>2</v>
      </c>
      <c r="D24" s="502">
        <v>3046</v>
      </c>
      <c r="E24" s="502">
        <v>3793</v>
      </c>
      <c r="F24" s="469">
        <v>4621.8</v>
      </c>
      <c r="G24" s="469">
        <v>11.7</v>
      </c>
    </row>
    <row r="25" spans="1:7" ht="24.75" customHeight="1">
      <c r="A25" s="277"/>
      <c r="B25" s="738"/>
      <c r="C25" s="85" t="s">
        <v>3</v>
      </c>
      <c r="D25" s="502">
        <v>2369</v>
      </c>
      <c r="E25" s="502">
        <v>2853</v>
      </c>
      <c r="F25" s="469">
        <v>27920.8</v>
      </c>
      <c r="G25" s="469">
        <v>17.8</v>
      </c>
    </row>
    <row r="26" spans="1:7" ht="24.75" customHeight="1">
      <c r="A26" s="277"/>
      <c r="B26" s="727" t="s">
        <v>125</v>
      </c>
      <c r="C26" s="85" t="s">
        <v>1</v>
      </c>
      <c r="D26" s="502">
        <v>1194</v>
      </c>
      <c r="E26" s="502">
        <v>1515</v>
      </c>
      <c r="F26" s="469">
        <v>25226.7</v>
      </c>
      <c r="G26" s="469">
        <v>12.8</v>
      </c>
    </row>
    <row r="27" spans="1:7" ht="24.75" customHeight="1">
      <c r="A27" s="277"/>
      <c r="B27" s="728"/>
      <c r="C27" s="85" t="s">
        <v>2</v>
      </c>
      <c r="D27" s="502">
        <v>600</v>
      </c>
      <c r="E27" s="502">
        <v>798</v>
      </c>
      <c r="F27" s="234" t="s">
        <v>861</v>
      </c>
      <c r="G27" s="234" t="s">
        <v>861</v>
      </c>
    </row>
    <row r="28" spans="1:7" ht="24.75" customHeight="1">
      <c r="A28" s="277"/>
      <c r="B28" s="728"/>
      <c r="C28" s="85" t="s">
        <v>3</v>
      </c>
      <c r="D28" s="502">
        <v>594</v>
      </c>
      <c r="E28" s="502">
        <v>717</v>
      </c>
      <c r="F28" s="234" t="s">
        <v>861</v>
      </c>
      <c r="G28" s="234" t="s">
        <v>861</v>
      </c>
    </row>
    <row r="29" spans="1:7" ht="24.75" customHeight="1">
      <c r="A29" s="277"/>
      <c r="B29" s="727" t="s">
        <v>126</v>
      </c>
      <c r="C29" s="85" t="s">
        <v>1</v>
      </c>
      <c r="D29" s="502">
        <v>1068</v>
      </c>
      <c r="E29" s="502">
        <v>1146</v>
      </c>
      <c r="F29" s="469">
        <v>22478.4</v>
      </c>
      <c r="G29" s="469">
        <v>11.5</v>
      </c>
    </row>
    <row r="30" spans="1:7" ht="24.75" customHeight="1">
      <c r="A30" s="277"/>
      <c r="B30" s="728"/>
      <c r="C30" s="85" t="s">
        <v>2</v>
      </c>
      <c r="D30" s="502">
        <v>677</v>
      </c>
      <c r="E30" s="502">
        <v>730</v>
      </c>
      <c r="F30" s="469">
        <v>4720.8</v>
      </c>
      <c r="G30" s="469">
        <v>12</v>
      </c>
    </row>
    <row r="31" spans="1:7" ht="24.75" customHeight="1">
      <c r="A31" s="277"/>
      <c r="B31" s="728"/>
      <c r="C31" s="85" t="s">
        <v>3</v>
      </c>
      <c r="D31" s="502">
        <v>391</v>
      </c>
      <c r="E31" s="502">
        <v>416</v>
      </c>
      <c r="F31" s="469">
        <v>17757.6</v>
      </c>
      <c r="G31" s="469">
        <v>11.3</v>
      </c>
    </row>
    <row r="32" spans="1:7" ht="24.75" customHeight="1">
      <c r="A32" s="277"/>
      <c r="B32" s="727" t="s">
        <v>128</v>
      </c>
      <c r="C32" s="85" t="s">
        <v>1</v>
      </c>
      <c r="D32" s="502">
        <v>1426</v>
      </c>
      <c r="E32" s="502">
        <v>1669</v>
      </c>
      <c r="F32" s="469">
        <v>7899.8</v>
      </c>
      <c r="G32" s="469">
        <v>4</v>
      </c>
    </row>
    <row r="33" spans="1:7" ht="24.75" customHeight="1">
      <c r="A33" s="277"/>
      <c r="B33" s="728"/>
      <c r="C33" s="85" t="s">
        <v>2</v>
      </c>
      <c r="D33" s="502">
        <v>896</v>
      </c>
      <c r="E33" s="502">
        <v>1086</v>
      </c>
      <c r="F33" s="469">
        <v>1048.7</v>
      </c>
      <c r="G33" s="469">
        <v>2.7</v>
      </c>
    </row>
    <row r="34" spans="1:7" ht="24.75" customHeight="1">
      <c r="A34" s="277"/>
      <c r="B34" s="728"/>
      <c r="C34" s="85" t="s">
        <v>3</v>
      </c>
      <c r="D34" s="502">
        <v>530</v>
      </c>
      <c r="E34" s="502">
        <v>583</v>
      </c>
      <c r="F34" s="469">
        <v>6851.1</v>
      </c>
      <c r="G34" s="469">
        <v>4.4</v>
      </c>
    </row>
    <row r="35" spans="1:7" ht="24.75" customHeight="1">
      <c r="A35" s="277"/>
      <c r="B35" s="727" t="s">
        <v>176</v>
      </c>
      <c r="C35" s="85" t="s">
        <v>1</v>
      </c>
      <c r="D35" s="502">
        <v>1283</v>
      </c>
      <c r="E35" s="502">
        <v>1420</v>
      </c>
      <c r="F35" s="469">
        <v>7062.6</v>
      </c>
      <c r="G35" s="469">
        <v>3.6</v>
      </c>
    </row>
    <row r="36" spans="1:7" ht="24.75" customHeight="1">
      <c r="A36" s="277"/>
      <c r="B36" s="728"/>
      <c r="C36" s="85" t="s">
        <v>2</v>
      </c>
      <c r="D36" s="502">
        <v>906</v>
      </c>
      <c r="E36" s="502">
        <v>996</v>
      </c>
      <c r="F36" s="469">
        <v>2301.9</v>
      </c>
      <c r="G36" s="469">
        <v>5.8</v>
      </c>
    </row>
    <row r="37" spans="1:7" ht="24.75" customHeight="1">
      <c r="A37" s="277"/>
      <c r="B37" s="728"/>
      <c r="C37" s="85" t="s">
        <v>3</v>
      </c>
      <c r="D37" s="502">
        <v>377</v>
      </c>
      <c r="E37" s="502">
        <v>424</v>
      </c>
      <c r="F37" s="469">
        <v>4760.7</v>
      </c>
      <c r="G37" s="469">
        <v>3</v>
      </c>
    </row>
    <row r="38" spans="1:7" ht="24.75" customHeight="1">
      <c r="A38" s="277"/>
      <c r="B38" s="727" t="s">
        <v>416</v>
      </c>
      <c r="C38" s="85" t="s">
        <v>1</v>
      </c>
      <c r="D38" s="502">
        <v>551</v>
      </c>
      <c r="E38" s="502">
        <v>732</v>
      </c>
      <c r="F38" s="469">
        <v>5948.7</v>
      </c>
      <c r="G38" s="469">
        <v>3</v>
      </c>
    </row>
    <row r="39" spans="1:7" ht="24.75" customHeight="1">
      <c r="A39" s="277"/>
      <c r="B39" s="728"/>
      <c r="C39" s="85" t="s">
        <v>2</v>
      </c>
      <c r="D39" s="502">
        <v>389</v>
      </c>
      <c r="E39" s="502">
        <v>557</v>
      </c>
      <c r="F39" s="469">
        <v>1985.7</v>
      </c>
      <c r="G39" s="469">
        <v>5</v>
      </c>
    </row>
    <row r="40" spans="1:7" ht="24.75" customHeight="1">
      <c r="A40" s="277"/>
      <c r="B40" s="728"/>
      <c r="C40" s="85" t="s">
        <v>3</v>
      </c>
      <c r="D40" s="502">
        <v>162</v>
      </c>
      <c r="E40" s="502">
        <v>175</v>
      </c>
      <c r="F40" s="469">
        <v>3962.9</v>
      </c>
      <c r="G40" s="469">
        <v>2.5</v>
      </c>
    </row>
    <row r="41" spans="1:7" ht="24.75" customHeight="1">
      <c r="A41" s="277"/>
      <c r="B41" s="727" t="s">
        <v>413</v>
      </c>
      <c r="C41" s="85" t="s">
        <v>1</v>
      </c>
      <c r="D41" s="502">
        <v>822</v>
      </c>
      <c r="E41" s="502">
        <v>928</v>
      </c>
      <c r="F41" s="469">
        <v>5281.5</v>
      </c>
      <c r="G41" s="469">
        <v>2.7</v>
      </c>
    </row>
    <row r="42" spans="1:7" ht="24.75" customHeight="1">
      <c r="A42" s="277"/>
      <c r="B42" s="728"/>
      <c r="C42" s="85" t="s">
        <v>2</v>
      </c>
      <c r="D42" s="502">
        <v>480</v>
      </c>
      <c r="E42" s="502">
        <v>550</v>
      </c>
      <c r="F42" s="469">
        <v>652.2</v>
      </c>
      <c r="G42" s="469">
        <v>1.7</v>
      </c>
    </row>
    <row r="43" spans="1:7" ht="24.75" customHeight="1">
      <c r="A43" s="277"/>
      <c r="B43" s="728"/>
      <c r="C43" s="85" t="s">
        <v>3</v>
      </c>
      <c r="D43" s="502">
        <v>342</v>
      </c>
      <c r="E43" s="502">
        <v>378</v>
      </c>
      <c r="F43" s="469">
        <v>4629.3</v>
      </c>
      <c r="G43" s="469">
        <v>3</v>
      </c>
    </row>
    <row r="44" spans="1:7" ht="24.75" customHeight="1">
      <c r="A44" s="277"/>
      <c r="B44" s="727" t="s">
        <v>414</v>
      </c>
      <c r="C44" s="85" t="s">
        <v>1</v>
      </c>
      <c r="D44" s="502">
        <v>657</v>
      </c>
      <c r="E44" s="502">
        <v>855</v>
      </c>
      <c r="F44" s="469">
        <v>5280.3</v>
      </c>
      <c r="G44" s="469">
        <v>2.7</v>
      </c>
    </row>
    <row r="45" spans="1:7" ht="24.75" customHeight="1">
      <c r="A45" s="277"/>
      <c r="B45" s="728"/>
      <c r="C45" s="85" t="s">
        <v>2</v>
      </c>
      <c r="D45" s="502">
        <v>398</v>
      </c>
      <c r="E45" s="502">
        <v>547</v>
      </c>
      <c r="F45" s="469">
        <v>709</v>
      </c>
      <c r="G45" s="469">
        <v>1.8</v>
      </c>
    </row>
    <row r="46" spans="1:7" ht="24.75" customHeight="1">
      <c r="A46" s="277"/>
      <c r="B46" s="728"/>
      <c r="C46" s="85" t="s">
        <v>3</v>
      </c>
      <c r="D46" s="502">
        <v>259</v>
      </c>
      <c r="E46" s="502">
        <v>308</v>
      </c>
      <c r="F46" s="469">
        <v>4571.2</v>
      </c>
      <c r="G46" s="469">
        <v>2.9</v>
      </c>
    </row>
    <row r="47" spans="1:7" ht="24.75" customHeight="1">
      <c r="A47" s="277"/>
      <c r="B47" s="727" t="s">
        <v>415</v>
      </c>
      <c r="C47" s="85" t="s">
        <v>1</v>
      </c>
      <c r="D47" s="502">
        <v>1379</v>
      </c>
      <c r="E47" s="502">
        <v>1947</v>
      </c>
      <c r="F47" s="469">
        <v>5143</v>
      </c>
      <c r="G47" s="469">
        <v>2.6</v>
      </c>
    </row>
    <row r="48" spans="1:7" ht="24.75" customHeight="1">
      <c r="A48" s="277"/>
      <c r="B48" s="728"/>
      <c r="C48" s="85" t="s">
        <v>2</v>
      </c>
      <c r="D48" s="502">
        <v>925</v>
      </c>
      <c r="E48" s="502">
        <v>1345</v>
      </c>
      <c r="F48" s="469">
        <v>578.1</v>
      </c>
      <c r="G48" s="469">
        <v>1.5</v>
      </c>
    </row>
    <row r="49" spans="1:7" ht="24.75" customHeight="1">
      <c r="A49" s="277"/>
      <c r="B49" s="728"/>
      <c r="C49" s="85" t="s">
        <v>3</v>
      </c>
      <c r="D49" s="502">
        <v>454</v>
      </c>
      <c r="E49" s="502">
        <v>602</v>
      </c>
      <c r="F49" s="469">
        <v>4564.9</v>
      </c>
      <c r="G49" s="469">
        <v>2.9</v>
      </c>
    </row>
    <row r="50" spans="1:7" ht="24.75" customHeight="1">
      <c r="A50" s="277"/>
      <c r="B50" s="727" t="s">
        <v>129</v>
      </c>
      <c r="C50" s="85" t="s">
        <v>1</v>
      </c>
      <c r="D50" s="502">
        <v>768</v>
      </c>
      <c r="E50" s="502">
        <v>892</v>
      </c>
      <c r="F50" s="469">
        <v>5099.8</v>
      </c>
      <c r="G50" s="469">
        <v>2.6</v>
      </c>
    </row>
    <row r="51" spans="1:7" ht="24.75" customHeight="1">
      <c r="A51" s="277"/>
      <c r="B51" s="728"/>
      <c r="C51" s="85" t="s">
        <v>2</v>
      </c>
      <c r="D51" s="502">
        <v>442</v>
      </c>
      <c r="E51" s="502">
        <v>515</v>
      </c>
      <c r="F51" s="469">
        <v>150.5</v>
      </c>
      <c r="G51" s="469">
        <v>0.4</v>
      </c>
    </row>
    <row r="52" spans="1:7" ht="24.75" customHeight="1">
      <c r="A52" s="277"/>
      <c r="B52" s="728"/>
      <c r="C52" s="85" t="s">
        <v>3</v>
      </c>
      <c r="D52" s="502">
        <v>326</v>
      </c>
      <c r="E52" s="502">
        <v>377</v>
      </c>
      <c r="F52" s="469">
        <v>4949.3</v>
      </c>
      <c r="G52" s="469">
        <v>3.2</v>
      </c>
    </row>
    <row r="53" spans="1:7" ht="24.75" customHeight="1">
      <c r="A53" s="277"/>
      <c r="B53" s="727" t="s">
        <v>499</v>
      </c>
      <c r="C53" s="85" t="s">
        <v>1</v>
      </c>
      <c r="D53" s="502">
        <v>813</v>
      </c>
      <c r="E53" s="502">
        <v>947</v>
      </c>
      <c r="F53" s="469">
        <v>4474.7</v>
      </c>
      <c r="G53" s="469">
        <v>2.3</v>
      </c>
    </row>
    <row r="54" spans="1:7" ht="24.75" customHeight="1">
      <c r="A54" s="277"/>
      <c r="B54" s="728"/>
      <c r="C54" s="85" t="s">
        <v>2</v>
      </c>
      <c r="D54" s="502">
        <v>518</v>
      </c>
      <c r="E54" s="502">
        <v>606</v>
      </c>
      <c r="F54" s="469">
        <v>1235.1</v>
      </c>
      <c r="G54" s="469">
        <v>3.1</v>
      </c>
    </row>
    <row r="55" spans="1:7" ht="24.75" customHeight="1">
      <c r="A55" s="277"/>
      <c r="B55" s="728"/>
      <c r="C55" s="85" t="s">
        <v>3</v>
      </c>
      <c r="D55" s="502">
        <v>295</v>
      </c>
      <c r="E55" s="502">
        <v>341</v>
      </c>
      <c r="F55" s="469">
        <v>3239.6</v>
      </c>
      <c r="G55" s="469">
        <v>2.1</v>
      </c>
    </row>
    <row r="56" spans="1:7" ht="24.75" customHeight="1">
      <c r="A56" s="277"/>
      <c r="B56" s="727" t="s">
        <v>417</v>
      </c>
      <c r="C56" s="85" t="s">
        <v>1</v>
      </c>
      <c r="D56" s="502">
        <v>692</v>
      </c>
      <c r="E56" s="502">
        <v>746</v>
      </c>
      <c r="F56" s="469">
        <v>4382.2</v>
      </c>
      <c r="G56" s="469">
        <v>2.2</v>
      </c>
    </row>
    <row r="57" spans="1:7" ht="24.75" customHeight="1">
      <c r="A57" s="277"/>
      <c r="B57" s="728"/>
      <c r="C57" s="85" t="s">
        <v>2</v>
      </c>
      <c r="D57" s="502">
        <v>329</v>
      </c>
      <c r="E57" s="502">
        <v>360</v>
      </c>
      <c r="F57" s="469">
        <v>373.5</v>
      </c>
      <c r="G57" s="469">
        <v>1</v>
      </c>
    </row>
    <row r="58" spans="1:7" ht="24.75" customHeight="1">
      <c r="A58" s="277"/>
      <c r="B58" s="728"/>
      <c r="C58" s="85" t="s">
        <v>3</v>
      </c>
      <c r="D58" s="502">
        <v>363</v>
      </c>
      <c r="E58" s="502">
        <v>386</v>
      </c>
      <c r="F58" s="469">
        <v>4008.7</v>
      </c>
      <c r="G58" s="469">
        <v>2.6</v>
      </c>
    </row>
    <row r="59" spans="1:7" ht="24.75" customHeight="1">
      <c r="A59" s="277"/>
      <c r="B59" s="727" t="s">
        <v>177</v>
      </c>
      <c r="C59" s="85" t="s">
        <v>1</v>
      </c>
      <c r="D59" s="502">
        <v>687</v>
      </c>
      <c r="E59" s="502">
        <v>789</v>
      </c>
      <c r="F59" s="469">
        <v>3888.5</v>
      </c>
      <c r="G59" s="469">
        <v>2</v>
      </c>
    </row>
    <row r="60" spans="1:7" ht="24.75" customHeight="1">
      <c r="A60" s="277"/>
      <c r="B60" s="728"/>
      <c r="C60" s="85" t="s">
        <v>2</v>
      </c>
      <c r="D60" s="502">
        <v>361</v>
      </c>
      <c r="E60" s="502">
        <v>437</v>
      </c>
      <c r="F60" s="469">
        <v>274.1</v>
      </c>
      <c r="G60" s="469">
        <v>0.7</v>
      </c>
    </row>
    <row r="61" spans="1:7" ht="24.75" customHeight="1">
      <c r="A61" s="277"/>
      <c r="B61" s="728"/>
      <c r="C61" s="85" t="s">
        <v>3</v>
      </c>
      <c r="D61" s="502">
        <v>326</v>
      </c>
      <c r="E61" s="502">
        <v>352</v>
      </c>
      <c r="F61" s="469">
        <v>3614.3</v>
      </c>
      <c r="G61" s="469">
        <v>2.3</v>
      </c>
    </row>
    <row r="62" spans="1:7" ht="24.75" customHeight="1">
      <c r="A62" s="277"/>
      <c r="B62" s="727" t="s">
        <v>158</v>
      </c>
      <c r="C62" s="85" t="s">
        <v>1</v>
      </c>
      <c r="D62" s="502">
        <v>203</v>
      </c>
      <c r="E62" s="502">
        <v>279</v>
      </c>
      <c r="F62" s="469">
        <v>2449.5</v>
      </c>
      <c r="G62" s="469">
        <v>1.3</v>
      </c>
    </row>
    <row r="63" spans="1:7" ht="24.75" customHeight="1">
      <c r="A63" s="277"/>
      <c r="B63" s="728"/>
      <c r="C63" s="85" t="s">
        <v>2</v>
      </c>
      <c r="D63" s="502">
        <v>131</v>
      </c>
      <c r="E63" s="502">
        <v>190</v>
      </c>
      <c r="F63" s="469">
        <v>44.5</v>
      </c>
      <c r="G63" s="469">
        <v>0.1</v>
      </c>
    </row>
    <row r="64" spans="1:7" ht="24.75" customHeight="1">
      <c r="A64" s="277"/>
      <c r="B64" s="728"/>
      <c r="C64" s="85" t="s">
        <v>3</v>
      </c>
      <c r="D64" s="502">
        <v>72</v>
      </c>
      <c r="E64" s="502">
        <v>89</v>
      </c>
      <c r="F64" s="469">
        <v>2405</v>
      </c>
      <c r="G64" s="469">
        <v>1.5</v>
      </c>
    </row>
    <row r="65" spans="1:7" ht="24.75" customHeight="1">
      <c r="A65" s="277"/>
      <c r="B65" s="727" t="s">
        <v>418</v>
      </c>
      <c r="C65" s="85" t="s">
        <v>1</v>
      </c>
      <c r="D65" s="502">
        <v>223</v>
      </c>
      <c r="E65" s="502">
        <v>265</v>
      </c>
      <c r="F65" s="469">
        <v>1959.2</v>
      </c>
      <c r="G65" s="469">
        <v>1</v>
      </c>
    </row>
    <row r="66" spans="1:7" ht="24.75" customHeight="1">
      <c r="A66" s="277"/>
      <c r="B66" s="728"/>
      <c r="C66" s="85" t="s">
        <v>2</v>
      </c>
      <c r="D66" s="502">
        <v>112</v>
      </c>
      <c r="E66" s="502">
        <v>148</v>
      </c>
      <c r="F66" s="469">
        <v>158</v>
      </c>
      <c r="G66" s="469">
        <v>0.4</v>
      </c>
    </row>
    <row r="67" spans="1:7" ht="24.75" customHeight="1">
      <c r="A67" s="277"/>
      <c r="B67" s="728"/>
      <c r="C67" s="85" t="s">
        <v>3</v>
      </c>
      <c r="D67" s="502">
        <v>111</v>
      </c>
      <c r="E67" s="502">
        <v>117</v>
      </c>
      <c r="F67" s="469">
        <v>1801.2</v>
      </c>
      <c r="G67" s="469">
        <v>1.2</v>
      </c>
    </row>
    <row r="68" spans="1:7" ht="24.75" customHeight="1">
      <c r="A68" s="277"/>
      <c r="B68" s="727" t="s">
        <v>421</v>
      </c>
      <c r="C68" s="85" t="s">
        <v>1</v>
      </c>
      <c r="D68" s="502">
        <v>712</v>
      </c>
      <c r="E68" s="502">
        <v>858</v>
      </c>
      <c r="F68" s="469">
        <v>1840.2</v>
      </c>
      <c r="G68" s="469">
        <v>0.9</v>
      </c>
    </row>
    <row r="69" spans="1:7" ht="24.75" customHeight="1">
      <c r="A69" s="277"/>
      <c r="B69" s="728"/>
      <c r="C69" s="85" t="s">
        <v>2</v>
      </c>
      <c r="D69" s="502">
        <v>523</v>
      </c>
      <c r="E69" s="502">
        <v>640</v>
      </c>
      <c r="F69" s="469">
        <v>784.7</v>
      </c>
      <c r="G69" s="469">
        <v>2</v>
      </c>
    </row>
    <row r="70" spans="1:7" ht="24.75" customHeight="1">
      <c r="A70" s="277"/>
      <c r="B70" s="728"/>
      <c r="C70" s="85" t="s">
        <v>3</v>
      </c>
      <c r="D70" s="502">
        <v>189</v>
      </c>
      <c r="E70" s="502">
        <v>218</v>
      </c>
      <c r="F70" s="469">
        <v>1055.5</v>
      </c>
      <c r="G70" s="469">
        <v>0.7</v>
      </c>
    </row>
    <row r="71" spans="1:7" ht="24.75" customHeight="1">
      <c r="A71" s="277"/>
      <c r="B71" s="727" t="s">
        <v>419</v>
      </c>
      <c r="C71" s="85" t="s">
        <v>1</v>
      </c>
      <c r="D71" s="502">
        <v>86</v>
      </c>
      <c r="E71" s="502">
        <v>94</v>
      </c>
      <c r="F71" s="469">
        <v>1162.4</v>
      </c>
      <c r="G71" s="469">
        <v>0.6</v>
      </c>
    </row>
    <row r="72" spans="1:7" ht="24.75" customHeight="1">
      <c r="A72" s="277"/>
      <c r="B72" s="728"/>
      <c r="C72" s="85" t="s">
        <v>2</v>
      </c>
      <c r="D72" s="502">
        <v>38</v>
      </c>
      <c r="E72" s="502">
        <v>40</v>
      </c>
      <c r="F72" s="469">
        <v>31.7</v>
      </c>
      <c r="G72" s="469">
        <v>0.1</v>
      </c>
    </row>
    <row r="73" spans="1:7" ht="24.75" customHeight="1">
      <c r="A73" s="277"/>
      <c r="B73" s="728"/>
      <c r="C73" s="85" t="s">
        <v>3</v>
      </c>
      <c r="D73" s="502">
        <v>48</v>
      </c>
      <c r="E73" s="502">
        <v>54</v>
      </c>
      <c r="F73" s="469">
        <v>1130.7</v>
      </c>
      <c r="G73" s="469">
        <v>0.7</v>
      </c>
    </row>
    <row r="74" spans="1:7" ht="24.75" customHeight="1">
      <c r="A74" s="277"/>
      <c r="B74" s="727" t="s">
        <v>420</v>
      </c>
      <c r="C74" s="85" t="s">
        <v>1</v>
      </c>
      <c r="D74" s="502">
        <v>375</v>
      </c>
      <c r="E74" s="502">
        <v>435</v>
      </c>
      <c r="F74" s="469">
        <v>1116</v>
      </c>
      <c r="G74" s="469">
        <v>0.6</v>
      </c>
    </row>
    <row r="75" spans="1:7" ht="24.75" customHeight="1">
      <c r="A75" s="277"/>
      <c r="B75" s="728"/>
      <c r="C75" s="85" t="s">
        <v>2</v>
      </c>
      <c r="D75" s="502">
        <v>247</v>
      </c>
      <c r="E75" s="502">
        <v>289</v>
      </c>
      <c r="F75" s="469">
        <v>437.2</v>
      </c>
      <c r="G75" s="469">
        <v>1.1</v>
      </c>
    </row>
    <row r="76" spans="1:7" ht="24.75" customHeight="1">
      <c r="A76" s="277"/>
      <c r="B76" s="728"/>
      <c r="C76" s="85" t="s">
        <v>3</v>
      </c>
      <c r="D76" s="502">
        <v>128</v>
      </c>
      <c r="E76" s="502">
        <v>146</v>
      </c>
      <c r="F76" s="469">
        <v>678.7</v>
      </c>
      <c r="G76" s="469">
        <v>0.4</v>
      </c>
    </row>
    <row r="77" spans="1:7" ht="24.75" customHeight="1">
      <c r="A77" s="277"/>
      <c r="B77" s="727" t="s">
        <v>424</v>
      </c>
      <c r="C77" s="85" t="s">
        <v>1</v>
      </c>
      <c r="D77" s="502">
        <v>126</v>
      </c>
      <c r="E77" s="502">
        <v>141</v>
      </c>
      <c r="F77" s="469">
        <v>963.4</v>
      </c>
      <c r="G77" s="469">
        <v>0.5</v>
      </c>
    </row>
    <row r="78" spans="1:7" ht="24.75" customHeight="1">
      <c r="A78" s="277"/>
      <c r="B78" s="728"/>
      <c r="C78" s="85" t="s">
        <v>2</v>
      </c>
      <c r="D78" s="502">
        <v>78</v>
      </c>
      <c r="E78" s="502">
        <v>88</v>
      </c>
      <c r="F78" s="234" t="s">
        <v>861</v>
      </c>
      <c r="G78" s="234" t="s">
        <v>861</v>
      </c>
    </row>
    <row r="79" spans="1:7" ht="24.75" customHeight="1">
      <c r="A79" s="277"/>
      <c r="B79" s="728"/>
      <c r="C79" s="85" t="s">
        <v>3</v>
      </c>
      <c r="D79" s="502">
        <v>48</v>
      </c>
      <c r="E79" s="502">
        <v>53</v>
      </c>
      <c r="F79" s="234" t="s">
        <v>861</v>
      </c>
      <c r="G79" s="234" t="s">
        <v>861</v>
      </c>
    </row>
    <row r="80" spans="1:7" ht="24.75" customHeight="1">
      <c r="A80" s="277"/>
      <c r="B80" s="727" t="s">
        <v>426</v>
      </c>
      <c r="C80" s="85" t="s">
        <v>1</v>
      </c>
      <c r="D80" s="502">
        <v>204</v>
      </c>
      <c r="E80" s="502">
        <v>244</v>
      </c>
      <c r="F80" s="469">
        <v>646.1</v>
      </c>
      <c r="G80" s="469">
        <v>0.3</v>
      </c>
    </row>
    <row r="81" spans="1:7" ht="24.75" customHeight="1">
      <c r="A81" s="277"/>
      <c r="B81" s="728"/>
      <c r="C81" s="85" t="s">
        <v>2</v>
      </c>
      <c r="D81" s="502">
        <v>146</v>
      </c>
      <c r="E81" s="502">
        <v>181</v>
      </c>
      <c r="F81" s="469">
        <v>108.5</v>
      </c>
      <c r="G81" s="469">
        <v>0.3</v>
      </c>
    </row>
    <row r="82" spans="1:7" ht="24.75" customHeight="1">
      <c r="A82" s="277"/>
      <c r="B82" s="728"/>
      <c r="C82" s="85" t="s">
        <v>3</v>
      </c>
      <c r="D82" s="502">
        <v>58</v>
      </c>
      <c r="E82" s="502">
        <v>63</v>
      </c>
      <c r="F82" s="469">
        <v>537.6</v>
      </c>
      <c r="G82" s="469">
        <v>0.3</v>
      </c>
    </row>
    <row r="83" spans="1:7" ht="24.75" customHeight="1">
      <c r="A83" s="277"/>
      <c r="B83" s="727" t="s">
        <v>431</v>
      </c>
      <c r="C83" s="85" t="s">
        <v>1</v>
      </c>
      <c r="D83" s="502">
        <v>129</v>
      </c>
      <c r="E83" s="502">
        <v>139</v>
      </c>
      <c r="F83" s="469">
        <v>587</v>
      </c>
      <c r="G83" s="469">
        <v>0.3</v>
      </c>
    </row>
    <row r="84" spans="1:7" ht="24.75" customHeight="1">
      <c r="A84" s="277"/>
      <c r="B84" s="728"/>
      <c r="C84" s="85" t="s">
        <v>2</v>
      </c>
      <c r="D84" s="502">
        <v>74</v>
      </c>
      <c r="E84" s="502">
        <v>80</v>
      </c>
      <c r="F84" s="469">
        <v>299.9</v>
      </c>
      <c r="G84" s="469">
        <v>0.8</v>
      </c>
    </row>
    <row r="85" spans="1:7" ht="24.75" customHeight="1">
      <c r="A85" s="277"/>
      <c r="B85" s="728"/>
      <c r="C85" s="85" t="s">
        <v>3</v>
      </c>
      <c r="D85" s="502">
        <v>55</v>
      </c>
      <c r="E85" s="502">
        <v>59</v>
      </c>
      <c r="F85" s="469">
        <v>287.1</v>
      </c>
      <c r="G85" s="469">
        <v>0.2</v>
      </c>
    </row>
    <row r="86" spans="1:7" ht="24.75" customHeight="1">
      <c r="A86" s="277"/>
      <c r="B86" s="727" t="s">
        <v>425</v>
      </c>
      <c r="C86" s="85" t="s">
        <v>1</v>
      </c>
      <c r="D86" s="502">
        <v>713</v>
      </c>
      <c r="E86" s="502">
        <v>1228</v>
      </c>
      <c r="F86" s="469">
        <v>469.1</v>
      </c>
      <c r="G86" s="469">
        <v>0.2</v>
      </c>
    </row>
    <row r="87" spans="1:7" ht="24.75" customHeight="1">
      <c r="A87" s="277"/>
      <c r="B87" s="728"/>
      <c r="C87" s="85" t="s">
        <v>2</v>
      </c>
      <c r="D87" s="502">
        <v>649</v>
      </c>
      <c r="E87" s="502">
        <v>1133</v>
      </c>
      <c r="F87" s="469">
        <v>142.4</v>
      </c>
      <c r="G87" s="469">
        <v>0.4</v>
      </c>
    </row>
    <row r="88" spans="1:7" ht="24.75" customHeight="1">
      <c r="A88" s="277"/>
      <c r="B88" s="728"/>
      <c r="C88" s="85" t="s">
        <v>3</v>
      </c>
      <c r="D88" s="502">
        <v>64</v>
      </c>
      <c r="E88" s="502">
        <v>95</v>
      </c>
      <c r="F88" s="469">
        <v>326.6</v>
      </c>
      <c r="G88" s="469">
        <v>0.2</v>
      </c>
    </row>
    <row r="89" spans="1:7" ht="24.75" customHeight="1">
      <c r="A89" s="277"/>
      <c r="B89" s="727" t="s">
        <v>423</v>
      </c>
      <c r="C89" s="85" t="s">
        <v>1</v>
      </c>
      <c r="D89" s="502">
        <v>132</v>
      </c>
      <c r="E89" s="502">
        <v>177</v>
      </c>
      <c r="F89" s="469">
        <v>442.1</v>
      </c>
      <c r="G89" s="469">
        <v>0.2</v>
      </c>
    </row>
    <row r="90" spans="1:7" ht="24.75" customHeight="1">
      <c r="A90" s="277"/>
      <c r="B90" s="728"/>
      <c r="C90" s="85" t="s">
        <v>2</v>
      </c>
      <c r="D90" s="502">
        <v>105</v>
      </c>
      <c r="E90" s="502">
        <v>140</v>
      </c>
      <c r="F90" s="469">
        <v>85.9</v>
      </c>
      <c r="G90" s="469">
        <v>0.2</v>
      </c>
    </row>
    <row r="91" spans="1:7" ht="24.75" customHeight="1">
      <c r="A91" s="277"/>
      <c r="B91" s="728"/>
      <c r="C91" s="85" t="s">
        <v>3</v>
      </c>
      <c r="D91" s="502">
        <v>27</v>
      </c>
      <c r="E91" s="502">
        <v>37</v>
      </c>
      <c r="F91" s="469">
        <v>356.1</v>
      </c>
      <c r="G91" s="469">
        <v>0.2</v>
      </c>
    </row>
    <row r="92" spans="1:7" ht="24.75" customHeight="1">
      <c r="A92" s="277"/>
      <c r="B92" s="727" t="s">
        <v>148</v>
      </c>
      <c r="C92" s="85" t="s">
        <v>1</v>
      </c>
      <c r="D92" s="502">
        <v>52</v>
      </c>
      <c r="E92" s="502">
        <v>57</v>
      </c>
      <c r="F92" s="469">
        <v>343.9</v>
      </c>
      <c r="G92" s="469">
        <v>0.2</v>
      </c>
    </row>
    <row r="93" spans="1:7" ht="24.75" customHeight="1">
      <c r="A93" s="277"/>
      <c r="B93" s="728"/>
      <c r="C93" s="85" t="s">
        <v>2</v>
      </c>
      <c r="D93" s="502">
        <v>25</v>
      </c>
      <c r="E93" s="502">
        <v>28</v>
      </c>
      <c r="F93" s="469">
        <v>19</v>
      </c>
      <c r="G93" s="469">
        <v>0.1</v>
      </c>
    </row>
    <row r="94" spans="1:7" ht="24.75" customHeight="1">
      <c r="A94" s="277"/>
      <c r="B94" s="728"/>
      <c r="C94" s="85" t="s">
        <v>3</v>
      </c>
      <c r="D94" s="502">
        <v>27</v>
      </c>
      <c r="E94" s="502">
        <v>29</v>
      </c>
      <c r="F94" s="469">
        <v>325</v>
      </c>
      <c r="G94" s="469">
        <v>0.2</v>
      </c>
    </row>
    <row r="95" spans="1:7" ht="24.75" customHeight="1">
      <c r="A95" s="277"/>
      <c r="B95" s="727" t="s">
        <v>430</v>
      </c>
      <c r="C95" s="85" t="s">
        <v>1</v>
      </c>
      <c r="D95" s="502">
        <v>256</v>
      </c>
      <c r="E95" s="502">
        <v>403</v>
      </c>
      <c r="F95" s="469">
        <v>332.6</v>
      </c>
      <c r="G95" s="469">
        <v>0.2</v>
      </c>
    </row>
    <row r="96" spans="1:7" ht="24.75" customHeight="1">
      <c r="A96" s="277"/>
      <c r="B96" s="728"/>
      <c r="C96" s="85" t="s">
        <v>2</v>
      </c>
      <c r="D96" s="502">
        <v>233</v>
      </c>
      <c r="E96" s="502">
        <v>362</v>
      </c>
      <c r="F96" s="469">
        <v>180.1</v>
      </c>
      <c r="G96" s="469">
        <v>0.5</v>
      </c>
    </row>
    <row r="97" spans="1:7" ht="24.75" customHeight="1">
      <c r="A97" s="277"/>
      <c r="B97" s="728"/>
      <c r="C97" s="85" t="s">
        <v>3</v>
      </c>
      <c r="D97" s="502">
        <v>23</v>
      </c>
      <c r="E97" s="502">
        <v>41</v>
      </c>
      <c r="F97" s="469">
        <v>152.4</v>
      </c>
      <c r="G97" s="469">
        <v>0.1</v>
      </c>
    </row>
    <row r="98" spans="1:7" ht="24.75" customHeight="1">
      <c r="A98" s="277"/>
      <c r="B98" s="727" t="s">
        <v>427</v>
      </c>
      <c r="C98" s="85" t="s">
        <v>1</v>
      </c>
      <c r="D98" s="502">
        <v>106</v>
      </c>
      <c r="E98" s="502">
        <v>121</v>
      </c>
      <c r="F98" s="469">
        <v>285.1</v>
      </c>
      <c r="G98" s="469">
        <v>0.2</v>
      </c>
    </row>
    <row r="99" spans="1:7" ht="24.75" customHeight="1">
      <c r="A99" s="277"/>
      <c r="B99" s="728"/>
      <c r="C99" s="85" t="s">
        <v>2</v>
      </c>
      <c r="D99" s="502">
        <v>81</v>
      </c>
      <c r="E99" s="502">
        <v>93</v>
      </c>
      <c r="F99" s="469">
        <v>15.1</v>
      </c>
      <c r="G99" s="469">
        <v>0</v>
      </c>
    </row>
    <row r="100" spans="1:7" ht="24.75" customHeight="1">
      <c r="A100" s="277"/>
      <c r="B100" s="728"/>
      <c r="C100" s="85" t="s">
        <v>3</v>
      </c>
      <c r="D100" s="502">
        <v>25</v>
      </c>
      <c r="E100" s="502">
        <v>28</v>
      </c>
      <c r="F100" s="469">
        <v>270</v>
      </c>
      <c r="G100" s="469">
        <v>0.2</v>
      </c>
    </row>
    <row r="101" spans="1:7" ht="24.75" customHeight="1">
      <c r="A101" s="277"/>
      <c r="B101" s="727" t="s">
        <v>428</v>
      </c>
      <c r="C101" s="85" t="s">
        <v>1</v>
      </c>
      <c r="D101" s="502">
        <v>221</v>
      </c>
      <c r="E101" s="502">
        <v>369</v>
      </c>
      <c r="F101" s="469">
        <v>277.1</v>
      </c>
      <c r="G101" s="469">
        <v>0.1</v>
      </c>
    </row>
    <row r="102" spans="1:7" ht="24.75" customHeight="1">
      <c r="A102" s="277"/>
      <c r="B102" s="728"/>
      <c r="C102" s="85" t="s">
        <v>2</v>
      </c>
      <c r="D102" s="502">
        <v>162</v>
      </c>
      <c r="E102" s="502">
        <v>306</v>
      </c>
      <c r="F102" s="469">
        <v>96.3</v>
      </c>
      <c r="G102" s="469">
        <v>0.2</v>
      </c>
    </row>
    <row r="103" spans="1:7" ht="24.75" customHeight="1">
      <c r="A103" s="277"/>
      <c r="B103" s="728"/>
      <c r="C103" s="85" t="s">
        <v>3</v>
      </c>
      <c r="D103" s="502">
        <v>59</v>
      </c>
      <c r="E103" s="502">
        <v>63</v>
      </c>
      <c r="F103" s="469">
        <v>180.9</v>
      </c>
      <c r="G103" s="469">
        <v>0.1</v>
      </c>
    </row>
    <row r="104" spans="1:7" ht="24.75" customHeight="1">
      <c r="A104" s="277"/>
      <c r="B104" s="727" t="s">
        <v>432</v>
      </c>
      <c r="C104" s="85" t="s">
        <v>1</v>
      </c>
      <c r="D104" s="502">
        <v>223</v>
      </c>
      <c r="E104" s="502">
        <v>297</v>
      </c>
      <c r="F104" s="469">
        <v>242.9</v>
      </c>
      <c r="G104" s="469">
        <v>0.1</v>
      </c>
    </row>
    <row r="105" spans="1:7" ht="24.75" customHeight="1">
      <c r="A105" s="277"/>
      <c r="B105" s="728"/>
      <c r="C105" s="85" t="s">
        <v>2</v>
      </c>
      <c r="D105" s="502">
        <v>181</v>
      </c>
      <c r="E105" s="502">
        <v>246</v>
      </c>
      <c r="F105" s="469">
        <v>31.5</v>
      </c>
      <c r="G105" s="469">
        <v>0.1</v>
      </c>
    </row>
    <row r="106" spans="1:7" ht="24.75" customHeight="1">
      <c r="A106" s="277"/>
      <c r="B106" s="728"/>
      <c r="C106" s="85" t="s">
        <v>3</v>
      </c>
      <c r="D106" s="502">
        <v>42</v>
      </c>
      <c r="E106" s="502">
        <v>51</v>
      </c>
      <c r="F106" s="469">
        <v>211.4</v>
      </c>
      <c r="G106" s="469">
        <v>0.1</v>
      </c>
    </row>
    <row r="107" spans="1:7" ht="24.75" customHeight="1">
      <c r="A107" s="277"/>
      <c r="B107" s="727" t="s">
        <v>140</v>
      </c>
      <c r="C107" s="85" t="s">
        <v>1</v>
      </c>
      <c r="D107" s="502">
        <v>2619</v>
      </c>
      <c r="E107" s="502">
        <v>5120</v>
      </c>
      <c r="F107" s="469">
        <v>168.2</v>
      </c>
      <c r="G107" s="469">
        <v>0.1</v>
      </c>
    </row>
    <row r="108" spans="1:7" ht="24.75" customHeight="1">
      <c r="A108" s="277"/>
      <c r="B108" s="728"/>
      <c r="C108" s="85" t="s">
        <v>2</v>
      </c>
      <c r="D108" s="502">
        <v>2483</v>
      </c>
      <c r="E108" s="502">
        <v>4874</v>
      </c>
      <c r="F108" s="469">
        <v>118.7</v>
      </c>
      <c r="G108" s="469">
        <v>0.3</v>
      </c>
    </row>
    <row r="109" spans="1:7" ht="24.75" customHeight="1">
      <c r="A109" s="277"/>
      <c r="B109" s="728"/>
      <c r="C109" s="85" t="s">
        <v>3</v>
      </c>
      <c r="D109" s="502">
        <v>136</v>
      </c>
      <c r="E109" s="502">
        <v>246</v>
      </c>
      <c r="F109" s="469">
        <v>49.5</v>
      </c>
      <c r="G109" s="469">
        <v>0</v>
      </c>
    </row>
    <row r="110" spans="1:7" ht="24.75" customHeight="1">
      <c r="A110" s="277"/>
      <c r="B110" s="727" t="s">
        <v>429</v>
      </c>
      <c r="C110" s="85" t="s">
        <v>1</v>
      </c>
      <c r="D110" s="502">
        <v>183</v>
      </c>
      <c r="E110" s="502">
        <v>237</v>
      </c>
      <c r="F110" s="469">
        <v>161.7</v>
      </c>
      <c r="G110" s="469">
        <v>0.1</v>
      </c>
    </row>
    <row r="111" spans="1:7" ht="24.75" customHeight="1">
      <c r="A111" s="277"/>
      <c r="B111" s="728"/>
      <c r="C111" s="85" t="s">
        <v>2</v>
      </c>
      <c r="D111" s="502">
        <v>160</v>
      </c>
      <c r="E111" s="502">
        <v>211</v>
      </c>
      <c r="F111" s="469">
        <v>52.8</v>
      </c>
      <c r="G111" s="469">
        <v>0.1</v>
      </c>
    </row>
    <row r="112" spans="1:7" ht="24.75" customHeight="1">
      <c r="A112" s="277"/>
      <c r="B112" s="728"/>
      <c r="C112" s="85" t="s">
        <v>3</v>
      </c>
      <c r="D112" s="502">
        <v>23</v>
      </c>
      <c r="E112" s="502">
        <v>26</v>
      </c>
      <c r="F112" s="469">
        <v>108.9</v>
      </c>
      <c r="G112" s="469">
        <v>0.1</v>
      </c>
    </row>
    <row r="113" spans="1:7" ht="24.75" customHeight="1">
      <c r="A113" s="277"/>
      <c r="B113" s="727" t="s">
        <v>138</v>
      </c>
      <c r="C113" s="85" t="s">
        <v>1</v>
      </c>
      <c r="D113" s="502">
        <v>37</v>
      </c>
      <c r="E113" s="502">
        <v>44</v>
      </c>
      <c r="F113" s="469">
        <v>139.6</v>
      </c>
      <c r="G113" s="469">
        <v>0.1</v>
      </c>
    </row>
    <row r="114" spans="1:7" ht="24.75" customHeight="1">
      <c r="A114" s="277"/>
      <c r="B114" s="728"/>
      <c r="C114" s="85" t="s">
        <v>2</v>
      </c>
      <c r="D114" s="502">
        <v>27</v>
      </c>
      <c r="E114" s="502">
        <v>34</v>
      </c>
      <c r="F114" s="469">
        <v>22.3</v>
      </c>
      <c r="G114" s="469">
        <v>0.1</v>
      </c>
    </row>
    <row r="115" spans="1:7" ht="24.75" customHeight="1">
      <c r="A115" s="277"/>
      <c r="B115" s="728"/>
      <c r="C115" s="85" t="s">
        <v>3</v>
      </c>
      <c r="D115" s="502">
        <v>10</v>
      </c>
      <c r="E115" s="502">
        <v>10</v>
      </c>
      <c r="F115" s="469">
        <v>117.3</v>
      </c>
      <c r="G115" s="469">
        <v>0.1</v>
      </c>
    </row>
    <row r="116" spans="1:7" ht="24.75" customHeight="1">
      <c r="A116" s="277"/>
      <c r="B116" s="727" t="s">
        <v>441</v>
      </c>
      <c r="C116" s="85" t="s">
        <v>1</v>
      </c>
      <c r="D116" s="502">
        <v>77</v>
      </c>
      <c r="E116" s="502">
        <v>82</v>
      </c>
      <c r="F116" s="469">
        <v>126.7</v>
      </c>
      <c r="G116" s="469">
        <v>0.1</v>
      </c>
    </row>
    <row r="117" spans="1:7" ht="24.75" customHeight="1">
      <c r="A117" s="277"/>
      <c r="B117" s="728"/>
      <c r="C117" s="85" t="s">
        <v>2</v>
      </c>
      <c r="D117" s="502">
        <v>49</v>
      </c>
      <c r="E117" s="502">
        <v>53</v>
      </c>
      <c r="F117" s="469">
        <v>52.7</v>
      </c>
      <c r="G117" s="469">
        <v>0.1</v>
      </c>
    </row>
    <row r="118" spans="1:7" ht="24.75" customHeight="1">
      <c r="A118" s="277"/>
      <c r="B118" s="728"/>
      <c r="C118" s="85" t="s">
        <v>3</v>
      </c>
      <c r="D118" s="502">
        <v>28</v>
      </c>
      <c r="E118" s="502">
        <v>29</v>
      </c>
      <c r="F118" s="469">
        <v>74.1</v>
      </c>
      <c r="G118" s="469">
        <v>0.1</v>
      </c>
    </row>
    <row r="119" spans="1:7" ht="24.75" customHeight="1">
      <c r="A119" s="277"/>
      <c r="B119" s="727" t="s">
        <v>437</v>
      </c>
      <c r="C119" s="85" t="s">
        <v>1</v>
      </c>
      <c r="D119" s="502">
        <v>275</v>
      </c>
      <c r="E119" s="502">
        <v>390</v>
      </c>
      <c r="F119" s="469">
        <v>107</v>
      </c>
      <c r="G119" s="469">
        <v>0.1</v>
      </c>
    </row>
    <row r="120" spans="1:7" ht="24.75" customHeight="1">
      <c r="A120" s="277"/>
      <c r="B120" s="728"/>
      <c r="C120" s="85" t="s">
        <v>2</v>
      </c>
      <c r="D120" s="502">
        <v>237</v>
      </c>
      <c r="E120" s="502">
        <v>337</v>
      </c>
      <c r="F120" s="469">
        <v>28.2</v>
      </c>
      <c r="G120" s="469">
        <v>0.1</v>
      </c>
    </row>
    <row r="121" spans="1:7" ht="24.75" customHeight="1">
      <c r="A121" s="277"/>
      <c r="B121" s="728"/>
      <c r="C121" s="85" t="s">
        <v>3</v>
      </c>
      <c r="D121" s="502">
        <v>38</v>
      </c>
      <c r="E121" s="502">
        <v>53</v>
      </c>
      <c r="F121" s="469">
        <v>78.9</v>
      </c>
      <c r="G121" s="469">
        <v>0.1</v>
      </c>
    </row>
    <row r="122" spans="1:7" ht="24.75" customHeight="1">
      <c r="A122" s="277"/>
      <c r="B122" s="727" t="s">
        <v>439</v>
      </c>
      <c r="C122" s="85" t="s">
        <v>1</v>
      </c>
      <c r="D122" s="502">
        <v>109</v>
      </c>
      <c r="E122" s="502">
        <v>115</v>
      </c>
      <c r="F122" s="469">
        <v>107</v>
      </c>
      <c r="G122" s="469">
        <v>0.1</v>
      </c>
    </row>
    <row r="123" spans="1:7" ht="24.75" customHeight="1">
      <c r="A123" s="277"/>
      <c r="B123" s="728"/>
      <c r="C123" s="85" t="s">
        <v>2</v>
      </c>
      <c r="D123" s="502">
        <v>92</v>
      </c>
      <c r="E123" s="502">
        <v>97</v>
      </c>
      <c r="F123" s="469">
        <v>38.6</v>
      </c>
      <c r="G123" s="469">
        <v>0.1</v>
      </c>
    </row>
    <row r="124" spans="1:7" ht="24.75" customHeight="1">
      <c r="A124" s="277"/>
      <c r="B124" s="728"/>
      <c r="C124" s="85" t="s">
        <v>3</v>
      </c>
      <c r="D124" s="502">
        <v>17</v>
      </c>
      <c r="E124" s="502">
        <v>18</v>
      </c>
      <c r="F124" s="469">
        <v>68.4</v>
      </c>
      <c r="G124" s="469">
        <v>0</v>
      </c>
    </row>
    <row r="125" spans="1:7" ht="24.75" customHeight="1">
      <c r="A125" s="277"/>
      <c r="B125" s="646" t="s">
        <v>436</v>
      </c>
      <c r="C125" s="85" t="s">
        <v>1</v>
      </c>
      <c r="D125" s="502">
        <v>20</v>
      </c>
      <c r="E125" s="502">
        <v>23</v>
      </c>
      <c r="F125" s="469">
        <v>89.5</v>
      </c>
      <c r="G125" s="469">
        <v>0.1</v>
      </c>
    </row>
    <row r="126" spans="1:7" ht="24.75" customHeight="1">
      <c r="A126" s="277"/>
      <c r="B126" s="646"/>
      <c r="C126" s="85" t="s">
        <v>2</v>
      </c>
      <c r="D126" s="502">
        <v>10</v>
      </c>
      <c r="E126" s="502">
        <v>13</v>
      </c>
      <c r="F126" s="469">
        <v>11.4</v>
      </c>
      <c r="G126" s="469">
        <v>0</v>
      </c>
    </row>
    <row r="127" spans="1:7" ht="24.75" customHeight="1">
      <c r="A127" s="277"/>
      <c r="B127" s="646"/>
      <c r="C127" s="85" t="s">
        <v>3</v>
      </c>
      <c r="D127" s="502">
        <v>10</v>
      </c>
      <c r="E127" s="502">
        <v>10</v>
      </c>
      <c r="F127" s="469">
        <v>78.1</v>
      </c>
      <c r="G127" s="469">
        <v>0.1</v>
      </c>
    </row>
    <row r="128" spans="1:7" ht="24.75" customHeight="1">
      <c r="A128" s="277"/>
      <c r="B128" s="727" t="s">
        <v>446</v>
      </c>
      <c r="C128" s="85" t="s">
        <v>1</v>
      </c>
      <c r="D128" s="502">
        <v>28</v>
      </c>
      <c r="E128" s="502">
        <v>32</v>
      </c>
      <c r="F128" s="469">
        <v>66.6</v>
      </c>
      <c r="G128" s="469">
        <v>0</v>
      </c>
    </row>
    <row r="129" spans="1:7" ht="24.75" customHeight="1">
      <c r="A129" s="277"/>
      <c r="B129" s="728"/>
      <c r="C129" s="85" t="s">
        <v>2</v>
      </c>
      <c r="D129" s="502">
        <v>23</v>
      </c>
      <c r="E129" s="502">
        <v>27</v>
      </c>
      <c r="F129" s="469">
        <v>40.3</v>
      </c>
      <c r="G129" s="469">
        <v>0.1</v>
      </c>
    </row>
    <row r="130" spans="1:7" ht="24.75" customHeight="1">
      <c r="A130" s="277"/>
      <c r="B130" s="728"/>
      <c r="C130" s="85" t="s">
        <v>3</v>
      </c>
      <c r="D130" s="502">
        <v>5</v>
      </c>
      <c r="E130" s="502">
        <v>5</v>
      </c>
      <c r="F130" s="469">
        <v>26.3</v>
      </c>
      <c r="G130" s="469">
        <v>0</v>
      </c>
    </row>
    <row r="131" spans="1:7" ht="24.75" customHeight="1">
      <c r="A131" s="277"/>
      <c r="B131" s="727" t="s">
        <v>142</v>
      </c>
      <c r="C131" s="85" t="s">
        <v>1</v>
      </c>
      <c r="D131" s="502">
        <v>53</v>
      </c>
      <c r="E131" s="502">
        <v>60</v>
      </c>
      <c r="F131" s="469">
        <v>64.6</v>
      </c>
      <c r="G131" s="469">
        <v>0</v>
      </c>
    </row>
    <row r="132" spans="1:7" ht="24.75" customHeight="1">
      <c r="A132" s="277"/>
      <c r="B132" s="728"/>
      <c r="C132" s="85" t="s">
        <v>2</v>
      </c>
      <c r="D132" s="502">
        <v>42</v>
      </c>
      <c r="E132" s="502">
        <v>47</v>
      </c>
      <c r="F132" s="469">
        <v>1.5</v>
      </c>
      <c r="G132" s="469">
        <v>0</v>
      </c>
    </row>
    <row r="133" spans="1:7" ht="24.75" customHeight="1">
      <c r="A133" s="277"/>
      <c r="B133" s="728"/>
      <c r="C133" s="85" t="s">
        <v>3</v>
      </c>
      <c r="D133" s="502">
        <v>11</v>
      </c>
      <c r="E133" s="502">
        <v>13</v>
      </c>
      <c r="F133" s="469">
        <v>63.1</v>
      </c>
      <c r="G133" s="469">
        <v>0</v>
      </c>
    </row>
    <row r="134" spans="1:7" ht="24.75" customHeight="1">
      <c r="A134" s="277"/>
      <c r="B134" s="727" t="s">
        <v>136</v>
      </c>
      <c r="C134" s="85" t="s">
        <v>1</v>
      </c>
      <c r="D134" s="502">
        <v>46</v>
      </c>
      <c r="E134" s="502">
        <v>46</v>
      </c>
      <c r="F134" s="469">
        <v>50.7</v>
      </c>
      <c r="G134" s="469">
        <v>0</v>
      </c>
    </row>
    <row r="135" spans="1:7" ht="24.75" customHeight="1">
      <c r="A135" s="277"/>
      <c r="B135" s="728"/>
      <c r="C135" s="85" t="s">
        <v>2</v>
      </c>
      <c r="D135" s="502">
        <v>38</v>
      </c>
      <c r="E135" s="502">
        <v>38</v>
      </c>
      <c r="F135" s="469">
        <v>45.5</v>
      </c>
      <c r="G135" s="469">
        <v>0.1</v>
      </c>
    </row>
    <row r="136" spans="1:7" ht="24.75" customHeight="1">
      <c r="A136" s="277"/>
      <c r="B136" s="728"/>
      <c r="C136" s="85" t="s">
        <v>3</v>
      </c>
      <c r="D136" s="502">
        <v>8</v>
      </c>
      <c r="E136" s="502">
        <v>8</v>
      </c>
      <c r="F136" s="469">
        <v>5.2</v>
      </c>
      <c r="G136" s="469">
        <v>0</v>
      </c>
    </row>
    <row r="137" spans="1:7" ht="24.75" customHeight="1">
      <c r="A137" s="277"/>
      <c r="B137" s="727" t="s">
        <v>443</v>
      </c>
      <c r="C137" s="278" t="s">
        <v>1</v>
      </c>
      <c r="D137" s="502">
        <v>30</v>
      </c>
      <c r="E137" s="502">
        <v>34</v>
      </c>
      <c r="F137" s="469">
        <v>49.8</v>
      </c>
      <c r="G137" s="469">
        <v>0</v>
      </c>
    </row>
    <row r="138" spans="1:7" ht="24.75" customHeight="1">
      <c r="A138" s="277"/>
      <c r="B138" s="728"/>
      <c r="C138" s="278" t="s">
        <v>2</v>
      </c>
      <c r="D138" s="502">
        <v>17</v>
      </c>
      <c r="E138" s="502">
        <v>20</v>
      </c>
      <c r="F138" s="469">
        <v>4.7</v>
      </c>
      <c r="G138" s="469">
        <v>0</v>
      </c>
    </row>
    <row r="139" spans="1:7" ht="24.75" customHeight="1">
      <c r="A139" s="277"/>
      <c r="B139" s="728"/>
      <c r="C139" s="278" t="s">
        <v>3</v>
      </c>
      <c r="D139" s="502">
        <v>13</v>
      </c>
      <c r="E139" s="502">
        <v>14</v>
      </c>
      <c r="F139" s="469">
        <v>45</v>
      </c>
      <c r="G139" s="469">
        <v>0</v>
      </c>
    </row>
    <row r="140" spans="1:7" ht="24.75" customHeight="1">
      <c r="A140" s="277"/>
      <c r="B140" s="727" t="s">
        <v>445</v>
      </c>
      <c r="C140" s="252" t="s">
        <v>1</v>
      </c>
      <c r="D140" s="502">
        <v>11</v>
      </c>
      <c r="E140" s="502">
        <v>11</v>
      </c>
      <c r="F140" s="469">
        <v>47.5</v>
      </c>
      <c r="G140" s="469">
        <v>0</v>
      </c>
    </row>
    <row r="141" spans="1:7" ht="24.75" customHeight="1">
      <c r="A141" s="277"/>
      <c r="B141" s="728"/>
      <c r="C141" s="252" t="s">
        <v>2</v>
      </c>
      <c r="D141" s="502">
        <v>9</v>
      </c>
      <c r="E141" s="502">
        <v>9</v>
      </c>
      <c r="F141" s="234" t="s">
        <v>861</v>
      </c>
      <c r="G141" s="234" t="s">
        <v>861</v>
      </c>
    </row>
    <row r="142" spans="1:7" ht="24.75" customHeight="1">
      <c r="A142" s="277"/>
      <c r="B142" s="728"/>
      <c r="C142" s="252" t="s">
        <v>3</v>
      </c>
      <c r="D142" s="502">
        <v>2</v>
      </c>
      <c r="E142" s="502">
        <v>2</v>
      </c>
      <c r="F142" s="234" t="s">
        <v>861</v>
      </c>
      <c r="G142" s="234" t="s">
        <v>861</v>
      </c>
    </row>
    <row r="143" spans="1:7" ht="24.75" customHeight="1">
      <c r="A143" s="277"/>
      <c r="B143" s="727" t="s">
        <v>444</v>
      </c>
      <c r="C143" s="252" t="s">
        <v>1</v>
      </c>
      <c r="D143" s="502">
        <v>165</v>
      </c>
      <c r="E143" s="502">
        <v>227</v>
      </c>
      <c r="F143" s="469">
        <v>46.1</v>
      </c>
      <c r="G143" s="469">
        <v>0</v>
      </c>
    </row>
    <row r="144" spans="1:7" ht="24.75" customHeight="1">
      <c r="A144" s="277"/>
      <c r="B144" s="728"/>
      <c r="C144" s="252" t="s">
        <v>2</v>
      </c>
      <c r="D144" s="502">
        <v>147</v>
      </c>
      <c r="E144" s="502">
        <v>201</v>
      </c>
      <c r="F144" s="469">
        <v>14.8</v>
      </c>
      <c r="G144" s="469">
        <v>0</v>
      </c>
    </row>
    <row r="145" spans="1:7" ht="24.75" customHeight="1">
      <c r="A145" s="277"/>
      <c r="B145" s="728"/>
      <c r="C145" s="252" t="s">
        <v>3</v>
      </c>
      <c r="D145" s="502">
        <v>18</v>
      </c>
      <c r="E145" s="502">
        <v>26</v>
      </c>
      <c r="F145" s="469">
        <v>31.3</v>
      </c>
      <c r="G145" s="469">
        <v>0</v>
      </c>
    </row>
    <row r="146" spans="1:7" ht="24.75" customHeight="1">
      <c r="A146" s="277"/>
      <c r="B146" s="727" t="s">
        <v>451</v>
      </c>
      <c r="C146" s="252" t="s">
        <v>1</v>
      </c>
      <c r="D146" s="502">
        <v>56</v>
      </c>
      <c r="E146" s="502">
        <v>67</v>
      </c>
      <c r="F146" s="469">
        <v>38.4</v>
      </c>
      <c r="G146" s="469">
        <v>0</v>
      </c>
    </row>
    <row r="147" spans="1:7" ht="24.75" customHeight="1">
      <c r="A147" s="277"/>
      <c r="B147" s="728"/>
      <c r="C147" s="252" t="s">
        <v>2</v>
      </c>
      <c r="D147" s="502">
        <v>45</v>
      </c>
      <c r="E147" s="502">
        <v>56</v>
      </c>
      <c r="F147" s="234" t="s">
        <v>861</v>
      </c>
      <c r="G147" s="234" t="s">
        <v>861</v>
      </c>
    </row>
    <row r="148" spans="1:7" ht="24.75" customHeight="1">
      <c r="A148" s="277"/>
      <c r="B148" s="728"/>
      <c r="C148" s="252" t="s">
        <v>3</v>
      </c>
      <c r="D148" s="502">
        <v>11</v>
      </c>
      <c r="E148" s="502">
        <v>11</v>
      </c>
      <c r="F148" s="234" t="s">
        <v>861</v>
      </c>
      <c r="G148" s="234" t="s">
        <v>861</v>
      </c>
    </row>
    <row r="149" spans="1:7" ht="24.75" customHeight="1">
      <c r="A149" s="277"/>
      <c r="B149" s="727" t="s">
        <v>448</v>
      </c>
      <c r="C149" s="252" t="s">
        <v>1</v>
      </c>
      <c r="D149" s="502">
        <v>231</v>
      </c>
      <c r="E149" s="502">
        <v>438</v>
      </c>
      <c r="F149" s="469">
        <v>25.8</v>
      </c>
      <c r="G149" s="469">
        <v>0</v>
      </c>
    </row>
    <row r="150" spans="1:7" ht="24.75" customHeight="1">
      <c r="A150" s="277"/>
      <c r="B150" s="728"/>
      <c r="C150" s="252" t="s">
        <v>2</v>
      </c>
      <c r="D150" s="502">
        <v>223</v>
      </c>
      <c r="E150" s="502">
        <v>422</v>
      </c>
      <c r="F150" s="469">
        <v>24.3</v>
      </c>
      <c r="G150" s="469">
        <v>0.1</v>
      </c>
    </row>
    <row r="151" spans="1:7" ht="24.75" customHeight="1">
      <c r="A151" s="277"/>
      <c r="B151" s="728"/>
      <c r="C151" s="252" t="s">
        <v>3</v>
      </c>
      <c r="D151" s="502">
        <v>8</v>
      </c>
      <c r="E151" s="502">
        <v>16</v>
      </c>
      <c r="F151" s="469">
        <v>1.5</v>
      </c>
      <c r="G151" s="469">
        <v>0</v>
      </c>
    </row>
    <row r="152" spans="1:7" ht="24.75" customHeight="1">
      <c r="A152" s="277"/>
      <c r="B152" s="727" t="s">
        <v>450</v>
      </c>
      <c r="C152" s="252" t="s">
        <v>1</v>
      </c>
      <c r="D152" s="502">
        <v>55</v>
      </c>
      <c r="E152" s="502">
        <v>65</v>
      </c>
      <c r="F152" s="469">
        <v>24.6</v>
      </c>
      <c r="G152" s="469">
        <v>0</v>
      </c>
    </row>
    <row r="153" spans="1:7" ht="24.75" customHeight="1">
      <c r="A153" s="277"/>
      <c r="B153" s="728" t="s">
        <v>666</v>
      </c>
      <c r="C153" s="252" t="s">
        <v>2</v>
      </c>
      <c r="D153" s="502">
        <v>50</v>
      </c>
      <c r="E153" s="502">
        <v>53</v>
      </c>
      <c r="F153" s="234" t="s">
        <v>861</v>
      </c>
      <c r="G153" s="234" t="s">
        <v>861</v>
      </c>
    </row>
    <row r="154" spans="1:7" ht="24.75" customHeight="1">
      <c r="A154" s="277"/>
      <c r="B154" s="728"/>
      <c r="C154" s="252" t="s">
        <v>3</v>
      </c>
      <c r="D154" s="502">
        <v>5</v>
      </c>
      <c r="E154" s="502">
        <v>12</v>
      </c>
      <c r="F154" s="234" t="s">
        <v>861</v>
      </c>
      <c r="G154" s="234" t="s">
        <v>861</v>
      </c>
    </row>
    <row r="155" spans="1:7" ht="24.75" customHeight="1">
      <c r="A155" s="277"/>
      <c r="B155" s="727" t="s">
        <v>449</v>
      </c>
      <c r="C155" s="252" t="s">
        <v>1</v>
      </c>
      <c r="D155" s="502">
        <v>333</v>
      </c>
      <c r="E155" s="502">
        <v>536</v>
      </c>
      <c r="F155" s="469">
        <v>20.1</v>
      </c>
      <c r="G155" s="469">
        <v>0</v>
      </c>
    </row>
    <row r="156" spans="1:7" ht="24.75" customHeight="1">
      <c r="A156" s="277"/>
      <c r="B156" s="728"/>
      <c r="C156" s="252" t="s">
        <v>2</v>
      </c>
      <c r="D156" s="502">
        <v>303</v>
      </c>
      <c r="E156" s="502">
        <v>485</v>
      </c>
      <c r="F156" s="469">
        <v>14.1</v>
      </c>
      <c r="G156" s="469">
        <v>0</v>
      </c>
    </row>
    <row r="157" spans="1:7" ht="24.75" customHeight="1">
      <c r="A157" s="277"/>
      <c r="B157" s="728"/>
      <c r="C157" s="252" t="s">
        <v>3</v>
      </c>
      <c r="D157" s="502">
        <v>30</v>
      </c>
      <c r="E157" s="502">
        <v>51</v>
      </c>
      <c r="F157" s="469">
        <v>6</v>
      </c>
      <c r="G157" s="469">
        <v>0</v>
      </c>
    </row>
    <row r="158" spans="1:7" ht="24.75" customHeight="1">
      <c r="A158" s="277"/>
      <c r="B158" s="727" t="s">
        <v>461</v>
      </c>
      <c r="C158" s="252" t="s">
        <v>1</v>
      </c>
      <c r="D158" s="502">
        <v>45</v>
      </c>
      <c r="E158" s="502">
        <v>61</v>
      </c>
      <c r="F158" s="469">
        <v>12.1</v>
      </c>
      <c r="G158" s="469">
        <v>0</v>
      </c>
    </row>
    <row r="159" spans="1:7" ht="24.75" customHeight="1">
      <c r="A159" s="277"/>
      <c r="B159" s="728"/>
      <c r="C159" s="252" t="s">
        <v>2</v>
      </c>
      <c r="D159" s="502">
        <v>43</v>
      </c>
      <c r="E159" s="502">
        <v>59</v>
      </c>
      <c r="F159" s="234" t="s">
        <v>861</v>
      </c>
      <c r="G159" s="234" t="s">
        <v>861</v>
      </c>
    </row>
    <row r="160" spans="1:7" ht="24.75" customHeight="1">
      <c r="A160" s="277"/>
      <c r="B160" s="728"/>
      <c r="C160" s="252" t="s">
        <v>3</v>
      </c>
      <c r="D160" s="502">
        <v>2</v>
      </c>
      <c r="E160" s="502">
        <v>2</v>
      </c>
      <c r="F160" s="234" t="s">
        <v>861</v>
      </c>
      <c r="G160" s="234" t="s">
        <v>861</v>
      </c>
    </row>
    <row r="161" spans="1:7" ht="24.75" customHeight="1">
      <c r="A161" s="277"/>
      <c r="B161" s="729" t="s">
        <v>667</v>
      </c>
      <c r="C161" s="252" t="s">
        <v>1</v>
      </c>
      <c r="D161" s="502">
        <v>17</v>
      </c>
      <c r="E161" s="502">
        <v>20</v>
      </c>
      <c r="F161" s="469">
        <v>12.1</v>
      </c>
      <c r="G161" s="469">
        <v>0</v>
      </c>
    </row>
    <row r="162" spans="1:7" ht="24.75" customHeight="1">
      <c r="A162" s="277"/>
      <c r="B162" s="729"/>
      <c r="C162" s="252" t="s">
        <v>2</v>
      </c>
      <c r="D162" s="502">
        <v>14</v>
      </c>
      <c r="E162" s="502">
        <v>17</v>
      </c>
      <c r="F162" s="469">
        <v>5.5</v>
      </c>
      <c r="G162" s="469">
        <v>0</v>
      </c>
    </row>
    <row r="163" spans="1:7" ht="24.75" customHeight="1">
      <c r="A163" s="277"/>
      <c r="B163" s="729"/>
      <c r="C163" s="252" t="s">
        <v>3</v>
      </c>
      <c r="D163" s="502">
        <v>3</v>
      </c>
      <c r="E163" s="502">
        <v>3</v>
      </c>
      <c r="F163" s="469">
        <v>6.6</v>
      </c>
      <c r="G163" s="469">
        <v>0</v>
      </c>
    </row>
    <row r="164" spans="1:7" ht="24.75" customHeight="1">
      <c r="A164" s="277"/>
      <c r="B164" s="646" t="s">
        <v>458</v>
      </c>
      <c r="C164" s="252" t="s">
        <v>1</v>
      </c>
      <c r="D164" s="502">
        <v>23</v>
      </c>
      <c r="E164" s="502">
        <v>43</v>
      </c>
      <c r="F164" s="469">
        <v>10.7</v>
      </c>
      <c r="G164" s="469">
        <v>0</v>
      </c>
    </row>
    <row r="165" spans="1:7" ht="24.75" customHeight="1">
      <c r="A165" s="277"/>
      <c r="B165" s="646"/>
      <c r="C165" s="252" t="s">
        <v>2</v>
      </c>
      <c r="D165" s="502">
        <v>23</v>
      </c>
      <c r="E165" s="502">
        <v>43</v>
      </c>
      <c r="F165" s="469">
        <v>10.7</v>
      </c>
      <c r="G165" s="469">
        <v>0</v>
      </c>
    </row>
    <row r="166" spans="1:7" ht="24.75" customHeight="1">
      <c r="A166" s="277"/>
      <c r="B166" s="727" t="s">
        <v>453</v>
      </c>
      <c r="C166" s="252" t="s">
        <v>1</v>
      </c>
      <c r="D166" s="502">
        <v>3</v>
      </c>
      <c r="E166" s="502">
        <v>3</v>
      </c>
      <c r="F166" s="469">
        <v>8.1</v>
      </c>
      <c r="G166" s="469">
        <v>0</v>
      </c>
    </row>
    <row r="167" spans="1:7" ht="24.75" customHeight="1">
      <c r="A167" s="277"/>
      <c r="B167" s="728"/>
      <c r="C167" s="252" t="s">
        <v>2</v>
      </c>
      <c r="D167" s="502">
        <v>2</v>
      </c>
      <c r="E167" s="502">
        <v>2</v>
      </c>
      <c r="F167" s="234" t="s">
        <v>861</v>
      </c>
      <c r="G167" s="234" t="s">
        <v>861</v>
      </c>
    </row>
    <row r="168" spans="1:7" ht="24.75" customHeight="1">
      <c r="A168" s="277"/>
      <c r="B168" s="728"/>
      <c r="C168" s="252" t="s">
        <v>3</v>
      </c>
      <c r="D168" s="502">
        <v>1</v>
      </c>
      <c r="E168" s="502">
        <v>1</v>
      </c>
      <c r="F168" s="234" t="s">
        <v>861</v>
      </c>
      <c r="G168" s="234" t="s">
        <v>861</v>
      </c>
    </row>
    <row r="169" spans="1:7" ht="24.75" customHeight="1">
      <c r="A169" s="277"/>
      <c r="B169" s="727" t="s">
        <v>457</v>
      </c>
      <c r="C169" s="252" t="s">
        <v>1</v>
      </c>
      <c r="D169" s="502">
        <v>29</v>
      </c>
      <c r="E169" s="502">
        <v>40</v>
      </c>
      <c r="F169" s="469">
        <v>6.9</v>
      </c>
      <c r="G169" s="469">
        <v>0</v>
      </c>
    </row>
    <row r="170" spans="1:7" ht="24.75" customHeight="1">
      <c r="A170" s="277"/>
      <c r="B170" s="728"/>
      <c r="C170" s="252" t="s">
        <v>2</v>
      </c>
      <c r="D170" s="502">
        <v>28</v>
      </c>
      <c r="E170" s="502">
        <v>37</v>
      </c>
      <c r="F170" s="234" t="s">
        <v>861</v>
      </c>
      <c r="G170" s="234" t="s">
        <v>861</v>
      </c>
    </row>
    <row r="171" spans="1:7" ht="24.75" customHeight="1">
      <c r="A171" s="277"/>
      <c r="B171" s="728"/>
      <c r="C171" s="252" t="s">
        <v>3</v>
      </c>
      <c r="D171" s="502">
        <v>1</v>
      </c>
      <c r="E171" s="502">
        <v>3</v>
      </c>
      <c r="F171" s="234" t="s">
        <v>861</v>
      </c>
      <c r="G171" s="234" t="s">
        <v>861</v>
      </c>
    </row>
    <row r="172" spans="1:7" ht="24.75" customHeight="1">
      <c r="A172" s="277"/>
      <c r="B172" s="727" t="s">
        <v>465</v>
      </c>
      <c r="C172" s="252" t="s">
        <v>1</v>
      </c>
      <c r="D172" s="502">
        <v>11</v>
      </c>
      <c r="E172" s="502">
        <v>11</v>
      </c>
      <c r="F172" s="469">
        <v>3.9</v>
      </c>
      <c r="G172" s="469">
        <v>0</v>
      </c>
    </row>
    <row r="173" spans="1:7" ht="24.75" customHeight="1">
      <c r="A173" s="277"/>
      <c r="B173" s="727"/>
      <c r="C173" s="252" t="s">
        <v>2</v>
      </c>
      <c r="D173" s="502">
        <v>10</v>
      </c>
      <c r="E173" s="502">
        <v>10</v>
      </c>
      <c r="F173" s="234" t="s">
        <v>861</v>
      </c>
      <c r="G173" s="234" t="s">
        <v>861</v>
      </c>
    </row>
    <row r="174" spans="1:7" ht="24.75" customHeight="1">
      <c r="A174" s="277"/>
      <c r="B174" s="728"/>
      <c r="C174" s="252" t="s">
        <v>3</v>
      </c>
      <c r="D174" s="502">
        <v>1</v>
      </c>
      <c r="E174" s="502">
        <v>1</v>
      </c>
      <c r="F174" s="234" t="s">
        <v>861</v>
      </c>
      <c r="G174" s="234" t="s">
        <v>861</v>
      </c>
    </row>
    <row r="175" spans="1:7" ht="24.75" customHeight="1">
      <c r="A175" s="277"/>
      <c r="B175" s="727" t="s">
        <v>460</v>
      </c>
      <c r="C175" s="252" t="s">
        <v>1</v>
      </c>
      <c r="D175" s="502">
        <v>3</v>
      </c>
      <c r="E175" s="502">
        <v>3</v>
      </c>
      <c r="F175" s="469">
        <v>3.8</v>
      </c>
      <c r="G175" s="469">
        <v>0</v>
      </c>
    </row>
    <row r="176" spans="1:7" ht="24.75" customHeight="1">
      <c r="A176" s="277"/>
      <c r="B176" s="728"/>
      <c r="C176" s="252" t="s">
        <v>2</v>
      </c>
      <c r="D176" s="502">
        <v>1</v>
      </c>
      <c r="E176" s="502">
        <v>1</v>
      </c>
      <c r="F176" s="234" t="s">
        <v>861</v>
      </c>
      <c r="G176" s="234" t="s">
        <v>861</v>
      </c>
    </row>
    <row r="177" spans="1:7" ht="24.75" customHeight="1">
      <c r="A177" s="277"/>
      <c r="B177" s="728"/>
      <c r="C177" s="252" t="s">
        <v>3</v>
      </c>
      <c r="D177" s="502">
        <v>2</v>
      </c>
      <c r="E177" s="502">
        <v>2</v>
      </c>
      <c r="F177" s="234" t="s">
        <v>861</v>
      </c>
      <c r="G177" s="234" t="s">
        <v>861</v>
      </c>
    </row>
    <row r="178" spans="1:7" ht="24.75" customHeight="1">
      <c r="A178" s="277"/>
      <c r="B178" s="727" t="s">
        <v>466</v>
      </c>
      <c r="C178" s="252" t="s">
        <v>1</v>
      </c>
      <c r="D178" s="502">
        <v>35</v>
      </c>
      <c r="E178" s="502">
        <v>68</v>
      </c>
      <c r="F178" s="469">
        <v>3.6</v>
      </c>
      <c r="G178" s="469">
        <v>0</v>
      </c>
    </row>
    <row r="179" spans="1:7" ht="24.75" customHeight="1">
      <c r="A179" s="277"/>
      <c r="B179" s="728"/>
      <c r="C179" s="252" t="s">
        <v>2</v>
      </c>
      <c r="D179" s="502">
        <v>32</v>
      </c>
      <c r="E179" s="502">
        <v>61</v>
      </c>
      <c r="F179" s="234" t="s">
        <v>861</v>
      </c>
      <c r="G179" s="234" t="s">
        <v>861</v>
      </c>
    </row>
    <row r="180" spans="1:7" ht="24.75" customHeight="1">
      <c r="A180" s="277"/>
      <c r="B180" s="728"/>
      <c r="C180" s="252" t="s">
        <v>3</v>
      </c>
      <c r="D180" s="502">
        <v>3</v>
      </c>
      <c r="E180" s="502">
        <v>7</v>
      </c>
      <c r="F180" s="234" t="s">
        <v>861</v>
      </c>
      <c r="G180" s="234" t="s">
        <v>861</v>
      </c>
    </row>
    <row r="181" spans="1:7" ht="24.75" customHeight="1">
      <c r="A181" s="277"/>
      <c r="B181" s="727" t="s">
        <v>463</v>
      </c>
      <c r="C181" s="252" t="s">
        <v>1</v>
      </c>
      <c r="D181" s="502">
        <v>4</v>
      </c>
      <c r="E181" s="502">
        <v>5</v>
      </c>
      <c r="F181" s="469">
        <v>3.3</v>
      </c>
      <c r="G181" s="469">
        <v>0</v>
      </c>
    </row>
    <row r="182" spans="1:7" ht="24.75" customHeight="1">
      <c r="A182" s="277"/>
      <c r="B182" s="728"/>
      <c r="C182" s="252" t="s">
        <v>2</v>
      </c>
      <c r="D182" s="502">
        <v>3</v>
      </c>
      <c r="E182" s="502">
        <v>3</v>
      </c>
      <c r="F182" s="234" t="s">
        <v>861</v>
      </c>
      <c r="G182" s="234" t="s">
        <v>861</v>
      </c>
    </row>
    <row r="183" spans="1:7" ht="24.75" customHeight="1">
      <c r="A183" s="277"/>
      <c r="B183" s="728"/>
      <c r="C183" s="252" t="s">
        <v>3</v>
      </c>
      <c r="D183" s="502">
        <v>1</v>
      </c>
      <c r="E183" s="502">
        <v>2</v>
      </c>
      <c r="F183" s="234" t="s">
        <v>861</v>
      </c>
      <c r="G183" s="234" t="s">
        <v>861</v>
      </c>
    </row>
    <row r="184" spans="1:7" ht="24.75" customHeight="1">
      <c r="A184" s="277"/>
      <c r="B184" s="727" t="s">
        <v>469</v>
      </c>
      <c r="C184" s="252" t="s">
        <v>1</v>
      </c>
      <c r="D184" s="502">
        <v>19</v>
      </c>
      <c r="E184" s="502">
        <v>27</v>
      </c>
      <c r="F184" s="469">
        <v>2</v>
      </c>
      <c r="G184" s="469">
        <v>0</v>
      </c>
    </row>
    <row r="185" spans="1:7" ht="24.75" customHeight="1">
      <c r="A185" s="277"/>
      <c r="B185" s="728"/>
      <c r="C185" s="252" t="s">
        <v>2</v>
      </c>
      <c r="D185" s="502">
        <v>15</v>
      </c>
      <c r="E185" s="502">
        <v>21</v>
      </c>
      <c r="F185" s="469">
        <v>0.9</v>
      </c>
      <c r="G185" s="469">
        <v>0</v>
      </c>
    </row>
    <row r="186" spans="1:7" ht="24.75" customHeight="1">
      <c r="A186" s="277"/>
      <c r="B186" s="728"/>
      <c r="C186" s="252" t="s">
        <v>3</v>
      </c>
      <c r="D186" s="502">
        <v>4</v>
      </c>
      <c r="E186" s="502">
        <v>6</v>
      </c>
      <c r="F186" s="469">
        <v>1.1</v>
      </c>
      <c r="G186" s="469">
        <v>0</v>
      </c>
    </row>
    <row r="187" spans="1:7" ht="24.75" customHeight="1">
      <c r="A187" s="277"/>
      <c r="B187" s="646" t="s">
        <v>470</v>
      </c>
      <c r="C187" s="252" t="s">
        <v>1</v>
      </c>
      <c r="D187" s="502">
        <v>10</v>
      </c>
      <c r="E187" s="502">
        <v>10</v>
      </c>
      <c r="F187" s="469">
        <v>1.9</v>
      </c>
      <c r="G187" s="469">
        <v>0</v>
      </c>
    </row>
    <row r="188" spans="1:7" ht="24.75" customHeight="1">
      <c r="A188" s="277"/>
      <c r="B188" s="646"/>
      <c r="C188" s="252" t="s">
        <v>2</v>
      </c>
      <c r="D188" s="502">
        <v>8</v>
      </c>
      <c r="E188" s="502">
        <v>8</v>
      </c>
      <c r="F188" s="234" t="s">
        <v>861</v>
      </c>
      <c r="G188" s="234" t="s">
        <v>861</v>
      </c>
    </row>
    <row r="189" spans="1:7" ht="24.75" customHeight="1">
      <c r="A189" s="277"/>
      <c r="B189" s="646"/>
      <c r="C189" s="252" t="s">
        <v>3</v>
      </c>
      <c r="D189" s="502">
        <v>2</v>
      </c>
      <c r="E189" s="502">
        <v>2</v>
      </c>
      <c r="F189" s="234" t="s">
        <v>861</v>
      </c>
      <c r="G189" s="234" t="s">
        <v>861</v>
      </c>
    </row>
    <row r="190" spans="1:7" ht="24.75" customHeight="1">
      <c r="A190" s="277"/>
      <c r="B190" s="646" t="s">
        <v>794</v>
      </c>
      <c r="C190" s="252" t="s">
        <v>1</v>
      </c>
      <c r="D190" s="502">
        <v>4</v>
      </c>
      <c r="E190" s="502">
        <v>11</v>
      </c>
      <c r="F190" s="469">
        <v>1.8</v>
      </c>
      <c r="G190" s="469">
        <v>0</v>
      </c>
    </row>
    <row r="191" spans="1:7" ht="24.75" customHeight="1">
      <c r="A191" s="277"/>
      <c r="B191" s="646"/>
      <c r="C191" s="252" t="s">
        <v>2</v>
      </c>
      <c r="D191" s="502">
        <v>4</v>
      </c>
      <c r="E191" s="502">
        <v>11</v>
      </c>
      <c r="F191" s="469">
        <v>1.8</v>
      </c>
      <c r="G191" s="469">
        <v>0</v>
      </c>
    </row>
    <row r="192" spans="1:7" ht="24.75" customHeight="1">
      <c r="A192" s="277"/>
      <c r="B192" s="727" t="s">
        <v>492</v>
      </c>
      <c r="C192" s="85" t="s">
        <v>1</v>
      </c>
      <c r="D192" s="502">
        <v>6</v>
      </c>
      <c r="E192" s="502">
        <v>6</v>
      </c>
      <c r="F192" s="469">
        <v>1.6</v>
      </c>
      <c r="G192" s="469">
        <v>0</v>
      </c>
    </row>
    <row r="193" spans="1:7" ht="24.75" customHeight="1">
      <c r="A193" s="277"/>
      <c r="B193" s="728"/>
      <c r="C193" s="85" t="s">
        <v>2</v>
      </c>
      <c r="D193" s="502">
        <v>2</v>
      </c>
      <c r="E193" s="502">
        <v>2</v>
      </c>
      <c r="F193" s="234" t="s">
        <v>861</v>
      </c>
      <c r="G193" s="234" t="s">
        <v>861</v>
      </c>
    </row>
    <row r="194" spans="1:7" ht="24.75" customHeight="1">
      <c r="A194" s="277"/>
      <c r="B194" s="728"/>
      <c r="C194" s="85" t="s">
        <v>3</v>
      </c>
      <c r="D194" s="502">
        <v>4</v>
      </c>
      <c r="E194" s="502">
        <v>4</v>
      </c>
      <c r="F194" s="234" t="s">
        <v>861</v>
      </c>
      <c r="G194" s="234" t="s">
        <v>861</v>
      </c>
    </row>
    <row r="195" spans="1:7" ht="24.75" customHeight="1">
      <c r="A195" s="277"/>
      <c r="B195" s="646" t="s">
        <v>475</v>
      </c>
      <c r="C195" s="252" t="s">
        <v>1</v>
      </c>
      <c r="D195" s="502">
        <v>27</v>
      </c>
      <c r="E195" s="502">
        <v>50</v>
      </c>
      <c r="F195" s="469">
        <v>1.4</v>
      </c>
      <c r="G195" s="469">
        <v>0</v>
      </c>
    </row>
    <row r="196" spans="1:7" ht="24.75" customHeight="1">
      <c r="A196" s="277"/>
      <c r="B196" s="646"/>
      <c r="C196" s="252" t="s">
        <v>2</v>
      </c>
      <c r="D196" s="502">
        <v>20</v>
      </c>
      <c r="E196" s="502">
        <v>37</v>
      </c>
      <c r="F196" s="469">
        <v>1.2</v>
      </c>
      <c r="G196" s="469">
        <v>0</v>
      </c>
    </row>
    <row r="197" spans="1:7" ht="24.75" customHeight="1">
      <c r="A197" s="277"/>
      <c r="B197" s="646"/>
      <c r="C197" s="85" t="s">
        <v>3</v>
      </c>
      <c r="D197" s="502">
        <v>7</v>
      </c>
      <c r="E197" s="502">
        <v>13</v>
      </c>
      <c r="F197" s="469">
        <v>0.2</v>
      </c>
      <c r="G197" s="469">
        <v>0</v>
      </c>
    </row>
    <row r="198" spans="1:7" ht="24.75" customHeight="1">
      <c r="A198" s="277"/>
      <c r="B198" s="646" t="s">
        <v>668</v>
      </c>
      <c r="C198" s="85" t="s">
        <v>1</v>
      </c>
      <c r="D198" s="502">
        <v>14</v>
      </c>
      <c r="E198" s="502">
        <v>22</v>
      </c>
      <c r="F198" s="469">
        <v>1.1</v>
      </c>
      <c r="G198" s="469">
        <v>0</v>
      </c>
    </row>
    <row r="199" spans="1:7" ht="24.75" customHeight="1">
      <c r="A199" s="277"/>
      <c r="B199" s="646"/>
      <c r="C199" s="85" t="s">
        <v>2</v>
      </c>
      <c r="D199" s="502">
        <v>11</v>
      </c>
      <c r="E199" s="502">
        <v>19</v>
      </c>
      <c r="F199" s="234" t="s">
        <v>861</v>
      </c>
      <c r="G199" s="234" t="s">
        <v>861</v>
      </c>
    </row>
    <row r="200" spans="1:7" ht="24.75" customHeight="1">
      <c r="A200" s="277"/>
      <c r="B200" s="646"/>
      <c r="C200" s="85" t="s">
        <v>3</v>
      </c>
      <c r="D200" s="502">
        <v>3</v>
      </c>
      <c r="E200" s="502">
        <v>3</v>
      </c>
      <c r="F200" s="234" t="s">
        <v>861</v>
      </c>
      <c r="G200" s="234" t="s">
        <v>861</v>
      </c>
    </row>
    <row r="201" spans="1:7" ht="24.75" customHeight="1">
      <c r="A201" s="277"/>
      <c r="B201" s="646" t="s">
        <v>474</v>
      </c>
      <c r="C201" s="85" t="s">
        <v>1</v>
      </c>
      <c r="D201" s="502">
        <v>13</v>
      </c>
      <c r="E201" s="502">
        <v>22</v>
      </c>
      <c r="F201" s="469">
        <v>1.1</v>
      </c>
      <c r="G201" s="469">
        <v>0</v>
      </c>
    </row>
    <row r="202" spans="1:7" ht="24.75" customHeight="1">
      <c r="A202" s="277"/>
      <c r="B202" s="646"/>
      <c r="C202" s="85" t="s">
        <v>2</v>
      </c>
      <c r="D202" s="502">
        <v>13</v>
      </c>
      <c r="E202" s="502">
        <v>22</v>
      </c>
      <c r="F202" s="469">
        <v>1.1</v>
      </c>
      <c r="G202" s="469">
        <v>0</v>
      </c>
    </row>
    <row r="203" spans="1:7" ht="24.75" customHeight="1">
      <c r="A203" s="277"/>
      <c r="B203" s="727" t="s">
        <v>467</v>
      </c>
      <c r="C203" s="85" t="s">
        <v>1</v>
      </c>
      <c r="D203" s="502">
        <v>28</v>
      </c>
      <c r="E203" s="502">
        <v>52</v>
      </c>
      <c r="F203" s="469">
        <v>0.8</v>
      </c>
      <c r="G203" s="469">
        <v>0</v>
      </c>
    </row>
    <row r="204" spans="1:7" ht="24.75" customHeight="1">
      <c r="A204" s="277"/>
      <c r="B204" s="728"/>
      <c r="C204" s="85" t="s">
        <v>2</v>
      </c>
      <c r="D204" s="502">
        <v>28</v>
      </c>
      <c r="E204" s="502">
        <v>52</v>
      </c>
      <c r="F204" s="469">
        <v>0.8</v>
      </c>
      <c r="G204" s="469">
        <v>0</v>
      </c>
    </row>
    <row r="205" spans="1:7" ht="24.75" customHeight="1">
      <c r="A205" s="277"/>
      <c r="B205" s="646" t="s">
        <v>472</v>
      </c>
      <c r="C205" s="366" t="s">
        <v>1</v>
      </c>
      <c r="D205" s="502">
        <v>5</v>
      </c>
      <c r="E205" s="502">
        <v>5</v>
      </c>
      <c r="F205" s="469">
        <v>0.7</v>
      </c>
      <c r="G205" s="469">
        <v>0</v>
      </c>
    </row>
    <row r="206" spans="1:7" ht="24.75" customHeight="1">
      <c r="A206" s="277"/>
      <c r="B206" s="646"/>
      <c r="C206" s="366" t="s">
        <v>2</v>
      </c>
      <c r="D206" s="502">
        <v>3</v>
      </c>
      <c r="E206" s="502">
        <v>3</v>
      </c>
      <c r="F206" s="234" t="s">
        <v>861</v>
      </c>
      <c r="G206" s="234" t="s">
        <v>861</v>
      </c>
    </row>
    <row r="207" spans="1:7" ht="24.75" customHeight="1">
      <c r="A207" s="277"/>
      <c r="B207" s="646"/>
      <c r="C207" s="367" t="s">
        <v>3</v>
      </c>
      <c r="D207" s="502">
        <v>2</v>
      </c>
      <c r="E207" s="502">
        <v>2</v>
      </c>
      <c r="F207" s="234" t="s">
        <v>861</v>
      </c>
      <c r="G207" s="234" t="s">
        <v>861</v>
      </c>
    </row>
    <row r="208" spans="1:7" ht="24.75" customHeight="1">
      <c r="A208" s="277"/>
      <c r="B208" s="727" t="s">
        <v>477</v>
      </c>
      <c r="C208" s="367" t="s">
        <v>1</v>
      </c>
      <c r="D208" s="502">
        <v>7</v>
      </c>
      <c r="E208" s="502">
        <v>15</v>
      </c>
      <c r="F208" s="469">
        <v>0.6</v>
      </c>
      <c r="G208" s="469">
        <v>0</v>
      </c>
    </row>
    <row r="209" spans="1:7" ht="24.75" customHeight="1">
      <c r="A209" s="277"/>
      <c r="B209" s="728"/>
      <c r="C209" s="367" t="s">
        <v>2</v>
      </c>
      <c r="D209" s="502">
        <v>7</v>
      </c>
      <c r="E209" s="502">
        <v>15</v>
      </c>
      <c r="F209" s="469">
        <v>0.6</v>
      </c>
      <c r="G209" s="469">
        <v>0</v>
      </c>
    </row>
    <row r="210" spans="1:7" ht="24.75" customHeight="1">
      <c r="A210" s="277"/>
      <c r="B210" s="646" t="s">
        <v>476</v>
      </c>
      <c r="C210" s="367" t="s">
        <v>1</v>
      </c>
      <c r="D210" s="502">
        <v>4</v>
      </c>
      <c r="E210" s="502">
        <v>4</v>
      </c>
      <c r="F210" s="469">
        <v>0.4</v>
      </c>
      <c r="G210" s="469">
        <v>0</v>
      </c>
    </row>
    <row r="211" spans="1:7" ht="24.75" customHeight="1">
      <c r="A211" s="277"/>
      <c r="B211" s="646"/>
      <c r="C211" s="367" t="s">
        <v>2</v>
      </c>
      <c r="D211" s="502">
        <v>4</v>
      </c>
      <c r="E211" s="502">
        <v>4</v>
      </c>
      <c r="F211" s="469">
        <v>0.4</v>
      </c>
      <c r="G211" s="469">
        <v>0</v>
      </c>
    </row>
    <row r="212" spans="1:7" ht="24.75" customHeight="1">
      <c r="A212" s="277"/>
      <c r="B212" s="727" t="s">
        <v>486</v>
      </c>
      <c r="C212" s="366" t="s">
        <v>1</v>
      </c>
      <c r="D212" s="502">
        <v>14</v>
      </c>
      <c r="E212" s="502">
        <v>24</v>
      </c>
      <c r="F212" s="469">
        <v>0.3</v>
      </c>
      <c r="G212" s="469">
        <v>0</v>
      </c>
    </row>
    <row r="213" spans="1:7" ht="24.75" customHeight="1">
      <c r="A213" s="277"/>
      <c r="B213" s="728"/>
      <c r="C213" s="366" t="s">
        <v>2</v>
      </c>
      <c r="D213" s="502">
        <v>12</v>
      </c>
      <c r="E213" s="502">
        <v>20</v>
      </c>
      <c r="F213" s="234" t="s">
        <v>861</v>
      </c>
      <c r="G213" s="234" t="s">
        <v>861</v>
      </c>
    </row>
    <row r="214" spans="1:7" ht="24.75" customHeight="1">
      <c r="A214" s="277"/>
      <c r="B214" s="728"/>
      <c r="C214" s="366" t="s">
        <v>3</v>
      </c>
      <c r="D214" s="502">
        <v>2</v>
      </c>
      <c r="E214" s="502">
        <v>4</v>
      </c>
      <c r="F214" s="234" t="s">
        <v>861</v>
      </c>
      <c r="G214" s="234" t="s">
        <v>861</v>
      </c>
    </row>
    <row r="215" spans="1:7" ht="24.75" customHeight="1">
      <c r="A215" s="277"/>
      <c r="B215" s="646" t="s">
        <v>534</v>
      </c>
      <c r="C215" s="366" t="s">
        <v>1</v>
      </c>
      <c r="D215" s="502">
        <v>14</v>
      </c>
      <c r="E215" s="502">
        <v>18</v>
      </c>
      <c r="F215" s="469">
        <v>0.3</v>
      </c>
      <c r="G215" s="469">
        <v>0</v>
      </c>
    </row>
    <row r="216" spans="1:7" ht="24.75" customHeight="1">
      <c r="A216" s="277"/>
      <c r="B216" s="646"/>
      <c r="C216" s="366" t="s">
        <v>2</v>
      </c>
      <c r="D216" s="502">
        <v>12</v>
      </c>
      <c r="E216" s="502">
        <v>16</v>
      </c>
      <c r="F216" s="234" t="s">
        <v>861</v>
      </c>
      <c r="G216" s="234" t="s">
        <v>861</v>
      </c>
    </row>
    <row r="217" spans="1:7" ht="24.75" customHeight="1">
      <c r="A217" s="277"/>
      <c r="B217" s="646"/>
      <c r="C217" s="366" t="s">
        <v>3</v>
      </c>
      <c r="D217" s="502">
        <v>2</v>
      </c>
      <c r="E217" s="502">
        <v>2</v>
      </c>
      <c r="F217" s="234" t="s">
        <v>861</v>
      </c>
      <c r="G217" s="234" t="s">
        <v>861</v>
      </c>
    </row>
    <row r="218" spans="1:7" ht="24.75" customHeight="1">
      <c r="A218" s="277"/>
      <c r="B218" s="646" t="s">
        <v>483</v>
      </c>
      <c r="C218" s="366" t="s">
        <v>1</v>
      </c>
      <c r="D218" s="502">
        <v>17</v>
      </c>
      <c r="E218" s="502">
        <v>21</v>
      </c>
      <c r="F218" s="469">
        <v>0.2</v>
      </c>
      <c r="G218" s="469">
        <v>0</v>
      </c>
    </row>
    <row r="219" spans="1:7" ht="24.75" customHeight="1">
      <c r="A219" s="277"/>
      <c r="B219" s="646"/>
      <c r="C219" s="366" t="s">
        <v>2</v>
      </c>
      <c r="D219" s="502">
        <v>14</v>
      </c>
      <c r="E219" s="502">
        <v>17</v>
      </c>
      <c r="F219" s="469">
        <v>0.2</v>
      </c>
      <c r="G219" s="469">
        <v>0</v>
      </c>
    </row>
    <row r="220" spans="1:7" ht="24.75" customHeight="1">
      <c r="A220" s="277"/>
      <c r="B220" s="646"/>
      <c r="C220" s="366" t="s">
        <v>3</v>
      </c>
      <c r="D220" s="502">
        <v>3</v>
      </c>
      <c r="E220" s="502">
        <v>4</v>
      </c>
      <c r="F220" s="469">
        <v>0</v>
      </c>
      <c r="G220" s="469">
        <v>0</v>
      </c>
    </row>
    <row r="221" spans="1:7" ht="24.75" customHeight="1">
      <c r="A221" s="277"/>
      <c r="B221" s="727" t="s">
        <v>473</v>
      </c>
      <c r="C221" s="366" t="s">
        <v>1</v>
      </c>
      <c r="D221" s="502">
        <v>17</v>
      </c>
      <c r="E221" s="502">
        <v>21</v>
      </c>
      <c r="F221" s="469">
        <v>0.2</v>
      </c>
      <c r="G221" s="469">
        <v>0</v>
      </c>
    </row>
    <row r="222" spans="1:7" ht="24.75" customHeight="1">
      <c r="A222" s="277"/>
      <c r="B222" s="728"/>
      <c r="C222" s="366" t="s">
        <v>2</v>
      </c>
      <c r="D222" s="502">
        <v>17</v>
      </c>
      <c r="E222" s="502">
        <v>21</v>
      </c>
      <c r="F222" s="469">
        <v>0.2</v>
      </c>
      <c r="G222" s="469">
        <v>0</v>
      </c>
    </row>
    <row r="223" spans="1:7" ht="24.75" customHeight="1">
      <c r="A223" s="277"/>
      <c r="B223" s="646" t="s">
        <v>488</v>
      </c>
      <c r="C223" s="366" t="s">
        <v>1</v>
      </c>
      <c r="D223" s="502">
        <v>5</v>
      </c>
      <c r="E223" s="502">
        <v>5</v>
      </c>
      <c r="F223" s="469">
        <v>0.2</v>
      </c>
      <c r="G223" s="469">
        <v>0</v>
      </c>
    </row>
    <row r="224" spans="1:7" ht="24.75" customHeight="1">
      <c r="A224" s="277"/>
      <c r="B224" s="646"/>
      <c r="C224" s="366" t="s">
        <v>2</v>
      </c>
      <c r="D224" s="502">
        <v>4</v>
      </c>
      <c r="E224" s="502">
        <v>4</v>
      </c>
      <c r="F224" s="234" t="s">
        <v>861</v>
      </c>
      <c r="G224" s="234" t="s">
        <v>861</v>
      </c>
    </row>
    <row r="225" spans="1:7" ht="24.75" customHeight="1">
      <c r="A225" s="277"/>
      <c r="B225" s="646"/>
      <c r="C225" s="366" t="s">
        <v>3</v>
      </c>
      <c r="D225" s="502">
        <v>1</v>
      </c>
      <c r="E225" s="502">
        <v>1</v>
      </c>
      <c r="F225" s="234" t="s">
        <v>861</v>
      </c>
      <c r="G225" s="234" t="s">
        <v>861</v>
      </c>
    </row>
    <row r="226" spans="1:7" ht="24.75" customHeight="1">
      <c r="A226" s="277"/>
      <c r="B226" s="727" t="s">
        <v>480</v>
      </c>
      <c r="C226" s="366" t="s">
        <v>1</v>
      </c>
      <c r="D226" s="502">
        <v>5</v>
      </c>
      <c r="E226" s="502">
        <v>9</v>
      </c>
      <c r="F226" s="469">
        <v>0.2</v>
      </c>
      <c r="G226" s="469">
        <v>0</v>
      </c>
    </row>
    <row r="227" spans="1:7" ht="24.75" customHeight="1">
      <c r="A227" s="277"/>
      <c r="B227" s="728"/>
      <c r="C227" s="366" t="s">
        <v>2</v>
      </c>
      <c r="D227" s="502">
        <v>5</v>
      </c>
      <c r="E227" s="502">
        <v>9</v>
      </c>
      <c r="F227" s="469">
        <v>0.2</v>
      </c>
      <c r="G227" s="469">
        <v>0</v>
      </c>
    </row>
    <row r="228" spans="1:7" ht="24.75" customHeight="1">
      <c r="A228" s="277"/>
      <c r="B228" s="727" t="s">
        <v>484</v>
      </c>
      <c r="C228" s="367" t="s">
        <v>1</v>
      </c>
      <c r="D228" s="502">
        <v>8</v>
      </c>
      <c r="E228" s="502">
        <v>8</v>
      </c>
      <c r="F228" s="469">
        <v>0.1</v>
      </c>
      <c r="G228" s="469">
        <v>0</v>
      </c>
    </row>
    <row r="229" spans="1:7" ht="24.75" customHeight="1">
      <c r="A229" s="277"/>
      <c r="B229" s="728"/>
      <c r="C229" s="366" t="s">
        <v>2</v>
      </c>
      <c r="D229" s="502">
        <v>5</v>
      </c>
      <c r="E229" s="502">
        <v>5</v>
      </c>
      <c r="F229" s="234" t="s">
        <v>861</v>
      </c>
      <c r="G229" s="234" t="s">
        <v>861</v>
      </c>
    </row>
    <row r="230" spans="1:7" ht="24.75" customHeight="1">
      <c r="A230" s="277"/>
      <c r="B230" s="728"/>
      <c r="C230" s="366" t="s">
        <v>3</v>
      </c>
      <c r="D230" s="502">
        <v>3</v>
      </c>
      <c r="E230" s="502">
        <v>3</v>
      </c>
      <c r="F230" s="234" t="s">
        <v>861</v>
      </c>
      <c r="G230" s="234" t="s">
        <v>861</v>
      </c>
    </row>
    <row r="231" spans="1:7" ht="24.75" customHeight="1">
      <c r="A231" s="277"/>
      <c r="B231" s="727" t="s">
        <v>814</v>
      </c>
      <c r="C231" s="366" t="s">
        <v>1</v>
      </c>
      <c r="D231" s="502">
        <v>5</v>
      </c>
      <c r="E231" s="502">
        <v>5</v>
      </c>
      <c r="F231" s="469">
        <v>0</v>
      </c>
      <c r="G231" s="469">
        <v>0</v>
      </c>
    </row>
    <row r="232" spans="1:7" ht="24.75" customHeight="1">
      <c r="A232" s="277"/>
      <c r="B232" s="728"/>
      <c r="C232" s="367" t="s">
        <v>2</v>
      </c>
      <c r="D232" s="502">
        <v>4</v>
      </c>
      <c r="E232" s="502">
        <v>4</v>
      </c>
      <c r="F232" s="234" t="s">
        <v>861</v>
      </c>
      <c r="G232" s="234" t="s">
        <v>861</v>
      </c>
    </row>
    <row r="233" spans="1:7" ht="24.75" customHeight="1">
      <c r="A233" s="277"/>
      <c r="B233" s="728"/>
      <c r="C233" s="366" t="s">
        <v>1</v>
      </c>
      <c r="D233" s="502">
        <v>1</v>
      </c>
      <c r="E233" s="502">
        <v>1</v>
      </c>
      <c r="F233" s="234" t="s">
        <v>861</v>
      </c>
      <c r="G233" s="234" t="s">
        <v>861</v>
      </c>
    </row>
    <row r="234" spans="1:7" ht="24.75" customHeight="1">
      <c r="A234" s="277"/>
      <c r="B234" s="727" t="s">
        <v>422</v>
      </c>
      <c r="C234" s="366" t="s">
        <v>1</v>
      </c>
      <c r="D234" s="502">
        <v>56</v>
      </c>
      <c r="E234" s="502">
        <v>77</v>
      </c>
      <c r="F234" s="234" t="s">
        <v>861</v>
      </c>
      <c r="G234" s="234" t="s">
        <v>861</v>
      </c>
    </row>
    <row r="235" spans="1:7" ht="24.75" customHeight="1">
      <c r="A235" s="277"/>
      <c r="B235" s="728"/>
      <c r="C235" s="366" t="s">
        <v>2</v>
      </c>
      <c r="D235" s="502">
        <v>47</v>
      </c>
      <c r="E235" s="502">
        <v>64</v>
      </c>
      <c r="F235" s="234" t="s">
        <v>861</v>
      </c>
      <c r="G235" s="234" t="s">
        <v>861</v>
      </c>
    </row>
    <row r="236" spans="1:7" ht="24.75" customHeight="1">
      <c r="A236" s="277"/>
      <c r="B236" s="728"/>
      <c r="C236" s="366" t="s">
        <v>3</v>
      </c>
      <c r="D236" s="502">
        <v>9</v>
      </c>
      <c r="E236" s="502">
        <v>13</v>
      </c>
      <c r="F236" s="234" t="s">
        <v>861</v>
      </c>
      <c r="G236" s="234" t="s">
        <v>861</v>
      </c>
    </row>
    <row r="237" spans="1:7" ht="24.75" customHeight="1">
      <c r="A237" s="277"/>
      <c r="B237" s="727" t="s">
        <v>442</v>
      </c>
      <c r="C237" s="367" t="s">
        <v>1</v>
      </c>
      <c r="D237" s="502">
        <v>44</v>
      </c>
      <c r="E237" s="502">
        <v>48</v>
      </c>
      <c r="F237" s="234" t="s">
        <v>861</v>
      </c>
      <c r="G237" s="234" t="s">
        <v>861</v>
      </c>
    </row>
    <row r="238" spans="1:7" ht="24.75" customHeight="1">
      <c r="A238" s="277"/>
      <c r="B238" s="728"/>
      <c r="C238" s="252" t="s">
        <v>2</v>
      </c>
      <c r="D238" s="502">
        <v>31</v>
      </c>
      <c r="E238" s="502">
        <v>35</v>
      </c>
      <c r="F238" s="469">
        <v>5.5</v>
      </c>
      <c r="G238" s="469">
        <v>0</v>
      </c>
    </row>
    <row r="239" spans="1:7" ht="24.75" customHeight="1">
      <c r="A239" s="277"/>
      <c r="B239" s="728"/>
      <c r="C239" s="252" t="s">
        <v>3</v>
      </c>
      <c r="D239" s="502">
        <v>13</v>
      </c>
      <c r="E239" s="502">
        <v>13</v>
      </c>
      <c r="F239" s="234" t="s">
        <v>861</v>
      </c>
      <c r="G239" s="234" t="s">
        <v>861</v>
      </c>
    </row>
    <row r="240" spans="1:7" ht="24.75" customHeight="1">
      <c r="A240" s="277"/>
      <c r="B240" s="646" t="s">
        <v>433</v>
      </c>
      <c r="C240" s="252" t="s">
        <v>1</v>
      </c>
      <c r="D240" s="502">
        <v>19</v>
      </c>
      <c r="E240" s="502">
        <v>19</v>
      </c>
      <c r="F240" s="234" t="s">
        <v>861</v>
      </c>
      <c r="G240" s="234" t="s">
        <v>861</v>
      </c>
    </row>
    <row r="241" spans="1:7" ht="24.75" customHeight="1">
      <c r="A241" s="277"/>
      <c r="B241" s="646"/>
      <c r="C241" s="366" t="s">
        <v>2</v>
      </c>
      <c r="D241" s="502">
        <v>14</v>
      </c>
      <c r="E241" s="502">
        <v>14</v>
      </c>
      <c r="F241" s="469">
        <v>6.1</v>
      </c>
      <c r="G241" s="469">
        <v>0</v>
      </c>
    </row>
    <row r="242" spans="1:7" ht="24.75" customHeight="1">
      <c r="A242" s="277"/>
      <c r="B242" s="646"/>
      <c r="C242" s="366" t="s">
        <v>3</v>
      </c>
      <c r="D242" s="502">
        <v>5</v>
      </c>
      <c r="E242" s="502">
        <v>5</v>
      </c>
      <c r="F242" s="234" t="s">
        <v>861</v>
      </c>
      <c r="G242" s="234" t="s">
        <v>861</v>
      </c>
    </row>
    <row r="243" spans="1:7" ht="24.75" customHeight="1">
      <c r="A243" s="277"/>
      <c r="B243" s="727" t="s">
        <v>434</v>
      </c>
      <c r="C243" s="367" t="s">
        <v>1</v>
      </c>
      <c r="D243" s="502">
        <v>44</v>
      </c>
      <c r="E243" s="502">
        <v>50</v>
      </c>
      <c r="F243" s="234" t="s">
        <v>861</v>
      </c>
      <c r="G243" s="234" t="s">
        <v>861</v>
      </c>
    </row>
    <row r="244" spans="1:7" ht="24.75" customHeight="1">
      <c r="A244" s="277"/>
      <c r="B244" s="728"/>
      <c r="C244" s="85" t="s">
        <v>2</v>
      </c>
      <c r="D244" s="502">
        <v>38</v>
      </c>
      <c r="E244" s="502">
        <v>43</v>
      </c>
      <c r="F244" s="469">
        <v>3.4</v>
      </c>
      <c r="G244" s="469">
        <v>0</v>
      </c>
    </row>
    <row r="245" spans="1:7" ht="24.75" customHeight="1">
      <c r="A245" s="277"/>
      <c r="B245" s="728"/>
      <c r="C245" s="85" t="s">
        <v>3</v>
      </c>
      <c r="D245" s="502">
        <v>6</v>
      </c>
      <c r="E245" s="502">
        <v>7</v>
      </c>
      <c r="F245" s="234" t="s">
        <v>861</v>
      </c>
      <c r="G245" s="234" t="s">
        <v>861</v>
      </c>
    </row>
    <row r="246" spans="1:7" ht="24.75" customHeight="1">
      <c r="A246" s="277"/>
      <c r="B246" s="727" t="s">
        <v>438</v>
      </c>
      <c r="C246" s="367" t="s">
        <v>1</v>
      </c>
      <c r="D246" s="502">
        <v>9</v>
      </c>
      <c r="E246" s="502">
        <v>10</v>
      </c>
      <c r="F246" s="234" t="s">
        <v>861</v>
      </c>
      <c r="G246" s="234" t="s">
        <v>861</v>
      </c>
    </row>
    <row r="247" spans="1:7" ht="24.75" customHeight="1">
      <c r="A247" s="277"/>
      <c r="B247" s="728"/>
      <c r="C247" s="85" t="s">
        <v>2</v>
      </c>
      <c r="D247" s="502">
        <v>6</v>
      </c>
      <c r="E247" s="502">
        <v>7</v>
      </c>
      <c r="F247" s="469">
        <v>3.1</v>
      </c>
      <c r="G247" s="469">
        <v>0</v>
      </c>
    </row>
    <row r="248" spans="1:7" ht="24.75" customHeight="1">
      <c r="A248" s="277"/>
      <c r="B248" s="728"/>
      <c r="C248" s="85" t="s">
        <v>3</v>
      </c>
      <c r="D248" s="502">
        <v>3</v>
      </c>
      <c r="E248" s="502">
        <v>3</v>
      </c>
      <c r="F248" s="234" t="s">
        <v>861</v>
      </c>
      <c r="G248" s="234" t="s">
        <v>861</v>
      </c>
    </row>
    <row r="249" spans="1:7" ht="24.75" customHeight="1">
      <c r="A249" s="277"/>
      <c r="B249" s="727" t="s">
        <v>440</v>
      </c>
      <c r="C249" s="367" t="s">
        <v>1</v>
      </c>
      <c r="D249" s="502">
        <v>11</v>
      </c>
      <c r="E249" s="502">
        <v>14</v>
      </c>
      <c r="F249" s="234" t="s">
        <v>861</v>
      </c>
      <c r="G249" s="234" t="s">
        <v>861</v>
      </c>
    </row>
    <row r="250" spans="1:7" ht="24.75" customHeight="1">
      <c r="A250" s="277"/>
      <c r="B250" s="728"/>
      <c r="C250" s="85" t="s">
        <v>2</v>
      </c>
      <c r="D250" s="502">
        <v>7</v>
      </c>
      <c r="E250" s="502">
        <v>10</v>
      </c>
      <c r="F250" s="469">
        <v>0.1</v>
      </c>
      <c r="G250" s="469">
        <v>0</v>
      </c>
    </row>
    <row r="251" spans="1:7" ht="24.75" customHeight="1">
      <c r="A251" s="277"/>
      <c r="B251" s="728"/>
      <c r="C251" s="85" t="s">
        <v>3</v>
      </c>
      <c r="D251" s="502">
        <v>4</v>
      </c>
      <c r="E251" s="502">
        <v>4</v>
      </c>
      <c r="F251" s="234" t="s">
        <v>861</v>
      </c>
      <c r="G251" s="234" t="s">
        <v>861</v>
      </c>
    </row>
    <row r="252" spans="1:7" ht="24.75" customHeight="1">
      <c r="A252" s="277"/>
      <c r="B252" s="727" t="s">
        <v>447</v>
      </c>
      <c r="C252" s="367" t="s">
        <v>1</v>
      </c>
      <c r="D252" s="502">
        <v>19</v>
      </c>
      <c r="E252" s="502">
        <v>36</v>
      </c>
      <c r="F252" s="469">
        <v>35.2</v>
      </c>
      <c r="G252" s="469">
        <v>0</v>
      </c>
    </row>
    <row r="253" spans="1:7" ht="24.75" customHeight="1">
      <c r="A253" s="277"/>
      <c r="B253" s="728"/>
      <c r="C253" s="85" t="s">
        <v>2</v>
      </c>
      <c r="D253" s="502">
        <v>17</v>
      </c>
      <c r="E253" s="502">
        <v>34</v>
      </c>
      <c r="F253" s="469">
        <v>1.5</v>
      </c>
      <c r="G253" s="469">
        <v>0</v>
      </c>
    </row>
    <row r="254" spans="1:7" ht="24.75" customHeight="1">
      <c r="A254" s="277"/>
      <c r="B254" s="728"/>
      <c r="C254" s="85" t="s">
        <v>3</v>
      </c>
      <c r="D254" s="502">
        <v>2</v>
      </c>
      <c r="E254" s="502">
        <v>2</v>
      </c>
      <c r="F254" s="234" t="s">
        <v>861</v>
      </c>
      <c r="G254" s="234" t="s">
        <v>861</v>
      </c>
    </row>
    <row r="255" spans="1:7" ht="24.75" customHeight="1">
      <c r="A255" s="277"/>
      <c r="B255" s="727" t="s">
        <v>491</v>
      </c>
      <c r="C255" s="367" t="s">
        <v>1</v>
      </c>
      <c r="D255" s="502">
        <v>6</v>
      </c>
      <c r="E255" s="502">
        <v>6</v>
      </c>
      <c r="F255" s="234" t="s">
        <v>861</v>
      </c>
      <c r="G255" s="234" t="s">
        <v>861</v>
      </c>
    </row>
    <row r="256" spans="1:7" ht="24.75" customHeight="1">
      <c r="A256" s="277"/>
      <c r="B256" s="728"/>
      <c r="C256" s="85" t="s">
        <v>2</v>
      </c>
      <c r="D256" s="502">
        <v>5</v>
      </c>
      <c r="E256" s="502">
        <v>5</v>
      </c>
      <c r="F256" s="234" t="s">
        <v>861</v>
      </c>
      <c r="G256" s="234" t="s">
        <v>861</v>
      </c>
    </row>
    <row r="257" spans="1:7" ht="24.75" customHeight="1">
      <c r="A257" s="277"/>
      <c r="B257" s="728"/>
      <c r="C257" s="85" t="s">
        <v>3</v>
      </c>
      <c r="D257" s="502">
        <v>1</v>
      </c>
      <c r="E257" s="502">
        <v>1</v>
      </c>
      <c r="F257" s="234" t="s">
        <v>861</v>
      </c>
      <c r="G257" s="234" t="s">
        <v>861</v>
      </c>
    </row>
    <row r="258" spans="1:7" ht="24.75" customHeight="1">
      <c r="A258" s="277"/>
      <c r="B258" s="727" t="s">
        <v>452</v>
      </c>
      <c r="C258" s="367" t="s">
        <v>1</v>
      </c>
      <c r="D258" s="502">
        <v>4</v>
      </c>
      <c r="E258" s="502">
        <v>4</v>
      </c>
      <c r="F258" s="234" t="s">
        <v>861</v>
      </c>
      <c r="G258" s="234" t="s">
        <v>861</v>
      </c>
    </row>
    <row r="259" spans="1:7" ht="24.75" customHeight="1">
      <c r="A259" s="277"/>
      <c r="B259" s="728"/>
      <c r="C259" s="85" t="s">
        <v>2</v>
      </c>
      <c r="D259" s="502">
        <v>3</v>
      </c>
      <c r="E259" s="502">
        <v>3</v>
      </c>
      <c r="F259" s="234" t="s">
        <v>861</v>
      </c>
      <c r="G259" s="234" t="s">
        <v>861</v>
      </c>
    </row>
    <row r="260" spans="1:7" ht="24.75" customHeight="1">
      <c r="A260" s="277"/>
      <c r="B260" s="728"/>
      <c r="C260" s="85" t="s">
        <v>3</v>
      </c>
      <c r="D260" s="502">
        <v>1</v>
      </c>
      <c r="E260" s="502">
        <v>1</v>
      </c>
      <c r="F260" s="234" t="s">
        <v>861</v>
      </c>
      <c r="G260" s="234" t="s">
        <v>861</v>
      </c>
    </row>
    <row r="261" spans="1:7" ht="24.75" customHeight="1">
      <c r="A261" s="277"/>
      <c r="B261" s="646" t="s">
        <v>455</v>
      </c>
      <c r="C261" s="367" t="s">
        <v>1</v>
      </c>
      <c r="D261" s="502">
        <v>23</v>
      </c>
      <c r="E261" s="502">
        <v>33</v>
      </c>
      <c r="F261" s="234" t="s">
        <v>861</v>
      </c>
      <c r="G261" s="234" t="s">
        <v>861</v>
      </c>
    </row>
    <row r="262" spans="1:7" ht="24.75" customHeight="1">
      <c r="A262" s="277"/>
      <c r="B262" s="646"/>
      <c r="C262" s="85" t="s">
        <v>2</v>
      </c>
      <c r="D262" s="502">
        <v>22</v>
      </c>
      <c r="E262" s="502">
        <v>32</v>
      </c>
      <c r="F262" s="234" t="s">
        <v>861</v>
      </c>
      <c r="G262" s="234" t="s">
        <v>861</v>
      </c>
    </row>
    <row r="263" spans="1:7" ht="24.75" customHeight="1">
      <c r="A263" s="277"/>
      <c r="B263" s="646"/>
      <c r="C263" s="85" t="s">
        <v>3</v>
      </c>
      <c r="D263" s="502">
        <v>1</v>
      </c>
      <c r="E263" s="502">
        <v>1</v>
      </c>
      <c r="F263" s="234" t="s">
        <v>861</v>
      </c>
      <c r="G263" s="234" t="s">
        <v>861</v>
      </c>
    </row>
    <row r="264" spans="1:7" ht="24.75" customHeight="1">
      <c r="A264" s="277"/>
      <c r="B264" s="646" t="s">
        <v>539</v>
      </c>
      <c r="C264" s="85"/>
      <c r="D264" s="502">
        <v>16</v>
      </c>
      <c r="E264" s="502">
        <v>21</v>
      </c>
      <c r="F264" s="234" t="s">
        <v>861</v>
      </c>
      <c r="G264" s="234" t="s">
        <v>861</v>
      </c>
    </row>
    <row r="265" spans="1:7" ht="24.75" customHeight="1">
      <c r="A265" s="277"/>
      <c r="B265" s="646"/>
      <c r="C265" s="85"/>
      <c r="D265" s="502">
        <v>15</v>
      </c>
      <c r="E265" s="502">
        <v>20</v>
      </c>
      <c r="F265" s="234" t="s">
        <v>861</v>
      </c>
      <c r="G265" s="234" t="s">
        <v>861</v>
      </c>
    </row>
    <row r="266" spans="1:7" ht="24.75" customHeight="1">
      <c r="A266" s="277"/>
      <c r="B266" s="646"/>
      <c r="C266" s="85"/>
      <c r="D266" s="502">
        <v>1</v>
      </c>
      <c r="E266" s="502">
        <v>1</v>
      </c>
      <c r="F266" s="234" t="s">
        <v>861</v>
      </c>
      <c r="G266" s="234" t="s">
        <v>861</v>
      </c>
    </row>
    <row r="267" spans="1:7" ht="24.75" customHeight="1">
      <c r="A267" s="277"/>
      <c r="B267" s="727" t="s">
        <v>456</v>
      </c>
      <c r="C267" s="367" t="s">
        <v>1</v>
      </c>
      <c r="D267" s="502">
        <v>3</v>
      </c>
      <c r="E267" s="502">
        <v>3</v>
      </c>
      <c r="F267" s="234" t="s">
        <v>861</v>
      </c>
      <c r="G267" s="234" t="s">
        <v>861</v>
      </c>
    </row>
    <row r="268" spans="1:7" ht="24.75" customHeight="1">
      <c r="A268" s="277"/>
      <c r="B268" s="728"/>
      <c r="C268" s="85" t="s">
        <v>2</v>
      </c>
      <c r="D268" s="502">
        <v>2</v>
      </c>
      <c r="E268" s="502">
        <v>2</v>
      </c>
      <c r="F268" s="234" t="s">
        <v>861</v>
      </c>
      <c r="G268" s="234" t="s">
        <v>861</v>
      </c>
    </row>
    <row r="269" spans="1:7" ht="24.75" customHeight="1">
      <c r="A269" s="277"/>
      <c r="B269" s="728"/>
      <c r="C269" s="85" t="s">
        <v>3</v>
      </c>
      <c r="D269" s="502">
        <v>1</v>
      </c>
      <c r="E269" s="502">
        <v>1</v>
      </c>
      <c r="F269" s="234" t="s">
        <v>861</v>
      </c>
      <c r="G269" s="234" t="s">
        <v>861</v>
      </c>
    </row>
    <row r="270" spans="1:7" ht="24.75" customHeight="1">
      <c r="A270" s="277"/>
      <c r="B270" s="646" t="s">
        <v>454</v>
      </c>
      <c r="C270" s="367" t="s">
        <v>1</v>
      </c>
      <c r="D270" s="502">
        <v>8</v>
      </c>
      <c r="E270" s="502">
        <v>10</v>
      </c>
      <c r="F270" s="234" t="s">
        <v>861</v>
      </c>
      <c r="G270" s="234" t="s">
        <v>861</v>
      </c>
    </row>
    <row r="271" spans="1:7" ht="24.75" customHeight="1">
      <c r="A271" s="277"/>
      <c r="B271" s="646"/>
      <c r="C271" s="85" t="s">
        <v>2</v>
      </c>
      <c r="D271" s="502">
        <v>5</v>
      </c>
      <c r="E271" s="502">
        <v>7</v>
      </c>
      <c r="F271" s="469">
        <v>0</v>
      </c>
      <c r="G271" s="469">
        <v>0</v>
      </c>
    </row>
    <row r="272" spans="1:7" ht="24.75" customHeight="1">
      <c r="A272" s="277"/>
      <c r="B272" s="646"/>
      <c r="C272" s="85" t="s">
        <v>3</v>
      </c>
      <c r="D272" s="502">
        <v>3</v>
      </c>
      <c r="E272" s="502">
        <v>3</v>
      </c>
      <c r="F272" s="234" t="s">
        <v>861</v>
      </c>
      <c r="G272" s="234" t="s">
        <v>861</v>
      </c>
    </row>
    <row r="273" spans="1:7" ht="24.75" customHeight="1">
      <c r="A273" s="277"/>
      <c r="B273" s="727" t="s">
        <v>459</v>
      </c>
      <c r="C273" s="367" t="s">
        <v>1</v>
      </c>
      <c r="D273" s="502">
        <v>1</v>
      </c>
      <c r="E273" s="502">
        <v>1</v>
      </c>
      <c r="F273" s="234" t="s">
        <v>861</v>
      </c>
      <c r="G273" s="234" t="s">
        <v>861</v>
      </c>
    </row>
    <row r="274" spans="1:7" ht="24.75" customHeight="1">
      <c r="A274" s="277"/>
      <c r="B274" s="728"/>
      <c r="C274" s="85" t="s">
        <v>3</v>
      </c>
      <c r="D274" s="502">
        <v>1</v>
      </c>
      <c r="E274" s="502">
        <v>1</v>
      </c>
      <c r="F274" s="234" t="s">
        <v>861</v>
      </c>
      <c r="G274" s="234" t="s">
        <v>861</v>
      </c>
    </row>
    <row r="275" spans="1:7" ht="24.75" customHeight="1">
      <c r="A275" s="277"/>
      <c r="B275" s="727" t="s">
        <v>462</v>
      </c>
      <c r="C275" s="367" t="s">
        <v>1</v>
      </c>
      <c r="D275" s="502">
        <v>6</v>
      </c>
      <c r="E275" s="502">
        <v>6</v>
      </c>
      <c r="F275" s="234" t="s">
        <v>861</v>
      </c>
      <c r="G275" s="234" t="s">
        <v>861</v>
      </c>
    </row>
    <row r="276" spans="1:7" ht="24.75" customHeight="1">
      <c r="A276" s="277"/>
      <c r="B276" s="728"/>
      <c r="C276" s="85" t="s">
        <v>2</v>
      </c>
      <c r="D276" s="502">
        <v>5</v>
      </c>
      <c r="E276" s="502">
        <v>5</v>
      </c>
      <c r="F276" s="234" t="s">
        <v>861</v>
      </c>
      <c r="G276" s="234" t="s">
        <v>861</v>
      </c>
    </row>
    <row r="277" spans="1:7" ht="24.75" customHeight="1">
      <c r="A277" s="277"/>
      <c r="B277" s="728"/>
      <c r="C277" s="85" t="s">
        <v>3</v>
      </c>
      <c r="D277" s="502">
        <v>1</v>
      </c>
      <c r="E277" s="502">
        <v>1</v>
      </c>
      <c r="F277" s="234" t="s">
        <v>861</v>
      </c>
      <c r="G277" s="234" t="s">
        <v>861</v>
      </c>
    </row>
    <row r="278" spans="1:7" ht="24.75" customHeight="1">
      <c r="A278" s="277"/>
      <c r="B278" s="646" t="s">
        <v>535</v>
      </c>
      <c r="C278" s="367" t="s">
        <v>1</v>
      </c>
      <c r="D278" s="502">
        <v>4</v>
      </c>
      <c r="E278" s="502">
        <v>4</v>
      </c>
      <c r="F278" s="234" t="s">
        <v>861</v>
      </c>
      <c r="G278" s="234" t="s">
        <v>861</v>
      </c>
    </row>
    <row r="279" spans="1:7" ht="24.75" customHeight="1">
      <c r="A279" s="277"/>
      <c r="B279" s="646"/>
      <c r="C279" s="85" t="s">
        <v>2</v>
      </c>
      <c r="D279" s="502">
        <v>3</v>
      </c>
      <c r="E279" s="502">
        <v>3</v>
      </c>
      <c r="F279" s="469">
        <v>0</v>
      </c>
      <c r="G279" s="469">
        <v>0</v>
      </c>
    </row>
    <row r="280" spans="1:7" ht="24.75" customHeight="1">
      <c r="A280" s="277"/>
      <c r="B280" s="646"/>
      <c r="C280" s="85" t="s">
        <v>3</v>
      </c>
      <c r="D280" s="502">
        <v>1</v>
      </c>
      <c r="E280" s="502">
        <v>1</v>
      </c>
      <c r="F280" s="234" t="s">
        <v>861</v>
      </c>
      <c r="G280" s="234" t="s">
        <v>861</v>
      </c>
    </row>
    <row r="281" spans="1:7" ht="24.75" customHeight="1">
      <c r="A281" s="277"/>
      <c r="B281" s="727" t="s">
        <v>435</v>
      </c>
      <c r="C281" s="367" t="s">
        <v>1</v>
      </c>
      <c r="D281" s="502">
        <v>3</v>
      </c>
      <c r="E281" s="502">
        <v>3</v>
      </c>
      <c r="F281" s="234" t="s">
        <v>861</v>
      </c>
      <c r="G281" s="234" t="s">
        <v>861</v>
      </c>
    </row>
    <row r="282" spans="1:7" ht="24.75" customHeight="1">
      <c r="A282" s="277"/>
      <c r="B282" s="728"/>
      <c r="C282" s="85" t="s">
        <v>2</v>
      </c>
      <c r="D282" s="502">
        <v>1</v>
      </c>
      <c r="E282" s="502">
        <v>1</v>
      </c>
      <c r="F282" s="234" t="s">
        <v>861</v>
      </c>
      <c r="G282" s="234" t="s">
        <v>861</v>
      </c>
    </row>
    <row r="283" spans="1:7" ht="24.75" customHeight="1">
      <c r="A283" s="277"/>
      <c r="B283" s="728"/>
      <c r="C283" s="85" t="s">
        <v>3</v>
      </c>
      <c r="D283" s="502">
        <v>2</v>
      </c>
      <c r="E283" s="502">
        <v>2</v>
      </c>
      <c r="F283" s="234" t="s">
        <v>861</v>
      </c>
      <c r="G283" s="234" t="s">
        <v>861</v>
      </c>
    </row>
    <row r="284" spans="1:7" ht="24.75" customHeight="1">
      <c r="A284" s="277"/>
      <c r="B284" s="729" t="s">
        <v>669</v>
      </c>
      <c r="C284" s="367" t="s">
        <v>1</v>
      </c>
      <c r="D284" s="502">
        <v>10</v>
      </c>
      <c r="E284" s="502">
        <v>24</v>
      </c>
      <c r="F284" s="234" t="s">
        <v>861</v>
      </c>
      <c r="G284" s="234" t="s">
        <v>861</v>
      </c>
    </row>
    <row r="285" spans="1:7" ht="24.75" customHeight="1">
      <c r="A285" s="277"/>
      <c r="B285" s="729"/>
      <c r="C285" s="85" t="s">
        <v>2</v>
      </c>
      <c r="D285" s="502">
        <v>10</v>
      </c>
      <c r="E285" s="502">
        <v>24</v>
      </c>
      <c r="F285" s="234" t="s">
        <v>861</v>
      </c>
      <c r="G285" s="234" t="s">
        <v>861</v>
      </c>
    </row>
    <row r="286" spans="1:7" ht="24.75" customHeight="1">
      <c r="A286" s="277"/>
      <c r="B286" s="646" t="s">
        <v>468</v>
      </c>
      <c r="C286" s="367" t="s">
        <v>1</v>
      </c>
      <c r="D286" s="502">
        <v>2</v>
      </c>
      <c r="E286" s="502">
        <v>2</v>
      </c>
      <c r="F286" s="234" t="s">
        <v>861</v>
      </c>
      <c r="G286" s="234" t="s">
        <v>861</v>
      </c>
    </row>
    <row r="287" spans="1:7" ht="24.75" customHeight="1">
      <c r="A287" s="277"/>
      <c r="B287" s="646"/>
      <c r="C287" s="85" t="s">
        <v>3</v>
      </c>
      <c r="D287" s="502">
        <v>2</v>
      </c>
      <c r="E287" s="502">
        <v>2</v>
      </c>
      <c r="F287" s="234" t="s">
        <v>861</v>
      </c>
      <c r="G287" s="234" t="s">
        <v>861</v>
      </c>
    </row>
    <row r="288" spans="1:7" ht="24.75" customHeight="1">
      <c r="A288" s="277"/>
      <c r="B288" s="646" t="s">
        <v>471</v>
      </c>
      <c r="C288" s="252" t="s">
        <v>1</v>
      </c>
      <c r="D288" s="502">
        <v>3</v>
      </c>
      <c r="E288" s="502">
        <v>3</v>
      </c>
      <c r="F288" s="234" t="s">
        <v>861</v>
      </c>
      <c r="G288" s="234" t="s">
        <v>861</v>
      </c>
    </row>
    <row r="289" spans="1:7" ht="24.75" customHeight="1">
      <c r="A289" s="277"/>
      <c r="B289" s="646"/>
      <c r="C289" s="367" t="s">
        <v>2</v>
      </c>
      <c r="D289" s="502">
        <v>3</v>
      </c>
      <c r="E289" s="502">
        <v>3</v>
      </c>
      <c r="F289" s="234" t="s">
        <v>861</v>
      </c>
      <c r="G289" s="234" t="s">
        <v>861</v>
      </c>
    </row>
    <row r="290" spans="1:7" ht="24.75" customHeight="1">
      <c r="A290" s="277"/>
      <c r="B290" s="729" t="s">
        <v>670</v>
      </c>
      <c r="C290" s="252" t="s">
        <v>1</v>
      </c>
      <c r="D290" s="502">
        <v>2</v>
      </c>
      <c r="E290" s="502">
        <v>2</v>
      </c>
      <c r="F290" s="234" t="s">
        <v>861</v>
      </c>
      <c r="G290" s="234" t="s">
        <v>861</v>
      </c>
    </row>
    <row r="291" spans="1:7" ht="24.75" customHeight="1">
      <c r="A291" s="277"/>
      <c r="B291" s="729"/>
      <c r="C291" s="367" t="s">
        <v>2</v>
      </c>
      <c r="D291" s="502">
        <v>1</v>
      </c>
      <c r="E291" s="502">
        <v>1</v>
      </c>
      <c r="F291" s="234" t="s">
        <v>861</v>
      </c>
      <c r="G291" s="234" t="s">
        <v>861</v>
      </c>
    </row>
    <row r="292" spans="1:7" ht="24.75" customHeight="1">
      <c r="A292" s="277"/>
      <c r="B292" s="729"/>
      <c r="C292" s="367" t="s">
        <v>1</v>
      </c>
      <c r="D292" s="502">
        <v>1</v>
      </c>
      <c r="E292" s="502">
        <v>1</v>
      </c>
      <c r="F292" s="234" t="s">
        <v>861</v>
      </c>
      <c r="G292" s="234" t="s">
        <v>861</v>
      </c>
    </row>
    <row r="293" spans="1:7" ht="24.75" customHeight="1">
      <c r="A293" s="277"/>
      <c r="B293" s="727" t="s">
        <v>478</v>
      </c>
      <c r="C293" s="367" t="s">
        <v>2</v>
      </c>
      <c r="D293" s="502">
        <v>3</v>
      </c>
      <c r="E293" s="502">
        <v>3</v>
      </c>
      <c r="F293" s="234" t="s">
        <v>861</v>
      </c>
      <c r="G293" s="234" t="s">
        <v>861</v>
      </c>
    </row>
    <row r="294" spans="1:7" ht="24.75" customHeight="1">
      <c r="A294" s="277"/>
      <c r="B294" s="728"/>
      <c r="C294" s="367" t="s">
        <v>1</v>
      </c>
      <c r="D294" s="502">
        <v>2</v>
      </c>
      <c r="E294" s="502">
        <v>2</v>
      </c>
      <c r="F294" s="234" t="s">
        <v>861</v>
      </c>
      <c r="G294" s="234" t="s">
        <v>861</v>
      </c>
    </row>
    <row r="295" spans="1:7" ht="24.75" customHeight="1">
      <c r="A295" s="277"/>
      <c r="B295" s="728"/>
      <c r="C295" s="367" t="s">
        <v>2</v>
      </c>
      <c r="D295" s="502">
        <v>1</v>
      </c>
      <c r="E295" s="502">
        <v>1</v>
      </c>
      <c r="F295" s="234" t="s">
        <v>861</v>
      </c>
      <c r="G295" s="234" t="s">
        <v>861</v>
      </c>
    </row>
    <row r="296" spans="1:7" ht="24.75" customHeight="1">
      <c r="A296" s="277"/>
      <c r="B296" s="729" t="s">
        <v>815</v>
      </c>
      <c r="C296" s="367" t="s">
        <v>1</v>
      </c>
      <c r="D296" s="502">
        <v>7</v>
      </c>
      <c r="E296" s="502">
        <v>7</v>
      </c>
      <c r="F296" s="234" t="s">
        <v>861</v>
      </c>
      <c r="G296" s="234" t="s">
        <v>861</v>
      </c>
    </row>
    <row r="297" spans="1:7" ht="24.75" customHeight="1">
      <c r="A297" s="277"/>
      <c r="B297" s="729"/>
      <c r="C297" s="367" t="s">
        <v>2</v>
      </c>
      <c r="D297" s="502">
        <v>6</v>
      </c>
      <c r="E297" s="502">
        <v>6</v>
      </c>
      <c r="F297" s="234" t="s">
        <v>861</v>
      </c>
      <c r="G297" s="234" t="s">
        <v>861</v>
      </c>
    </row>
    <row r="298" spans="1:7" ht="24.75" customHeight="1">
      <c r="A298" s="277"/>
      <c r="B298" s="729"/>
      <c r="C298" s="367" t="s">
        <v>3</v>
      </c>
      <c r="D298" s="502">
        <v>1</v>
      </c>
      <c r="E298" s="502">
        <v>1</v>
      </c>
      <c r="F298" s="234" t="s">
        <v>861</v>
      </c>
      <c r="G298" s="234" t="s">
        <v>861</v>
      </c>
    </row>
    <row r="299" spans="1:7" ht="24.75" customHeight="1">
      <c r="A299" s="277"/>
      <c r="B299" s="727" t="s">
        <v>485</v>
      </c>
      <c r="C299" s="367" t="s">
        <v>1</v>
      </c>
      <c r="D299" s="502">
        <v>2</v>
      </c>
      <c r="E299" s="502">
        <v>2</v>
      </c>
      <c r="F299" s="234" t="s">
        <v>861</v>
      </c>
      <c r="G299" s="234" t="s">
        <v>861</v>
      </c>
    </row>
    <row r="300" spans="1:7" ht="24.75" customHeight="1">
      <c r="A300" s="277"/>
      <c r="B300" s="728"/>
      <c r="C300" s="367" t="s">
        <v>2</v>
      </c>
      <c r="D300" s="502">
        <v>2</v>
      </c>
      <c r="E300" s="502">
        <v>2</v>
      </c>
      <c r="F300" s="234" t="s">
        <v>861</v>
      </c>
      <c r="G300" s="234" t="s">
        <v>861</v>
      </c>
    </row>
    <row r="301" spans="1:7" ht="24.75" customHeight="1">
      <c r="A301" s="277"/>
      <c r="B301" s="646" t="s">
        <v>481</v>
      </c>
      <c r="C301" s="367" t="s">
        <v>1</v>
      </c>
      <c r="D301" s="502">
        <v>2</v>
      </c>
      <c r="E301" s="502">
        <v>3</v>
      </c>
      <c r="F301" s="234" t="s">
        <v>861</v>
      </c>
      <c r="G301" s="234" t="s">
        <v>861</v>
      </c>
    </row>
    <row r="302" spans="1:7" ht="24.75" customHeight="1">
      <c r="A302" s="277"/>
      <c r="B302" s="646"/>
      <c r="C302" s="367" t="s">
        <v>2</v>
      </c>
      <c r="D302" s="502">
        <v>2</v>
      </c>
      <c r="E302" s="502">
        <v>3</v>
      </c>
      <c r="F302" s="234" t="s">
        <v>861</v>
      </c>
      <c r="G302" s="234" t="s">
        <v>861</v>
      </c>
    </row>
    <row r="303" spans="1:7" ht="24.75" customHeight="1">
      <c r="A303" s="277"/>
      <c r="B303" s="727" t="s">
        <v>482</v>
      </c>
      <c r="C303" s="367" t="s">
        <v>1</v>
      </c>
      <c r="D303" s="502">
        <v>8</v>
      </c>
      <c r="E303" s="502">
        <v>12</v>
      </c>
      <c r="F303" s="234" t="s">
        <v>861</v>
      </c>
      <c r="G303" s="234" t="s">
        <v>861</v>
      </c>
    </row>
    <row r="304" spans="1:7" ht="24.75" customHeight="1">
      <c r="A304" s="277"/>
      <c r="B304" s="728"/>
      <c r="C304" s="367" t="s">
        <v>3</v>
      </c>
      <c r="D304" s="502">
        <v>8</v>
      </c>
      <c r="E304" s="502">
        <v>12</v>
      </c>
      <c r="F304" s="234" t="s">
        <v>861</v>
      </c>
      <c r="G304" s="234" t="s">
        <v>861</v>
      </c>
    </row>
    <row r="305" spans="1:7" ht="24.75" customHeight="1">
      <c r="A305" s="277"/>
      <c r="B305" s="646" t="s">
        <v>487</v>
      </c>
      <c r="C305" s="367" t="s">
        <v>1</v>
      </c>
      <c r="D305" s="502">
        <v>1</v>
      </c>
      <c r="E305" s="502">
        <v>1</v>
      </c>
      <c r="F305" s="234" t="s">
        <v>861</v>
      </c>
      <c r="G305" s="234" t="s">
        <v>861</v>
      </c>
    </row>
    <row r="306" spans="1:7" ht="24.75" customHeight="1">
      <c r="A306" s="277"/>
      <c r="B306" s="646"/>
      <c r="C306" s="367" t="s">
        <v>3</v>
      </c>
      <c r="D306" s="502">
        <v>1</v>
      </c>
      <c r="E306" s="502">
        <v>1</v>
      </c>
      <c r="F306" s="234" t="s">
        <v>861</v>
      </c>
      <c r="G306" s="234" t="s">
        <v>861</v>
      </c>
    </row>
    <row r="307" spans="1:7" ht="24.75" customHeight="1">
      <c r="A307" s="277"/>
      <c r="B307" s="727" t="s">
        <v>538</v>
      </c>
      <c r="C307" s="367" t="s">
        <v>1</v>
      </c>
      <c r="D307" s="502">
        <v>1</v>
      </c>
      <c r="E307" s="502">
        <v>1</v>
      </c>
      <c r="F307" s="234" t="s">
        <v>861</v>
      </c>
      <c r="G307" s="234" t="s">
        <v>861</v>
      </c>
    </row>
    <row r="308" spans="1:7" ht="24.75" customHeight="1">
      <c r="A308" s="277"/>
      <c r="B308" s="697"/>
      <c r="C308" s="367" t="s">
        <v>2</v>
      </c>
      <c r="D308" s="502">
        <v>1</v>
      </c>
      <c r="E308" s="502">
        <v>1</v>
      </c>
      <c r="F308" s="234" t="s">
        <v>861</v>
      </c>
      <c r="G308" s="234" t="s">
        <v>861</v>
      </c>
    </row>
    <row r="309" spans="1:7" ht="24.75" customHeight="1">
      <c r="A309" s="277"/>
      <c r="B309" s="646" t="s">
        <v>490</v>
      </c>
      <c r="C309" s="367" t="s">
        <v>1</v>
      </c>
      <c r="D309" s="502">
        <v>2</v>
      </c>
      <c r="E309" s="502">
        <v>2</v>
      </c>
      <c r="F309" s="234" t="s">
        <v>861</v>
      </c>
      <c r="G309" s="234" t="s">
        <v>861</v>
      </c>
    </row>
    <row r="310" spans="1:7" ht="24.75" customHeight="1">
      <c r="A310" s="277"/>
      <c r="B310" s="646"/>
      <c r="C310" s="367" t="s">
        <v>2</v>
      </c>
      <c r="D310" s="502">
        <v>1</v>
      </c>
      <c r="E310" s="502">
        <v>1</v>
      </c>
      <c r="F310" s="234" t="s">
        <v>861</v>
      </c>
      <c r="G310" s="234" t="s">
        <v>861</v>
      </c>
    </row>
    <row r="311" spans="1:7" ht="24.75" customHeight="1">
      <c r="A311" s="277"/>
      <c r="B311" s="646"/>
      <c r="C311" s="367" t="s">
        <v>3</v>
      </c>
      <c r="D311" s="502">
        <v>1</v>
      </c>
      <c r="E311" s="502">
        <v>1</v>
      </c>
      <c r="F311" s="234" t="s">
        <v>861</v>
      </c>
      <c r="G311" s="234" t="s">
        <v>861</v>
      </c>
    </row>
    <row r="312" spans="1:7" ht="24.75" customHeight="1">
      <c r="A312" s="277"/>
      <c r="B312" s="729" t="s">
        <v>671</v>
      </c>
      <c r="C312" s="367" t="s">
        <v>1</v>
      </c>
      <c r="D312" s="502">
        <v>1</v>
      </c>
      <c r="E312" s="502">
        <v>2</v>
      </c>
      <c r="F312" s="234" t="s">
        <v>861</v>
      </c>
      <c r="G312" s="234" t="s">
        <v>861</v>
      </c>
    </row>
    <row r="313" spans="1:7" ht="24.75" customHeight="1">
      <c r="A313" s="277"/>
      <c r="B313" s="729"/>
      <c r="C313" s="367" t="s">
        <v>3</v>
      </c>
      <c r="D313" s="502">
        <v>1</v>
      </c>
      <c r="E313" s="502">
        <v>2</v>
      </c>
      <c r="F313" s="234" t="s">
        <v>861</v>
      </c>
      <c r="G313" s="234" t="s">
        <v>861</v>
      </c>
    </row>
    <row r="314" spans="1:7" ht="24.75" customHeight="1">
      <c r="A314" s="277"/>
      <c r="B314" s="646" t="s">
        <v>479</v>
      </c>
      <c r="C314" s="367" t="s">
        <v>2</v>
      </c>
      <c r="D314" s="502">
        <v>1</v>
      </c>
      <c r="E314" s="502">
        <v>1</v>
      </c>
      <c r="F314" s="234" t="s">
        <v>861</v>
      </c>
      <c r="G314" s="234" t="s">
        <v>861</v>
      </c>
    </row>
    <row r="315" spans="1:7" ht="24.75" customHeight="1">
      <c r="A315" s="277"/>
      <c r="B315" s="646"/>
      <c r="C315" s="367" t="s">
        <v>1</v>
      </c>
      <c r="D315" s="502">
        <v>1</v>
      </c>
      <c r="E315" s="502">
        <v>1</v>
      </c>
      <c r="F315" s="234" t="s">
        <v>861</v>
      </c>
      <c r="G315" s="234" t="s">
        <v>861</v>
      </c>
    </row>
    <row r="316" spans="1:7" ht="24.75" customHeight="1">
      <c r="A316" s="277"/>
      <c r="B316" s="727" t="s">
        <v>530</v>
      </c>
      <c r="C316" s="367" t="s">
        <v>1</v>
      </c>
      <c r="D316" s="502">
        <v>3</v>
      </c>
      <c r="E316" s="502">
        <v>3</v>
      </c>
      <c r="F316" s="234" t="s">
        <v>861</v>
      </c>
      <c r="G316" s="234" t="s">
        <v>861</v>
      </c>
    </row>
    <row r="317" spans="1:7" ht="24.75" customHeight="1">
      <c r="A317" s="277"/>
      <c r="B317" s="697"/>
      <c r="C317" s="367" t="s">
        <v>2</v>
      </c>
      <c r="D317" s="502">
        <v>3</v>
      </c>
      <c r="E317" s="502">
        <v>3</v>
      </c>
      <c r="F317" s="234" t="s">
        <v>861</v>
      </c>
      <c r="G317" s="234" t="s">
        <v>861</v>
      </c>
    </row>
    <row r="318" spans="1:7" ht="24.75" customHeight="1">
      <c r="A318" s="277"/>
      <c r="B318" s="727" t="s">
        <v>531</v>
      </c>
      <c r="C318" s="367" t="s">
        <v>1</v>
      </c>
      <c r="D318" s="502">
        <v>2</v>
      </c>
      <c r="E318" s="502">
        <v>2</v>
      </c>
      <c r="F318" s="234" t="s">
        <v>861</v>
      </c>
      <c r="G318" s="234" t="s">
        <v>861</v>
      </c>
    </row>
    <row r="319" spans="1:7" ht="24.75" customHeight="1">
      <c r="A319" s="277"/>
      <c r="B319" s="697"/>
      <c r="C319" s="367" t="s">
        <v>2</v>
      </c>
      <c r="D319" s="502">
        <v>2</v>
      </c>
      <c r="E319" s="502">
        <v>2</v>
      </c>
      <c r="F319" s="234" t="s">
        <v>861</v>
      </c>
      <c r="G319" s="234" t="s">
        <v>861</v>
      </c>
    </row>
    <row r="320" spans="1:7" ht="24.75" customHeight="1">
      <c r="A320" s="277"/>
      <c r="B320" s="727" t="s">
        <v>464</v>
      </c>
      <c r="C320" s="367" t="s">
        <v>1</v>
      </c>
      <c r="D320" s="502">
        <v>4</v>
      </c>
      <c r="E320" s="502">
        <v>4</v>
      </c>
      <c r="F320" s="234" t="s">
        <v>861</v>
      </c>
      <c r="G320" s="234" t="s">
        <v>861</v>
      </c>
    </row>
    <row r="321" spans="1:7" ht="24.75" customHeight="1">
      <c r="A321" s="277"/>
      <c r="B321" s="728"/>
      <c r="C321" s="367" t="s">
        <v>2</v>
      </c>
      <c r="D321" s="502">
        <v>4</v>
      </c>
      <c r="E321" s="502">
        <v>4</v>
      </c>
      <c r="F321" s="234" t="s">
        <v>861</v>
      </c>
      <c r="G321" s="234" t="s">
        <v>861</v>
      </c>
    </row>
    <row r="322" spans="1:7" ht="24.75" customHeight="1">
      <c r="A322" s="277"/>
      <c r="B322" s="646" t="s">
        <v>529</v>
      </c>
      <c r="C322" s="367" t="s">
        <v>1</v>
      </c>
      <c r="D322" s="502">
        <v>1</v>
      </c>
      <c r="E322" s="502">
        <v>1</v>
      </c>
      <c r="F322" s="234" t="s">
        <v>861</v>
      </c>
      <c r="G322" s="234" t="s">
        <v>861</v>
      </c>
    </row>
    <row r="323" spans="1:7" ht="24.75" customHeight="1">
      <c r="A323" s="277"/>
      <c r="B323" s="646"/>
      <c r="C323" s="367" t="s">
        <v>2</v>
      </c>
      <c r="D323" s="502">
        <v>1</v>
      </c>
      <c r="E323" s="502">
        <v>1</v>
      </c>
      <c r="F323" s="234" t="s">
        <v>861</v>
      </c>
      <c r="G323" s="234" t="s">
        <v>861</v>
      </c>
    </row>
    <row r="324" spans="1:7" ht="24.75" customHeight="1">
      <c r="A324" s="277"/>
      <c r="B324" s="727" t="s">
        <v>537</v>
      </c>
      <c r="C324" s="367" t="s">
        <v>1</v>
      </c>
      <c r="D324" s="502">
        <v>4</v>
      </c>
      <c r="E324" s="502">
        <v>4</v>
      </c>
      <c r="F324" s="234" t="s">
        <v>861</v>
      </c>
      <c r="G324" s="234" t="s">
        <v>861</v>
      </c>
    </row>
    <row r="325" spans="1:7" ht="24.75" customHeight="1">
      <c r="A325" s="277"/>
      <c r="B325" s="697"/>
      <c r="C325" s="367" t="s">
        <v>2</v>
      </c>
      <c r="D325" s="502">
        <v>4</v>
      </c>
      <c r="E325" s="502">
        <v>4</v>
      </c>
      <c r="F325" s="234" t="s">
        <v>861</v>
      </c>
      <c r="G325" s="234" t="s">
        <v>861</v>
      </c>
    </row>
    <row r="326" spans="1:7" ht="24.75" customHeight="1">
      <c r="A326" s="277"/>
      <c r="B326" s="729" t="s">
        <v>796</v>
      </c>
      <c r="C326" s="367" t="s">
        <v>1</v>
      </c>
      <c r="D326" s="502">
        <v>2</v>
      </c>
      <c r="E326" s="502">
        <v>4</v>
      </c>
      <c r="F326" s="234" t="s">
        <v>861</v>
      </c>
      <c r="G326" s="234" t="s">
        <v>861</v>
      </c>
    </row>
    <row r="327" spans="1:7" ht="24.75" customHeight="1">
      <c r="A327" s="277"/>
      <c r="B327" s="729"/>
      <c r="C327" s="367" t="s">
        <v>2</v>
      </c>
      <c r="D327" s="502">
        <v>2</v>
      </c>
      <c r="E327" s="502">
        <v>4</v>
      </c>
      <c r="F327" s="234" t="s">
        <v>861</v>
      </c>
      <c r="G327" s="234" t="s">
        <v>861</v>
      </c>
    </row>
    <row r="328" spans="1:7" ht="24.75" customHeight="1">
      <c r="A328" s="277"/>
      <c r="B328" s="727" t="s">
        <v>532</v>
      </c>
      <c r="C328" s="367" t="s">
        <v>1</v>
      </c>
      <c r="D328" s="502">
        <v>1</v>
      </c>
      <c r="E328" s="502">
        <v>1</v>
      </c>
      <c r="F328" s="234" t="s">
        <v>861</v>
      </c>
      <c r="G328" s="234" t="s">
        <v>861</v>
      </c>
    </row>
    <row r="329" spans="1:7" ht="24.75" customHeight="1">
      <c r="A329" s="277"/>
      <c r="B329" s="697"/>
      <c r="C329" s="367" t="s">
        <v>2</v>
      </c>
      <c r="D329" s="502">
        <v>1</v>
      </c>
      <c r="E329" s="502">
        <v>1</v>
      </c>
      <c r="F329" s="234" t="s">
        <v>861</v>
      </c>
      <c r="G329" s="234" t="s">
        <v>861</v>
      </c>
    </row>
    <row r="330" spans="1:7" ht="24.75" customHeight="1">
      <c r="A330" s="277"/>
      <c r="B330" s="727" t="s">
        <v>536</v>
      </c>
      <c r="C330" s="366" t="s">
        <v>1</v>
      </c>
      <c r="D330" s="502">
        <v>1</v>
      </c>
      <c r="E330" s="502">
        <v>2</v>
      </c>
      <c r="F330" s="234" t="s">
        <v>861</v>
      </c>
      <c r="G330" s="234" t="s">
        <v>861</v>
      </c>
    </row>
    <row r="331" spans="1:7" ht="24.75" customHeight="1">
      <c r="A331" s="277"/>
      <c r="B331" s="697"/>
      <c r="C331" s="366" t="s">
        <v>2</v>
      </c>
      <c r="D331" s="502">
        <v>1</v>
      </c>
      <c r="E331" s="502">
        <v>2</v>
      </c>
      <c r="F331" s="234" t="s">
        <v>861</v>
      </c>
      <c r="G331" s="234" t="s">
        <v>861</v>
      </c>
    </row>
    <row r="332" spans="1:7" ht="24.75" customHeight="1">
      <c r="A332" s="277"/>
      <c r="B332" s="729" t="s">
        <v>795</v>
      </c>
      <c r="C332" s="366" t="s">
        <v>1</v>
      </c>
      <c r="D332" s="502">
        <v>1</v>
      </c>
      <c r="E332" s="502">
        <v>1</v>
      </c>
      <c r="F332" s="234" t="s">
        <v>861</v>
      </c>
      <c r="G332" s="234" t="s">
        <v>861</v>
      </c>
    </row>
    <row r="333" spans="1:7" ht="24.75" customHeight="1">
      <c r="A333" s="277"/>
      <c r="B333" s="729"/>
      <c r="C333" s="366" t="s">
        <v>2</v>
      </c>
      <c r="D333" s="502">
        <v>1</v>
      </c>
      <c r="E333" s="502">
        <v>1</v>
      </c>
      <c r="F333" s="234" t="s">
        <v>861</v>
      </c>
      <c r="G333" s="234" t="s">
        <v>861</v>
      </c>
    </row>
    <row r="334" spans="1:7" ht="24.75" customHeight="1">
      <c r="A334" s="277"/>
      <c r="B334" s="753" t="s">
        <v>797</v>
      </c>
      <c r="C334" s="367" t="s">
        <v>1</v>
      </c>
      <c r="D334" s="502">
        <v>1</v>
      </c>
      <c r="E334" s="502">
        <v>1</v>
      </c>
      <c r="F334" s="234" t="s">
        <v>861</v>
      </c>
      <c r="G334" s="234" t="s">
        <v>861</v>
      </c>
    </row>
    <row r="335" spans="1:7" ht="24.75" customHeight="1">
      <c r="A335" s="277"/>
      <c r="B335" s="754"/>
      <c r="C335" s="367" t="s">
        <v>2</v>
      </c>
      <c r="D335" s="502">
        <v>1</v>
      </c>
      <c r="E335" s="502">
        <v>1</v>
      </c>
      <c r="F335" s="234" t="s">
        <v>861</v>
      </c>
      <c r="G335" s="234" t="s">
        <v>861</v>
      </c>
    </row>
    <row r="336" spans="1:7" ht="24.75" customHeight="1">
      <c r="A336" s="277"/>
      <c r="B336" s="727" t="s">
        <v>489</v>
      </c>
      <c r="C336" s="367" t="s">
        <v>1</v>
      </c>
      <c r="D336" s="502">
        <v>1</v>
      </c>
      <c r="E336" s="502">
        <v>1</v>
      </c>
      <c r="F336" s="234" t="s">
        <v>861</v>
      </c>
      <c r="G336" s="234" t="s">
        <v>861</v>
      </c>
    </row>
    <row r="337" spans="1:7" ht="24.75" customHeight="1">
      <c r="A337" s="277"/>
      <c r="B337" s="728"/>
      <c r="C337" s="367" t="s">
        <v>2</v>
      </c>
      <c r="D337" s="502">
        <v>1</v>
      </c>
      <c r="E337" s="502">
        <v>1</v>
      </c>
      <c r="F337" s="234" t="s">
        <v>861</v>
      </c>
      <c r="G337" s="234" t="s">
        <v>861</v>
      </c>
    </row>
    <row r="338" spans="1:7" ht="24.75" customHeight="1">
      <c r="A338" s="277"/>
      <c r="B338" s="727" t="s">
        <v>533</v>
      </c>
      <c r="C338" s="367" t="s">
        <v>1</v>
      </c>
      <c r="D338" s="502">
        <v>1</v>
      </c>
      <c r="E338" s="502">
        <v>1</v>
      </c>
      <c r="F338" s="234" t="s">
        <v>861</v>
      </c>
      <c r="G338" s="234" t="s">
        <v>861</v>
      </c>
    </row>
    <row r="339" spans="1:7" ht="24.75" customHeight="1">
      <c r="A339" s="277"/>
      <c r="B339" s="697"/>
      <c r="C339" s="367" t="s">
        <v>2</v>
      </c>
      <c r="D339" s="502">
        <v>1</v>
      </c>
      <c r="E339" s="502">
        <v>1</v>
      </c>
      <c r="F339" s="234" t="s">
        <v>861</v>
      </c>
      <c r="G339" s="234" t="s">
        <v>861</v>
      </c>
    </row>
    <row r="340" spans="1:7" ht="24.75" customHeight="1">
      <c r="A340" s="277"/>
      <c r="B340" s="729" t="s">
        <v>798</v>
      </c>
      <c r="C340" s="367" t="s">
        <v>1</v>
      </c>
      <c r="D340" s="502">
        <v>1</v>
      </c>
      <c r="E340" s="502">
        <v>1</v>
      </c>
      <c r="F340" s="234" t="s">
        <v>861</v>
      </c>
      <c r="G340" s="234" t="s">
        <v>861</v>
      </c>
    </row>
    <row r="341" spans="1:7" ht="24.75" customHeight="1">
      <c r="A341" s="414"/>
      <c r="B341" s="752"/>
      <c r="C341" s="368" t="s">
        <v>2</v>
      </c>
      <c r="D341" s="503">
        <v>1</v>
      </c>
      <c r="E341" s="503">
        <v>1</v>
      </c>
      <c r="F341" s="485" t="s">
        <v>861</v>
      </c>
      <c r="G341" s="485" t="s">
        <v>861</v>
      </c>
    </row>
    <row r="342" ht="12.75">
      <c r="B342" s="139"/>
    </row>
    <row r="344" spans="1:7" s="145" customFormat="1" ht="30" customHeight="1">
      <c r="A344" s="749" t="s">
        <v>18</v>
      </c>
      <c r="B344" s="686"/>
      <c r="C344" s="686"/>
      <c r="D344" s="686"/>
      <c r="E344" s="686"/>
      <c r="F344" s="686"/>
      <c r="G344" s="686"/>
    </row>
    <row r="345" spans="1:7" ht="25.5" customHeight="1">
      <c r="A345" s="750" t="s">
        <v>19</v>
      </c>
      <c r="B345" s="751"/>
      <c r="C345" s="751"/>
      <c r="D345" s="751"/>
      <c r="E345" s="751"/>
      <c r="F345" s="751"/>
      <c r="G345" s="751"/>
    </row>
    <row r="346" ht="12.75">
      <c r="A346" s="326" t="s">
        <v>586</v>
      </c>
    </row>
    <row r="347" ht="12.75">
      <c r="A347" s="326" t="s">
        <v>585</v>
      </c>
    </row>
  </sheetData>
  <mergeCells count="132">
    <mergeCell ref="A344:G344"/>
    <mergeCell ref="A345:G345"/>
    <mergeCell ref="B330:B331"/>
    <mergeCell ref="B307:B308"/>
    <mergeCell ref="B324:B325"/>
    <mergeCell ref="B338:B339"/>
    <mergeCell ref="B336:B337"/>
    <mergeCell ref="B314:B315"/>
    <mergeCell ref="B340:B341"/>
    <mergeCell ref="B322:B323"/>
    <mergeCell ref="B334:B335"/>
    <mergeCell ref="B332:B333"/>
    <mergeCell ref="B326:B327"/>
    <mergeCell ref="B320:B321"/>
    <mergeCell ref="B312:B313"/>
    <mergeCell ref="B316:B317"/>
    <mergeCell ref="B318:B319"/>
    <mergeCell ref="B328:B329"/>
    <mergeCell ref="B98:B100"/>
    <mergeCell ref="B92:B94"/>
    <mergeCell ref="F3:F9"/>
    <mergeCell ref="G3:G9"/>
    <mergeCell ref="A3:B4"/>
    <mergeCell ref="A5:B10"/>
    <mergeCell ref="A11:B13"/>
    <mergeCell ref="B14:B16"/>
    <mergeCell ref="B17:B19"/>
    <mergeCell ref="A14:A19"/>
    <mergeCell ref="B20:B22"/>
    <mergeCell ref="A20:A24"/>
    <mergeCell ref="C3:C10"/>
    <mergeCell ref="D3:D10"/>
    <mergeCell ref="E3:E10"/>
    <mergeCell ref="B23:B25"/>
    <mergeCell ref="B68:B70"/>
    <mergeCell ref="B89:B91"/>
    <mergeCell ref="B77:B79"/>
    <mergeCell ref="B26:B28"/>
    <mergeCell ref="B29:B31"/>
    <mergeCell ref="B35:B37"/>
    <mergeCell ref="B32:B34"/>
    <mergeCell ref="B50:B52"/>
    <mergeCell ref="B95:B97"/>
    <mergeCell ref="B83:B85"/>
    <mergeCell ref="B53:B55"/>
    <mergeCell ref="B86:B88"/>
    <mergeCell ref="B41:B43"/>
    <mergeCell ref="B44:B46"/>
    <mergeCell ref="B47:B49"/>
    <mergeCell ref="B38:B40"/>
    <mergeCell ref="B59:B61"/>
    <mergeCell ref="B56:B58"/>
    <mergeCell ref="B62:B64"/>
    <mergeCell ref="B65:B67"/>
    <mergeCell ref="B71:B73"/>
    <mergeCell ref="B80:B82"/>
    <mergeCell ref="B74:B76"/>
    <mergeCell ref="B107:B109"/>
    <mergeCell ref="B128:B130"/>
    <mergeCell ref="B149:B151"/>
    <mergeCell ref="B155:B157"/>
    <mergeCell ref="B116:B118"/>
    <mergeCell ref="B169:B171"/>
    <mergeCell ref="B175:B177"/>
    <mergeCell ref="B164:B165"/>
    <mergeCell ref="B137:B139"/>
    <mergeCell ref="B143:B145"/>
    <mergeCell ref="B152:B154"/>
    <mergeCell ref="B110:B112"/>
    <mergeCell ref="B119:B121"/>
    <mergeCell ref="B125:B127"/>
    <mergeCell ref="B134:B136"/>
    <mergeCell ref="B101:B103"/>
    <mergeCell ref="B178:B180"/>
    <mergeCell ref="B203:B204"/>
    <mergeCell ref="B231:B233"/>
    <mergeCell ref="B228:B230"/>
    <mergeCell ref="B286:B287"/>
    <mergeCell ref="B205:B207"/>
    <mergeCell ref="B198:B200"/>
    <mergeCell ref="B288:B289"/>
    <mergeCell ref="B208:B209"/>
    <mergeCell ref="B275:B277"/>
    <mergeCell ref="B212:B214"/>
    <mergeCell ref="B221:B222"/>
    <mergeCell ref="B201:B202"/>
    <mergeCell ref="B278:B280"/>
    <mergeCell ref="B104:B106"/>
    <mergeCell ref="B140:B142"/>
    <mergeCell ref="B166:B168"/>
    <mergeCell ref="B146:B148"/>
    <mergeCell ref="B226:B227"/>
    <mergeCell ref="B161:B163"/>
    <mergeCell ref="B122:B124"/>
    <mergeCell ref="B113:B115"/>
    <mergeCell ref="B131:B133"/>
    <mergeCell ref="B210:B211"/>
    <mergeCell ref="B195:B197"/>
    <mergeCell ref="B284:B285"/>
    <mergeCell ref="B223:B225"/>
    <mergeCell ref="B218:B220"/>
    <mergeCell ref="B192:B194"/>
    <mergeCell ref="B258:B260"/>
    <mergeCell ref="B158:B160"/>
    <mergeCell ref="B249:B251"/>
    <mergeCell ref="B281:B283"/>
    <mergeCell ref="B243:B245"/>
    <mergeCell ref="B181:B183"/>
    <mergeCell ref="B172:B174"/>
    <mergeCell ref="B255:B257"/>
    <mergeCell ref="B240:B242"/>
    <mergeCell ref="B190:B191"/>
    <mergeCell ref="B215:B217"/>
    <mergeCell ref="B261:B263"/>
    <mergeCell ref="B184:B186"/>
    <mergeCell ref="B187:B189"/>
    <mergeCell ref="B303:B304"/>
    <mergeCell ref="B234:B236"/>
    <mergeCell ref="B252:B254"/>
    <mergeCell ref="B237:B239"/>
    <mergeCell ref="B246:B248"/>
    <mergeCell ref="B309:B311"/>
    <mergeCell ref="B305:B306"/>
    <mergeCell ref="B301:B302"/>
    <mergeCell ref="B270:B272"/>
    <mergeCell ref="B264:B266"/>
    <mergeCell ref="B296:B298"/>
    <mergeCell ref="B299:B300"/>
    <mergeCell ref="B273:B274"/>
    <mergeCell ref="B267:B269"/>
    <mergeCell ref="B290:B292"/>
    <mergeCell ref="B293:B295"/>
  </mergeCells>
  <printOptions/>
  <pageMargins left="0" right="0" top="0.1968503937007874" bottom="0.1968503937007874" header="0" footer="0"/>
  <pageSetup firstPageNumber="58" useFirstPageNumber="1" fitToHeight="0" fitToWidth="1" horizontalDpi="180" verticalDpi="18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workbookViewId="0" topLeftCell="A1">
      <selection activeCell="A1" sqref="A1:F1"/>
    </sheetView>
  </sheetViews>
  <sheetFormatPr defaultColWidth="9.00390625" defaultRowHeight="12.75"/>
  <cols>
    <col min="1" max="1" width="12.00390625" style="4" customWidth="1"/>
    <col min="2" max="2" width="38.625" style="94" customWidth="1"/>
    <col min="3" max="6" width="18.375" style="4" customWidth="1"/>
    <col min="7" max="16384" width="9.125" style="4" customWidth="1"/>
  </cols>
  <sheetData>
    <row r="1" spans="1:6" ht="25.5" customHeight="1">
      <c r="A1" s="762" t="s">
        <v>761</v>
      </c>
      <c r="B1" s="763"/>
      <c r="C1" s="763"/>
      <c r="D1" s="763"/>
      <c r="E1" s="763"/>
      <c r="F1" s="763"/>
    </row>
    <row r="2" spans="1:6" ht="14.1" customHeight="1">
      <c r="A2" s="400" t="s">
        <v>867</v>
      </c>
      <c r="B2" s="329"/>
      <c r="C2" s="329"/>
      <c r="D2" s="329"/>
      <c r="E2" s="329"/>
      <c r="F2" s="329"/>
    </row>
    <row r="3" spans="1:6" ht="15.75" customHeight="1">
      <c r="A3" s="580" t="s">
        <v>119</v>
      </c>
      <c r="B3" s="764"/>
      <c r="C3" s="596" t="s">
        <v>116</v>
      </c>
      <c r="D3" s="596" t="s">
        <v>115</v>
      </c>
      <c r="E3" s="668" t="s">
        <v>121</v>
      </c>
      <c r="F3" s="592" t="s">
        <v>560</v>
      </c>
    </row>
    <row r="4" spans="1:6" ht="15.75" customHeight="1">
      <c r="A4" s="557"/>
      <c r="B4" s="548"/>
      <c r="C4" s="747"/>
      <c r="D4" s="747"/>
      <c r="E4" s="730"/>
      <c r="F4" s="730"/>
    </row>
    <row r="5" spans="1:6" ht="15.75" customHeight="1">
      <c r="A5" s="557"/>
      <c r="B5" s="548"/>
      <c r="C5" s="747"/>
      <c r="D5" s="747"/>
      <c r="E5" s="730"/>
      <c r="F5" s="730"/>
    </row>
    <row r="6" spans="1:6" ht="15.75" customHeight="1">
      <c r="A6" s="557"/>
      <c r="B6" s="548"/>
      <c r="C6" s="747"/>
      <c r="D6" s="747"/>
      <c r="E6" s="730"/>
      <c r="F6" s="730"/>
    </row>
    <row r="7" spans="1:6" ht="15.75" customHeight="1">
      <c r="A7" s="557"/>
      <c r="B7" s="548"/>
      <c r="C7" s="747"/>
      <c r="D7" s="747"/>
      <c r="E7" s="730"/>
      <c r="F7" s="730"/>
    </row>
    <row r="8" spans="1:6" ht="15.75" customHeight="1">
      <c r="A8" s="557"/>
      <c r="B8" s="548"/>
      <c r="C8" s="747"/>
      <c r="D8" s="747"/>
      <c r="E8" s="730"/>
      <c r="F8" s="730"/>
    </row>
    <row r="9" spans="1:6" ht="15.75" customHeight="1">
      <c r="A9" s="557"/>
      <c r="B9" s="548"/>
      <c r="C9" s="747"/>
      <c r="D9" s="747"/>
      <c r="E9" s="731"/>
      <c r="F9" s="731"/>
    </row>
    <row r="10" spans="1:6" ht="24" customHeight="1">
      <c r="A10" s="732"/>
      <c r="B10" s="765"/>
      <c r="C10" s="748"/>
      <c r="D10" s="748"/>
      <c r="E10" s="121" t="s">
        <v>831</v>
      </c>
      <c r="F10" s="276" t="s">
        <v>17</v>
      </c>
    </row>
    <row r="11" spans="1:6" s="182" customFormat="1" ht="34.5" customHeight="1">
      <c r="A11" s="758" t="s">
        <v>588</v>
      </c>
      <c r="B11" s="759"/>
      <c r="C11" s="504">
        <v>3638</v>
      </c>
      <c r="D11" s="505">
        <v>4065</v>
      </c>
      <c r="E11" s="506">
        <v>190404.2</v>
      </c>
      <c r="F11" s="506">
        <v>100</v>
      </c>
    </row>
    <row r="12" spans="1:6" ht="34.5" customHeight="1">
      <c r="A12" s="760" t="s">
        <v>122</v>
      </c>
      <c r="B12" s="280" t="s">
        <v>120</v>
      </c>
      <c r="C12" s="507">
        <v>2918</v>
      </c>
      <c r="D12" s="502">
        <v>3510</v>
      </c>
      <c r="E12" s="469">
        <v>174690.1</v>
      </c>
      <c r="F12" s="469">
        <v>91.8</v>
      </c>
    </row>
    <row r="13" spans="1:6" ht="34.5" customHeight="1">
      <c r="A13" s="761"/>
      <c r="B13" s="280" t="s">
        <v>587</v>
      </c>
      <c r="C13" s="507">
        <v>3030</v>
      </c>
      <c r="D13" s="502">
        <v>3657</v>
      </c>
      <c r="E13" s="469">
        <v>180904.9</v>
      </c>
      <c r="F13" s="469">
        <v>95</v>
      </c>
    </row>
    <row r="14" spans="1:6" ht="24.75" customHeight="1">
      <c r="A14" s="755" t="s">
        <v>817</v>
      </c>
      <c r="B14" s="194" t="s">
        <v>123</v>
      </c>
      <c r="C14" s="507">
        <v>524</v>
      </c>
      <c r="D14" s="502">
        <v>560</v>
      </c>
      <c r="E14" s="469">
        <v>44927.9</v>
      </c>
      <c r="F14" s="469">
        <v>23.6</v>
      </c>
    </row>
    <row r="15" spans="1:6" ht="24.75" customHeight="1">
      <c r="A15" s="756"/>
      <c r="B15" s="195" t="s">
        <v>124</v>
      </c>
      <c r="C15" s="507">
        <v>680</v>
      </c>
      <c r="D15" s="502">
        <v>788</v>
      </c>
      <c r="E15" s="469">
        <v>31085.7</v>
      </c>
      <c r="F15" s="469">
        <v>16.3</v>
      </c>
    </row>
    <row r="16" spans="1:6" ht="24.75" customHeight="1">
      <c r="A16" s="756"/>
      <c r="B16" s="195" t="s">
        <v>125</v>
      </c>
      <c r="C16" s="507">
        <v>248</v>
      </c>
      <c r="D16" s="502">
        <v>277</v>
      </c>
      <c r="E16" s="469">
        <v>24946.9</v>
      </c>
      <c r="F16" s="469">
        <v>13.1</v>
      </c>
    </row>
    <row r="17" spans="1:6" ht="24.75" customHeight="1">
      <c r="A17" s="756"/>
      <c r="B17" s="195" t="s">
        <v>126</v>
      </c>
      <c r="C17" s="507">
        <v>302</v>
      </c>
      <c r="D17" s="502">
        <v>326</v>
      </c>
      <c r="E17" s="469">
        <v>22208</v>
      </c>
      <c r="F17" s="469">
        <v>11.7</v>
      </c>
    </row>
    <row r="18" spans="1:6" ht="24.75" customHeight="1">
      <c r="A18" s="756"/>
      <c r="B18" s="195" t="s">
        <v>128</v>
      </c>
      <c r="C18" s="507">
        <v>147</v>
      </c>
      <c r="D18" s="502">
        <v>179</v>
      </c>
      <c r="E18" s="469">
        <v>7623.5</v>
      </c>
      <c r="F18" s="469">
        <v>4</v>
      </c>
    </row>
    <row r="19" spans="1:6" ht="24.75" customHeight="1">
      <c r="A19" s="756"/>
      <c r="B19" s="195" t="s">
        <v>127</v>
      </c>
      <c r="C19" s="507">
        <v>191</v>
      </c>
      <c r="D19" s="502">
        <v>223</v>
      </c>
      <c r="E19" s="469">
        <v>6748.2</v>
      </c>
      <c r="F19" s="469">
        <v>3.5</v>
      </c>
    </row>
    <row r="20" spans="1:6" ht="24.75" customHeight="1">
      <c r="A20" s="756"/>
      <c r="B20" s="195" t="s">
        <v>133</v>
      </c>
      <c r="C20" s="507">
        <v>138</v>
      </c>
      <c r="D20" s="502">
        <v>194</v>
      </c>
      <c r="E20" s="469">
        <v>5805.2</v>
      </c>
      <c r="F20" s="469">
        <v>3.1</v>
      </c>
    </row>
    <row r="21" spans="1:6" ht="24.75" customHeight="1">
      <c r="A21" s="756"/>
      <c r="B21" s="195" t="s">
        <v>131</v>
      </c>
      <c r="C21" s="507">
        <v>102</v>
      </c>
      <c r="D21" s="502">
        <v>122</v>
      </c>
      <c r="E21" s="469">
        <v>5084.4</v>
      </c>
      <c r="F21" s="469">
        <v>2.7</v>
      </c>
    </row>
    <row r="22" spans="1:6" ht="24.75" customHeight="1">
      <c r="A22" s="756"/>
      <c r="B22" s="195" t="s">
        <v>130</v>
      </c>
      <c r="C22" s="507">
        <v>136</v>
      </c>
      <c r="D22" s="502">
        <v>143</v>
      </c>
      <c r="E22" s="469">
        <v>5043</v>
      </c>
      <c r="F22" s="469">
        <v>2.7</v>
      </c>
    </row>
    <row r="23" spans="1:6" ht="24.75" customHeight="1">
      <c r="A23" s="756"/>
      <c r="B23" s="195" t="s">
        <v>129</v>
      </c>
      <c r="C23" s="507">
        <v>79</v>
      </c>
      <c r="D23" s="502">
        <v>84</v>
      </c>
      <c r="E23" s="469">
        <v>4913</v>
      </c>
      <c r="F23" s="469">
        <v>2.6</v>
      </c>
    </row>
    <row r="24" spans="1:6" ht="24.75" customHeight="1">
      <c r="A24" s="756"/>
      <c r="B24" s="195" t="s">
        <v>132</v>
      </c>
      <c r="C24" s="507">
        <v>176</v>
      </c>
      <c r="D24" s="502">
        <v>217</v>
      </c>
      <c r="E24" s="469">
        <v>4814.3</v>
      </c>
      <c r="F24" s="469">
        <v>2.5</v>
      </c>
    </row>
    <row r="25" spans="1:6" ht="24.75" customHeight="1">
      <c r="A25" s="756"/>
      <c r="B25" s="195" t="s">
        <v>801</v>
      </c>
      <c r="C25" s="507">
        <v>99</v>
      </c>
      <c r="D25" s="502">
        <v>122</v>
      </c>
      <c r="E25" s="469">
        <v>4320</v>
      </c>
      <c r="F25" s="469">
        <v>2.3</v>
      </c>
    </row>
    <row r="26" spans="1:6" ht="24.75" customHeight="1">
      <c r="A26" s="756"/>
      <c r="B26" s="195" t="s">
        <v>159</v>
      </c>
      <c r="C26" s="507">
        <v>127</v>
      </c>
      <c r="D26" s="502">
        <v>138</v>
      </c>
      <c r="E26" s="469">
        <v>4155.1</v>
      </c>
      <c r="F26" s="469">
        <v>2.2</v>
      </c>
    </row>
    <row r="27" spans="1:6" ht="24.75" customHeight="1">
      <c r="A27" s="756"/>
      <c r="B27" s="195" t="s">
        <v>134</v>
      </c>
      <c r="C27" s="507">
        <v>106</v>
      </c>
      <c r="D27" s="502">
        <v>123</v>
      </c>
      <c r="E27" s="469">
        <v>3710.5</v>
      </c>
      <c r="F27" s="469">
        <v>2</v>
      </c>
    </row>
    <row r="28" spans="1:6" ht="24.75" customHeight="1">
      <c r="A28" s="756"/>
      <c r="B28" s="195" t="s">
        <v>158</v>
      </c>
      <c r="C28" s="507">
        <v>45</v>
      </c>
      <c r="D28" s="502">
        <v>51</v>
      </c>
      <c r="E28" s="469">
        <v>2402.9</v>
      </c>
      <c r="F28" s="469">
        <v>1.3</v>
      </c>
    </row>
    <row r="29" spans="1:6" ht="24.75" customHeight="1">
      <c r="A29" s="756"/>
      <c r="B29" s="195" t="s">
        <v>157</v>
      </c>
      <c r="C29" s="507">
        <v>40</v>
      </c>
      <c r="D29" s="502">
        <v>41</v>
      </c>
      <c r="E29" s="469">
        <v>1893</v>
      </c>
      <c r="F29" s="469">
        <v>1</v>
      </c>
    </row>
    <row r="30" spans="1:6" ht="24.75" customHeight="1">
      <c r="A30" s="756"/>
      <c r="B30" s="195" t="s">
        <v>155</v>
      </c>
      <c r="C30" s="507">
        <v>67</v>
      </c>
      <c r="D30" s="502">
        <v>74</v>
      </c>
      <c r="E30" s="469">
        <v>1719.5</v>
      </c>
      <c r="F30" s="469">
        <v>0.9</v>
      </c>
    </row>
    <row r="31" spans="1:6" ht="24.75" customHeight="1">
      <c r="A31" s="756"/>
      <c r="B31" s="195" t="s">
        <v>153</v>
      </c>
      <c r="C31" s="507">
        <v>33</v>
      </c>
      <c r="D31" s="502">
        <v>38</v>
      </c>
      <c r="E31" s="469">
        <v>1139.5</v>
      </c>
      <c r="F31" s="469">
        <v>0.6</v>
      </c>
    </row>
    <row r="32" spans="1:6" ht="24.75" customHeight="1">
      <c r="A32" s="756"/>
      <c r="B32" s="195" t="s">
        <v>152</v>
      </c>
      <c r="C32" s="507">
        <v>50</v>
      </c>
      <c r="D32" s="502">
        <v>57</v>
      </c>
      <c r="E32" s="469">
        <v>1031.9</v>
      </c>
      <c r="F32" s="469">
        <v>0.5</v>
      </c>
    </row>
    <row r="33" spans="1:6" ht="24.75" customHeight="1">
      <c r="A33" s="756"/>
      <c r="B33" s="195" t="s">
        <v>154</v>
      </c>
      <c r="C33" s="507">
        <v>14</v>
      </c>
      <c r="D33" s="502">
        <v>14</v>
      </c>
      <c r="E33" s="469">
        <v>939</v>
      </c>
      <c r="F33" s="469">
        <v>0.5</v>
      </c>
    </row>
    <row r="34" spans="1:6" ht="24.75" customHeight="1">
      <c r="A34" s="756"/>
      <c r="B34" s="195" t="s">
        <v>146</v>
      </c>
      <c r="C34" s="507">
        <v>20</v>
      </c>
      <c r="D34" s="502">
        <v>30</v>
      </c>
      <c r="E34" s="469">
        <v>618.4</v>
      </c>
      <c r="F34" s="469">
        <v>0.3</v>
      </c>
    </row>
    <row r="35" spans="1:6" ht="24.75" customHeight="1">
      <c r="A35" s="756"/>
      <c r="B35" s="195" t="s">
        <v>143</v>
      </c>
      <c r="C35" s="507">
        <v>23</v>
      </c>
      <c r="D35" s="502">
        <v>25</v>
      </c>
      <c r="E35" s="469">
        <v>558.9</v>
      </c>
      <c r="F35" s="469">
        <v>0.3</v>
      </c>
    </row>
    <row r="36" spans="1:6" ht="24.75" customHeight="1">
      <c r="A36" s="756"/>
      <c r="B36" s="195" t="s">
        <v>156</v>
      </c>
      <c r="C36" s="507">
        <v>11</v>
      </c>
      <c r="D36" s="502">
        <v>13</v>
      </c>
      <c r="E36" s="469">
        <v>419.4</v>
      </c>
      <c r="F36" s="469">
        <v>0.2</v>
      </c>
    </row>
    <row r="37" spans="1:6" ht="24.75" customHeight="1">
      <c r="A37" s="756"/>
      <c r="B37" s="195" t="s">
        <v>147</v>
      </c>
      <c r="C37" s="507">
        <v>15</v>
      </c>
      <c r="D37" s="502">
        <v>16</v>
      </c>
      <c r="E37" s="469">
        <v>343.4</v>
      </c>
      <c r="F37" s="469">
        <v>0.2</v>
      </c>
    </row>
    <row r="38" spans="1:6" ht="24.75" customHeight="1">
      <c r="A38" s="756"/>
      <c r="B38" s="195" t="s">
        <v>148</v>
      </c>
      <c r="C38" s="507">
        <v>13</v>
      </c>
      <c r="D38" s="502">
        <v>13</v>
      </c>
      <c r="E38" s="469">
        <v>326.1</v>
      </c>
      <c r="F38" s="469">
        <v>0.2</v>
      </c>
    </row>
    <row r="39" spans="1:6" ht="24.75" customHeight="1">
      <c r="A39" s="756"/>
      <c r="B39" s="195" t="s">
        <v>145</v>
      </c>
      <c r="C39" s="507">
        <v>9</v>
      </c>
      <c r="D39" s="502">
        <v>13</v>
      </c>
      <c r="E39" s="469">
        <v>283.1</v>
      </c>
      <c r="F39" s="469">
        <v>0.2</v>
      </c>
    </row>
    <row r="40" spans="1:6" ht="24.75" customHeight="1">
      <c r="A40" s="756"/>
      <c r="B40" s="195" t="s">
        <v>151</v>
      </c>
      <c r="C40" s="507">
        <v>4</v>
      </c>
      <c r="D40" s="502">
        <v>5</v>
      </c>
      <c r="E40" s="469">
        <v>267.5</v>
      </c>
      <c r="F40" s="469">
        <v>0.1</v>
      </c>
    </row>
    <row r="41" spans="1:6" ht="24.75" customHeight="1">
      <c r="A41" s="756"/>
      <c r="B41" s="195" t="s">
        <v>144</v>
      </c>
      <c r="C41" s="507">
        <v>14</v>
      </c>
      <c r="D41" s="502">
        <v>15</v>
      </c>
      <c r="E41" s="469">
        <v>222.2</v>
      </c>
      <c r="F41" s="469">
        <v>0.1</v>
      </c>
    </row>
    <row r="42" spans="1:6" ht="24.75" customHeight="1">
      <c r="A42" s="756"/>
      <c r="B42" s="195" t="s">
        <v>150</v>
      </c>
      <c r="C42" s="507">
        <v>15</v>
      </c>
      <c r="D42" s="502">
        <v>15</v>
      </c>
      <c r="E42" s="469">
        <v>222</v>
      </c>
      <c r="F42" s="469">
        <v>0.1</v>
      </c>
    </row>
    <row r="43" spans="1:6" ht="24.75" customHeight="1">
      <c r="A43" s="756"/>
      <c r="B43" s="195" t="s">
        <v>149</v>
      </c>
      <c r="C43" s="507">
        <v>5</v>
      </c>
      <c r="D43" s="502">
        <v>5</v>
      </c>
      <c r="E43" s="469">
        <v>135.9</v>
      </c>
      <c r="F43" s="469">
        <v>0.1</v>
      </c>
    </row>
    <row r="44" spans="1:6" ht="24.75" customHeight="1">
      <c r="A44" s="756"/>
      <c r="B44" s="195" t="s">
        <v>138</v>
      </c>
      <c r="C44" s="507">
        <v>8</v>
      </c>
      <c r="D44" s="502">
        <v>9</v>
      </c>
      <c r="E44" s="469">
        <v>127.5</v>
      </c>
      <c r="F44" s="469">
        <v>0.1</v>
      </c>
    </row>
    <row r="45" spans="1:6" ht="24.75" customHeight="1">
      <c r="A45" s="756"/>
      <c r="B45" s="279" t="s">
        <v>495</v>
      </c>
      <c r="C45" s="507">
        <v>8</v>
      </c>
      <c r="D45" s="502">
        <v>8</v>
      </c>
      <c r="E45" s="469">
        <v>109.8</v>
      </c>
      <c r="F45" s="469">
        <v>0.1</v>
      </c>
    </row>
    <row r="46" spans="1:6" ht="24.75" customHeight="1">
      <c r="A46" s="756"/>
      <c r="B46" s="195" t="s">
        <v>141</v>
      </c>
      <c r="C46" s="507">
        <v>9</v>
      </c>
      <c r="D46" s="502">
        <v>13</v>
      </c>
      <c r="E46" s="469">
        <v>85.2</v>
      </c>
      <c r="F46" s="469">
        <v>0</v>
      </c>
    </row>
    <row r="47" spans="1:6" ht="24.75" customHeight="1">
      <c r="A47" s="756"/>
      <c r="B47" s="195" t="s">
        <v>137</v>
      </c>
      <c r="C47" s="507">
        <v>11</v>
      </c>
      <c r="D47" s="502">
        <v>12</v>
      </c>
      <c r="E47" s="469">
        <v>82.9</v>
      </c>
      <c r="F47" s="469">
        <v>0</v>
      </c>
    </row>
    <row r="48" spans="1:6" ht="24.75" customHeight="1">
      <c r="A48" s="756"/>
      <c r="B48" s="195" t="s">
        <v>139</v>
      </c>
      <c r="C48" s="507">
        <v>7</v>
      </c>
      <c r="D48" s="502">
        <v>7</v>
      </c>
      <c r="E48" s="469">
        <v>82.4</v>
      </c>
      <c r="F48" s="469">
        <v>0</v>
      </c>
    </row>
    <row r="49" spans="1:6" ht="24.75" customHeight="1">
      <c r="A49" s="756"/>
      <c r="B49" s="195" t="s">
        <v>142</v>
      </c>
      <c r="C49" s="507">
        <v>5</v>
      </c>
      <c r="D49" s="502">
        <v>7</v>
      </c>
      <c r="E49" s="469">
        <v>61.8</v>
      </c>
      <c r="F49" s="469">
        <v>0</v>
      </c>
    </row>
    <row r="50" spans="1:6" ht="24.75" customHeight="1">
      <c r="A50" s="756"/>
      <c r="B50" s="279" t="s">
        <v>497</v>
      </c>
      <c r="C50" s="507">
        <v>7</v>
      </c>
      <c r="D50" s="502">
        <v>7</v>
      </c>
      <c r="E50" s="469">
        <v>60.7</v>
      </c>
      <c r="F50" s="469">
        <v>0</v>
      </c>
    </row>
    <row r="51" spans="1:6" ht="24.75" customHeight="1">
      <c r="A51" s="756"/>
      <c r="B51" s="279" t="s">
        <v>555</v>
      </c>
      <c r="C51" s="507">
        <v>3</v>
      </c>
      <c r="D51" s="502">
        <v>3</v>
      </c>
      <c r="E51" s="469">
        <v>47.2</v>
      </c>
      <c r="F51" s="469">
        <v>0</v>
      </c>
    </row>
    <row r="52" spans="1:6" s="5" customFormat="1" ht="24.75" customHeight="1">
      <c r="A52" s="756"/>
      <c r="B52" s="195" t="s">
        <v>140</v>
      </c>
      <c r="C52" s="507">
        <v>7</v>
      </c>
      <c r="D52" s="502">
        <v>7</v>
      </c>
      <c r="E52" s="469">
        <v>46.4</v>
      </c>
      <c r="F52" s="469">
        <v>0</v>
      </c>
    </row>
    <row r="53" spans="1:6" s="5" customFormat="1" ht="24.75" customHeight="1">
      <c r="A53" s="756"/>
      <c r="B53" s="195" t="s">
        <v>136</v>
      </c>
      <c r="C53" s="507">
        <v>6</v>
      </c>
      <c r="D53" s="502">
        <v>6</v>
      </c>
      <c r="E53" s="469">
        <v>39.4</v>
      </c>
      <c r="F53" s="469">
        <v>0</v>
      </c>
    </row>
    <row r="54" spans="1:6" s="5" customFormat="1" ht="24.75" customHeight="1">
      <c r="A54" s="756"/>
      <c r="B54" s="195" t="s">
        <v>135</v>
      </c>
      <c r="C54" s="507">
        <v>4</v>
      </c>
      <c r="D54" s="502">
        <v>4</v>
      </c>
      <c r="E54" s="469">
        <v>35.8</v>
      </c>
      <c r="F54" s="469">
        <v>0</v>
      </c>
    </row>
    <row r="55" spans="1:6" ht="24.75" customHeight="1">
      <c r="A55" s="756"/>
      <c r="B55" s="279" t="s">
        <v>496</v>
      </c>
      <c r="C55" s="507">
        <v>5</v>
      </c>
      <c r="D55" s="502">
        <v>7</v>
      </c>
      <c r="E55" s="469">
        <v>28.9</v>
      </c>
      <c r="F55" s="469">
        <v>0</v>
      </c>
    </row>
    <row r="56" spans="1:6" s="5" customFormat="1" ht="24.75" customHeight="1">
      <c r="A56" s="756"/>
      <c r="B56" s="279" t="s">
        <v>550</v>
      </c>
      <c r="C56" s="507">
        <v>3</v>
      </c>
      <c r="D56" s="502">
        <v>3</v>
      </c>
      <c r="E56" s="469">
        <v>28.1</v>
      </c>
      <c r="F56" s="469">
        <v>0</v>
      </c>
    </row>
    <row r="57" spans="1:6" s="5" customFormat="1" ht="24.75" customHeight="1">
      <c r="A57" s="756"/>
      <c r="B57" s="279" t="s">
        <v>494</v>
      </c>
      <c r="C57" s="507">
        <v>10</v>
      </c>
      <c r="D57" s="502">
        <v>14</v>
      </c>
      <c r="E57" s="234" t="s">
        <v>861</v>
      </c>
      <c r="F57" s="234" t="s">
        <v>861</v>
      </c>
    </row>
    <row r="58" spans="1:6" s="5" customFormat="1" ht="24.75" customHeight="1">
      <c r="A58" s="756"/>
      <c r="B58" s="279" t="s">
        <v>556</v>
      </c>
      <c r="C58" s="507">
        <v>2</v>
      </c>
      <c r="D58" s="502">
        <v>2</v>
      </c>
      <c r="E58" s="234" t="s">
        <v>861</v>
      </c>
      <c r="F58" s="234" t="s">
        <v>861</v>
      </c>
    </row>
    <row r="59" spans="1:6" s="5" customFormat="1" ht="24.75" customHeight="1">
      <c r="A59" s="756"/>
      <c r="B59" s="279" t="s">
        <v>559</v>
      </c>
      <c r="C59" s="507">
        <v>2</v>
      </c>
      <c r="D59" s="502">
        <v>2</v>
      </c>
      <c r="E59" s="234" t="s">
        <v>861</v>
      </c>
      <c r="F59" s="234" t="s">
        <v>861</v>
      </c>
    </row>
    <row r="60" spans="1:6" s="5" customFormat="1" ht="24.75" customHeight="1">
      <c r="A60" s="756"/>
      <c r="B60" s="279" t="s">
        <v>558</v>
      </c>
      <c r="C60" s="507">
        <v>3</v>
      </c>
      <c r="D60" s="502">
        <v>3</v>
      </c>
      <c r="E60" s="234" t="s">
        <v>861</v>
      </c>
      <c r="F60" s="234" t="s">
        <v>861</v>
      </c>
    </row>
    <row r="61" spans="1:6" s="5" customFormat="1" ht="24.75" customHeight="1">
      <c r="A61" s="756"/>
      <c r="B61" s="279" t="s">
        <v>557</v>
      </c>
      <c r="C61" s="507">
        <v>1</v>
      </c>
      <c r="D61" s="502">
        <v>1</v>
      </c>
      <c r="E61" s="234" t="s">
        <v>861</v>
      </c>
      <c r="F61" s="234" t="s">
        <v>861</v>
      </c>
    </row>
    <row r="62" spans="1:6" s="5" customFormat="1" ht="24.75" customHeight="1">
      <c r="A62" s="756"/>
      <c r="B62" s="279" t="s">
        <v>440</v>
      </c>
      <c r="C62" s="507">
        <v>1</v>
      </c>
      <c r="D62" s="502">
        <v>1</v>
      </c>
      <c r="E62" s="234" t="s">
        <v>861</v>
      </c>
      <c r="F62" s="234" t="s">
        <v>861</v>
      </c>
    </row>
    <row r="63" spans="1:6" s="5" customFormat="1" ht="24.75" customHeight="1">
      <c r="A63" s="756"/>
      <c r="B63" s="279" t="s">
        <v>554</v>
      </c>
      <c r="C63" s="507">
        <v>1</v>
      </c>
      <c r="D63" s="502">
        <v>1</v>
      </c>
      <c r="E63" s="234" t="s">
        <v>861</v>
      </c>
      <c r="F63" s="234" t="s">
        <v>861</v>
      </c>
    </row>
    <row r="64" spans="1:6" s="5" customFormat="1" ht="24.75" customHeight="1">
      <c r="A64" s="756"/>
      <c r="B64" s="279" t="s">
        <v>551</v>
      </c>
      <c r="C64" s="507">
        <v>2</v>
      </c>
      <c r="D64" s="502">
        <v>2</v>
      </c>
      <c r="E64" s="234" t="s">
        <v>861</v>
      </c>
      <c r="F64" s="234" t="s">
        <v>861</v>
      </c>
    </row>
    <row r="65" spans="1:6" s="5" customFormat="1" ht="24.75" customHeight="1">
      <c r="A65" s="756"/>
      <c r="B65" s="279" t="s">
        <v>799</v>
      </c>
      <c r="C65" s="507">
        <v>1</v>
      </c>
      <c r="D65" s="502">
        <v>1</v>
      </c>
      <c r="E65" s="234" t="s">
        <v>861</v>
      </c>
      <c r="F65" s="234" t="s">
        <v>861</v>
      </c>
    </row>
    <row r="66" spans="1:6" s="5" customFormat="1" ht="24.75" customHeight="1">
      <c r="A66" s="756"/>
      <c r="B66" s="279" t="s">
        <v>549</v>
      </c>
      <c r="C66" s="507">
        <v>1</v>
      </c>
      <c r="D66" s="502">
        <v>1</v>
      </c>
      <c r="E66" s="234" t="s">
        <v>861</v>
      </c>
      <c r="F66" s="234" t="s">
        <v>861</v>
      </c>
    </row>
    <row r="67" spans="1:6" s="5" customFormat="1" ht="24.75" customHeight="1">
      <c r="A67" s="756"/>
      <c r="B67" s="279" t="s">
        <v>553</v>
      </c>
      <c r="C67" s="507">
        <v>1</v>
      </c>
      <c r="D67" s="502">
        <v>1</v>
      </c>
      <c r="E67" s="234" t="s">
        <v>861</v>
      </c>
      <c r="F67" s="234" t="s">
        <v>861</v>
      </c>
    </row>
    <row r="68" spans="1:6" s="5" customFormat="1" ht="24.75" customHeight="1">
      <c r="A68" s="756"/>
      <c r="B68" s="279" t="s">
        <v>546</v>
      </c>
      <c r="C68" s="507">
        <v>1</v>
      </c>
      <c r="D68" s="502">
        <v>1</v>
      </c>
      <c r="E68" s="234" t="s">
        <v>861</v>
      </c>
      <c r="F68" s="234" t="s">
        <v>861</v>
      </c>
    </row>
    <row r="69" spans="1:6" s="5" customFormat="1" ht="24.75" customHeight="1">
      <c r="A69" s="756"/>
      <c r="B69" s="279" t="s">
        <v>542</v>
      </c>
      <c r="C69" s="507">
        <v>1</v>
      </c>
      <c r="D69" s="502">
        <v>4</v>
      </c>
      <c r="E69" s="234" t="s">
        <v>861</v>
      </c>
      <c r="F69" s="234" t="s">
        <v>861</v>
      </c>
    </row>
    <row r="70" spans="1:6" s="5" customFormat="1" ht="24.75" customHeight="1">
      <c r="A70" s="756"/>
      <c r="B70" s="415" t="s">
        <v>816</v>
      </c>
      <c r="C70" s="507">
        <v>1</v>
      </c>
      <c r="D70" s="502">
        <v>2</v>
      </c>
      <c r="E70" s="234" t="s">
        <v>861</v>
      </c>
      <c r="F70" s="234" t="s">
        <v>861</v>
      </c>
    </row>
    <row r="71" spans="1:6" s="5" customFormat="1" ht="24.75" customHeight="1">
      <c r="A71" s="756"/>
      <c r="B71" s="279" t="s">
        <v>540</v>
      </c>
      <c r="C71" s="507">
        <v>1</v>
      </c>
      <c r="D71" s="502">
        <v>1</v>
      </c>
      <c r="E71" s="234" t="s">
        <v>861</v>
      </c>
      <c r="F71" s="234" t="s">
        <v>861</v>
      </c>
    </row>
    <row r="72" spans="1:6" s="5" customFormat="1" ht="24.75" customHeight="1">
      <c r="A72" s="756"/>
      <c r="B72" s="279" t="s">
        <v>545</v>
      </c>
      <c r="C72" s="507">
        <v>1</v>
      </c>
      <c r="D72" s="502">
        <v>1</v>
      </c>
      <c r="E72" s="234" t="s">
        <v>861</v>
      </c>
      <c r="F72" s="234" t="s">
        <v>861</v>
      </c>
    </row>
    <row r="73" spans="1:6" s="5" customFormat="1" ht="24.75" customHeight="1">
      <c r="A73" s="756"/>
      <c r="B73" s="279" t="s">
        <v>547</v>
      </c>
      <c r="C73" s="507">
        <v>1</v>
      </c>
      <c r="D73" s="502">
        <v>1</v>
      </c>
      <c r="E73" s="234" t="s">
        <v>861</v>
      </c>
      <c r="F73" s="234" t="s">
        <v>861</v>
      </c>
    </row>
    <row r="74" spans="1:6" s="5" customFormat="1" ht="24.75" customHeight="1">
      <c r="A74" s="756"/>
      <c r="B74" s="279" t="s">
        <v>541</v>
      </c>
      <c r="C74" s="507">
        <v>1</v>
      </c>
      <c r="D74" s="502">
        <v>1</v>
      </c>
      <c r="E74" s="234" t="s">
        <v>861</v>
      </c>
      <c r="F74" s="234" t="s">
        <v>861</v>
      </c>
    </row>
    <row r="75" spans="1:6" s="5" customFormat="1" ht="24.75" customHeight="1">
      <c r="A75" s="756"/>
      <c r="B75" s="279" t="s">
        <v>543</v>
      </c>
      <c r="C75" s="507">
        <v>1</v>
      </c>
      <c r="D75" s="502">
        <v>3</v>
      </c>
      <c r="E75" s="234" t="s">
        <v>861</v>
      </c>
      <c r="F75" s="234" t="s">
        <v>861</v>
      </c>
    </row>
    <row r="76" spans="1:6" s="5" customFormat="1" ht="24.75" customHeight="1">
      <c r="A76" s="756"/>
      <c r="B76" s="279" t="s">
        <v>548</v>
      </c>
      <c r="C76" s="507">
        <v>1</v>
      </c>
      <c r="D76" s="502">
        <v>1</v>
      </c>
      <c r="E76" s="234" t="s">
        <v>861</v>
      </c>
      <c r="F76" s="234" t="s">
        <v>861</v>
      </c>
    </row>
    <row r="77" spans="1:6" s="5" customFormat="1" ht="24.75" customHeight="1">
      <c r="A77" s="756"/>
      <c r="B77" s="279" t="s">
        <v>544</v>
      </c>
      <c r="C77" s="507">
        <v>1</v>
      </c>
      <c r="D77" s="502">
        <v>1</v>
      </c>
      <c r="E77" s="234" t="s">
        <v>861</v>
      </c>
      <c r="F77" s="234" t="s">
        <v>861</v>
      </c>
    </row>
    <row r="78" spans="1:6" s="5" customFormat="1" ht="24.75" customHeight="1">
      <c r="A78" s="756"/>
      <c r="B78" s="279" t="s">
        <v>552</v>
      </c>
      <c r="C78" s="507">
        <v>3</v>
      </c>
      <c r="D78" s="502">
        <v>4</v>
      </c>
      <c r="E78" s="234" t="s">
        <v>861</v>
      </c>
      <c r="F78" s="234" t="s">
        <v>861</v>
      </c>
    </row>
    <row r="79" spans="1:6" s="5" customFormat="1" ht="24.75" customHeight="1">
      <c r="A79" s="756"/>
      <c r="B79" s="415" t="s">
        <v>800</v>
      </c>
      <c r="C79" s="507">
        <v>1</v>
      </c>
      <c r="D79" s="502">
        <v>1</v>
      </c>
      <c r="E79" s="234" t="s">
        <v>861</v>
      </c>
      <c r="F79" s="234" t="s">
        <v>861</v>
      </c>
    </row>
    <row r="80" spans="1:6" s="5" customFormat="1" ht="25.5">
      <c r="A80" s="757"/>
      <c r="B80" s="281" t="s">
        <v>498</v>
      </c>
      <c r="C80" s="508">
        <v>1</v>
      </c>
      <c r="D80" s="503">
        <v>1</v>
      </c>
      <c r="E80" s="485" t="s">
        <v>861</v>
      </c>
      <c r="F80" s="485" t="s">
        <v>861</v>
      </c>
    </row>
    <row r="81" s="5" customFormat="1" ht="12.75">
      <c r="B81" s="94"/>
    </row>
    <row r="82" spans="2:6" s="5" customFormat="1" ht="12.75" customHeight="1">
      <c r="B82" s="118" t="s">
        <v>18</v>
      </c>
      <c r="C82" s="33"/>
      <c r="D82" s="33"/>
      <c r="E82" s="33"/>
      <c r="F82" s="33"/>
    </row>
    <row r="83" spans="2:6" s="5" customFormat="1" ht="12.75" customHeight="1">
      <c r="B83" s="118" t="s">
        <v>19</v>
      </c>
      <c r="C83" s="33"/>
      <c r="D83" s="33"/>
      <c r="E83" s="33"/>
      <c r="F83" s="33"/>
    </row>
    <row r="84" spans="2:5" s="5" customFormat="1" ht="12.75">
      <c r="B84" s="326" t="s">
        <v>586</v>
      </c>
      <c r="C84" s="11"/>
      <c r="D84" s="11"/>
      <c r="E84" s="8"/>
    </row>
    <row r="85" spans="2:5" s="5" customFormat="1" ht="12.75">
      <c r="B85" s="326" t="s">
        <v>585</v>
      </c>
      <c r="C85" s="11"/>
      <c r="D85" s="11"/>
      <c r="E85" s="8"/>
    </row>
    <row r="86" spans="2:5" s="5" customFormat="1" ht="12.75">
      <c r="B86" s="94"/>
      <c r="C86" s="11"/>
      <c r="D86" s="11"/>
      <c r="E86" s="8"/>
    </row>
    <row r="87" spans="2:5" s="5" customFormat="1" ht="12.75">
      <c r="B87" s="94"/>
      <c r="C87" s="11"/>
      <c r="D87" s="11"/>
      <c r="E87" s="8"/>
    </row>
    <row r="88" spans="2:5" s="5" customFormat="1" ht="12.75">
      <c r="B88" s="94"/>
      <c r="C88" s="11"/>
      <c r="D88" s="11"/>
      <c r="E88" s="8"/>
    </row>
    <row r="89" spans="2:5" s="5" customFormat="1" ht="12.75">
      <c r="B89" s="94"/>
      <c r="C89" s="11"/>
      <c r="D89" s="11"/>
      <c r="E89" s="8"/>
    </row>
    <row r="90" spans="2:5" s="5" customFormat="1" ht="12.75">
      <c r="B90" s="94"/>
      <c r="C90" s="11"/>
      <c r="D90" s="11"/>
      <c r="E90" s="8"/>
    </row>
    <row r="91" spans="2:5" s="5" customFormat="1" ht="12.75">
      <c r="B91" s="94"/>
      <c r="C91" s="11"/>
      <c r="D91" s="11"/>
      <c r="E91" s="8"/>
    </row>
    <row r="92" spans="2:5" s="5" customFormat="1" ht="12.75">
      <c r="B92" s="94"/>
      <c r="C92" s="11"/>
      <c r="D92" s="11"/>
      <c r="E92" s="8"/>
    </row>
    <row r="93" spans="2:5" s="5" customFormat="1" ht="12.75">
      <c r="B93" s="94"/>
      <c r="C93" s="11"/>
      <c r="D93" s="11"/>
      <c r="E93" s="8"/>
    </row>
    <row r="94" spans="2:5" s="5" customFormat="1" ht="12.75">
      <c r="B94" s="94"/>
      <c r="C94" s="11"/>
      <c r="D94" s="11"/>
      <c r="E94" s="8"/>
    </row>
    <row r="95" spans="2:5" s="5" customFormat="1" ht="12.75">
      <c r="B95" s="94"/>
      <c r="C95" s="11"/>
      <c r="D95" s="11"/>
      <c r="E95" s="8"/>
    </row>
    <row r="96" spans="2:5" s="5" customFormat="1" ht="12.75">
      <c r="B96" s="94"/>
      <c r="C96" s="11"/>
      <c r="D96" s="11"/>
      <c r="E96" s="8"/>
    </row>
    <row r="97" spans="2:5" s="5" customFormat="1" ht="12.75">
      <c r="B97" s="94"/>
      <c r="C97" s="11"/>
      <c r="D97" s="11"/>
      <c r="E97" s="8"/>
    </row>
    <row r="98" spans="2:5" s="5" customFormat="1" ht="12.75">
      <c r="B98" s="94"/>
      <c r="C98" s="11"/>
      <c r="D98" s="11"/>
      <c r="E98" s="8"/>
    </row>
    <row r="99" spans="2:5" s="5" customFormat="1" ht="12.75">
      <c r="B99" s="94"/>
      <c r="C99" s="11"/>
      <c r="D99" s="11"/>
      <c r="E99" s="8"/>
    </row>
    <row r="100" spans="2:5" s="5" customFormat="1" ht="12.75">
      <c r="B100" s="94"/>
      <c r="C100" s="11"/>
      <c r="D100" s="11"/>
      <c r="E100" s="8"/>
    </row>
    <row r="101" spans="2:5" s="5" customFormat="1" ht="12.75">
      <c r="B101" s="94"/>
      <c r="C101" s="11"/>
      <c r="D101" s="11"/>
      <c r="E101" s="8"/>
    </row>
    <row r="102" spans="2:5" s="5" customFormat="1" ht="12.75">
      <c r="B102" s="94"/>
      <c r="C102" s="11"/>
      <c r="D102" s="11"/>
      <c r="E102" s="8"/>
    </row>
    <row r="103" spans="2:5" s="5" customFormat="1" ht="12.75">
      <c r="B103" s="94"/>
      <c r="C103" s="11"/>
      <c r="D103" s="11"/>
      <c r="E103" s="8"/>
    </row>
    <row r="104" spans="2:5" s="5" customFormat="1" ht="12.75">
      <c r="B104" s="94"/>
      <c r="C104" s="11"/>
      <c r="D104" s="11"/>
      <c r="E104" s="8"/>
    </row>
    <row r="105" spans="2:5" s="5" customFormat="1" ht="12.75">
      <c r="B105" s="94"/>
      <c r="C105" s="11"/>
      <c r="D105" s="11"/>
      <c r="E105" s="8"/>
    </row>
    <row r="106" spans="2:5" s="5" customFormat="1" ht="12.75">
      <c r="B106" s="94"/>
      <c r="C106" s="11"/>
      <c r="D106" s="11"/>
      <c r="E106" s="8"/>
    </row>
    <row r="107" spans="2:5" s="5" customFormat="1" ht="12.75">
      <c r="B107" s="94"/>
      <c r="C107" s="11"/>
      <c r="D107" s="11"/>
      <c r="E107" s="8"/>
    </row>
    <row r="108" spans="2:5" s="5" customFormat="1" ht="12.75">
      <c r="B108" s="94"/>
      <c r="C108" s="11"/>
      <c r="D108" s="11"/>
      <c r="E108" s="8"/>
    </row>
    <row r="109" spans="2:5" s="5" customFormat="1" ht="12.75">
      <c r="B109" s="94"/>
      <c r="C109" s="11"/>
      <c r="D109" s="11"/>
      <c r="E109" s="8"/>
    </row>
    <row r="110" spans="2:5" s="5" customFormat="1" ht="12.75">
      <c r="B110" s="94"/>
      <c r="C110" s="11"/>
      <c r="D110" s="11"/>
      <c r="E110" s="8"/>
    </row>
    <row r="111" spans="2:5" s="5" customFormat="1" ht="12.75">
      <c r="B111" s="94"/>
      <c r="C111" s="11"/>
      <c r="D111" s="11"/>
      <c r="E111" s="8"/>
    </row>
    <row r="112" spans="2:5" s="5" customFormat="1" ht="12.75">
      <c r="B112" s="94"/>
      <c r="C112" s="11"/>
      <c r="D112" s="11"/>
      <c r="E112" s="8"/>
    </row>
    <row r="113" spans="2:5" s="5" customFormat="1" ht="12.75">
      <c r="B113" s="94"/>
      <c r="C113" s="11"/>
      <c r="D113" s="11"/>
      <c r="E113" s="8"/>
    </row>
    <row r="114" spans="2:5" s="5" customFormat="1" ht="12.75">
      <c r="B114" s="94"/>
      <c r="C114" s="11"/>
      <c r="D114" s="11"/>
      <c r="E114" s="8"/>
    </row>
    <row r="115" spans="2:5" s="5" customFormat="1" ht="12.75">
      <c r="B115" s="94"/>
      <c r="C115" s="11"/>
      <c r="D115" s="11"/>
      <c r="E115" s="8"/>
    </row>
    <row r="116" spans="2:5" s="5" customFormat="1" ht="12.75">
      <c r="B116" s="94"/>
      <c r="C116" s="11"/>
      <c r="D116" s="11"/>
      <c r="E116" s="8"/>
    </row>
    <row r="117" spans="2:5" s="5" customFormat="1" ht="12.75">
      <c r="B117" s="94"/>
      <c r="C117" s="11"/>
      <c r="D117" s="11"/>
      <c r="E117" s="8"/>
    </row>
    <row r="118" spans="2:5" s="5" customFormat="1" ht="12.75">
      <c r="B118" s="94"/>
      <c r="C118" s="11"/>
      <c r="D118" s="11"/>
      <c r="E118" s="8"/>
    </row>
    <row r="119" spans="2:5" s="5" customFormat="1" ht="12.75">
      <c r="B119" s="94"/>
      <c r="C119" s="11"/>
      <c r="D119" s="11"/>
      <c r="E119" s="8"/>
    </row>
    <row r="120" spans="2:5" s="5" customFormat="1" ht="12.75">
      <c r="B120" s="94"/>
      <c r="C120" s="11"/>
      <c r="D120" s="11"/>
      <c r="E120" s="8"/>
    </row>
    <row r="121" spans="2:5" s="5" customFormat="1" ht="12.75">
      <c r="B121" s="94"/>
      <c r="C121" s="11"/>
      <c r="D121" s="11"/>
      <c r="E121" s="8"/>
    </row>
    <row r="122" spans="2:5" s="5" customFormat="1" ht="12.75">
      <c r="B122" s="94"/>
      <c r="C122" s="11"/>
      <c r="D122" s="11"/>
      <c r="E122" s="8"/>
    </row>
    <row r="123" spans="2:5" s="5" customFormat="1" ht="12.75">
      <c r="B123" s="94"/>
      <c r="C123" s="11"/>
      <c r="D123" s="11"/>
      <c r="E123" s="8"/>
    </row>
    <row r="124" spans="2:5" s="5" customFormat="1" ht="12.75">
      <c r="B124" s="94"/>
      <c r="C124" s="11"/>
      <c r="D124" s="11"/>
      <c r="E124" s="8"/>
    </row>
    <row r="125" spans="2:5" s="5" customFormat="1" ht="12.75">
      <c r="B125" s="94"/>
      <c r="C125" s="11"/>
      <c r="D125" s="11"/>
      <c r="E125" s="8"/>
    </row>
    <row r="126" spans="2:5" s="5" customFormat="1" ht="12.75">
      <c r="B126" s="94"/>
      <c r="C126" s="11"/>
      <c r="D126" s="11"/>
      <c r="E126" s="8"/>
    </row>
    <row r="127" spans="2:5" s="5" customFormat="1" ht="12.75">
      <c r="B127" s="94"/>
      <c r="C127" s="11"/>
      <c r="D127" s="11"/>
      <c r="E127" s="8"/>
    </row>
    <row r="128" spans="2:5" s="5" customFormat="1" ht="12.75">
      <c r="B128" s="94"/>
      <c r="C128" s="11"/>
      <c r="D128" s="11"/>
      <c r="E128" s="8"/>
    </row>
    <row r="129" spans="2:5" s="5" customFormat="1" ht="12.75">
      <c r="B129" s="94"/>
      <c r="C129" s="11"/>
      <c r="D129" s="11"/>
      <c r="E129" s="8"/>
    </row>
    <row r="130" spans="2:5" s="5" customFormat="1" ht="12.75">
      <c r="B130" s="94"/>
      <c r="C130" s="11"/>
      <c r="D130" s="11"/>
      <c r="E130" s="8"/>
    </row>
    <row r="131" spans="2:5" s="5" customFormat="1" ht="12.75">
      <c r="B131" s="94"/>
      <c r="C131" s="11"/>
      <c r="D131" s="11"/>
      <c r="E131" s="8"/>
    </row>
    <row r="132" spans="2:5" s="5" customFormat="1" ht="12.75">
      <c r="B132" s="94"/>
      <c r="C132" s="11"/>
      <c r="D132" s="11"/>
      <c r="E132" s="8"/>
    </row>
    <row r="133" spans="2:5" s="5" customFormat="1" ht="12.75">
      <c r="B133" s="94"/>
      <c r="C133" s="11"/>
      <c r="D133" s="11"/>
      <c r="E133" s="8"/>
    </row>
    <row r="134" spans="2:5" s="5" customFormat="1" ht="12.75">
      <c r="B134" s="94"/>
      <c r="C134" s="11"/>
      <c r="D134" s="11"/>
      <c r="E134" s="8"/>
    </row>
    <row r="135" spans="2:5" s="5" customFormat="1" ht="12.75">
      <c r="B135" s="94"/>
      <c r="C135" s="11"/>
      <c r="D135" s="11"/>
      <c r="E135" s="8"/>
    </row>
    <row r="136" spans="2:5" s="5" customFormat="1" ht="12.75">
      <c r="B136" s="94"/>
      <c r="C136" s="11"/>
      <c r="D136" s="11"/>
      <c r="E136" s="8"/>
    </row>
    <row r="137" spans="2:5" s="5" customFormat="1" ht="12.75">
      <c r="B137" s="94"/>
      <c r="C137" s="11"/>
      <c r="D137" s="11"/>
      <c r="E137" s="8"/>
    </row>
    <row r="138" spans="2:5" s="5" customFormat="1" ht="12.75">
      <c r="B138" s="94"/>
      <c r="C138" s="11"/>
      <c r="D138" s="11"/>
      <c r="E138" s="8"/>
    </row>
    <row r="139" spans="2:5" s="5" customFormat="1" ht="12.75">
      <c r="B139" s="94"/>
      <c r="C139" s="11"/>
      <c r="D139" s="11"/>
      <c r="E139" s="8"/>
    </row>
    <row r="140" spans="2:5" s="5" customFormat="1" ht="12.75">
      <c r="B140" s="94"/>
      <c r="C140" s="11"/>
      <c r="D140" s="11"/>
      <c r="E140" s="8"/>
    </row>
    <row r="141" spans="2:5" s="5" customFormat="1" ht="12.75">
      <c r="B141" s="94"/>
      <c r="C141" s="11"/>
      <c r="D141" s="11"/>
      <c r="E141" s="8"/>
    </row>
    <row r="142" spans="2:5" s="5" customFormat="1" ht="12.75">
      <c r="B142" s="94"/>
      <c r="C142" s="11"/>
      <c r="D142" s="11"/>
      <c r="E142" s="8"/>
    </row>
    <row r="143" spans="2:5" s="5" customFormat="1" ht="12.75">
      <c r="B143" s="94"/>
      <c r="C143" s="11"/>
      <c r="D143" s="11"/>
      <c r="E143" s="8"/>
    </row>
    <row r="144" spans="2:5" s="5" customFormat="1" ht="12.75">
      <c r="B144" s="94"/>
      <c r="C144" s="11"/>
      <c r="D144" s="11"/>
      <c r="E144" s="8"/>
    </row>
    <row r="145" spans="2:5" s="5" customFormat="1" ht="12.75">
      <c r="B145" s="94"/>
      <c r="C145" s="11"/>
      <c r="D145" s="11"/>
      <c r="E145" s="8"/>
    </row>
    <row r="146" spans="2:5" s="5" customFormat="1" ht="12.75">
      <c r="B146" s="94"/>
      <c r="C146" s="11"/>
      <c r="D146" s="11"/>
      <c r="E146" s="8"/>
    </row>
    <row r="147" spans="2:5" s="5" customFormat="1" ht="12.75">
      <c r="B147" s="94"/>
      <c r="C147" s="11"/>
      <c r="D147" s="11"/>
      <c r="E147" s="8"/>
    </row>
    <row r="148" spans="2:5" s="5" customFormat="1" ht="12.75">
      <c r="B148" s="94"/>
      <c r="C148" s="11"/>
      <c r="D148" s="11"/>
      <c r="E148" s="8"/>
    </row>
    <row r="149" spans="2:5" s="5" customFormat="1" ht="12.75">
      <c r="B149" s="94"/>
      <c r="C149" s="11"/>
      <c r="D149" s="11"/>
      <c r="E149" s="8"/>
    </row>
    <row r="150" spans="2:5" s="5" customFormat="1" ht="12.75">
      <c r="B150" s="94"/>
      <c r="C150" s="11"/>
      <c r="D150" s="11"/>
      <c r="E150" s="8"/>
    </row>
    <row r="151" spans="2:5" s="5" customFormat="1" ht="12.75">
      <c r="B151" s="94"/>
      <c r="C151" s="11"/>
      <c r="D151" s="11"/>
      <c r="E151" s="8"/>
    </row>
    <row r="152" spans="2:5" s="5" customFormat="1" ht="12.75">
      <c r="B152" s="94"/>
      <c r="C152" s="11"/>
      <c r="D152" s="11"/>
      <c r="E152" s="8"/>
    </row>
    <row r="153" spans="2:5" s="5" customFormat="1" ht="12.75">
      <c r="B153" s="94"/>
      <c r="C153" s="11"/>
      <c r="D153" s="11"/>
      <c r="E153" s="8"/>
    </row>
    <row r="154" spans="2:5" s="5" customFormat="1" ht="12.75">
      <c r="B154" s="94"/>
      <c r="C154" s="11"/>
      <c r="D154" s="11"/>
      <c r="E154" s="8"/>
    </row>
    <row r="155" spans="2:5" s="5" customFormat="1" ht="12.75">
      <c r="B155" s="94"/>
      <c r="C155" s="11"/>
      <c r="D155" s="11"/>
      <c r="E155" s="8"/>
    </row>
    <row r="156" spans="2:5" s="5" customFormat="1" ht="12.75">
      <c r="B156" s="94"/>
      <c r="C156" s="11"/>
      <c r="D156" s="11"/>
      <c r="E156" s="8"/>
    </row>
    <row r="157" spans="2:5" s="5" customFormat="1" ht="12.75">
      <c r="B157" s="94"/>
      <c r="C157" s="11"/>
      <c r="D157" s="11"/>
      <c r="E157" s="8"/>
    </row>
    <row r="158" spans="2:5" s="5" customFormat="1" ht="12.75">
      <c r="B158" s="94"/>
      <c r="C158" s="11"/>
      <c r="D158" s="11"/>
      <c r="E158" s="8"/>
    </row>
    <row r="159" spans="2:5" s="5" customFormat="1" ht="12.75">
      <c r="B159" s="94"/>
      <c r="C159" s="11"/>
      <c r="D159" s="11"/>
      <c r="E159" s="8"/>
    </row>
    <row r="160" s="5" customFormat="1" ht="12.75">
      <c r="B160" s="94"/>
    </row>
    <row r="161" s="5" customFormat="1" ht="12.75">
      <c r="B161" s="94"/>
    </row>
  </sheetData>
  <mergeCells count="9">
    <mergeCell ref="A14:A80"/>
    <mergeCell ref="A11:B11"/>
    <mergeCell ref="A12:A13"/>
    <mergeCell ref="A1:F1"/>
    <mergeCell ref="C3:C10"/>
    <mergeCell ref="D3:D10"/>
    <mergeCell ref="E3:E9"/>
    <mergeCell ref="F3:F9"/>
    <mergeCell ref="A3:B10"/>
  </mergeCells>
  <printOptions/>
  <pageMargins left="0" right="0" top="0.1968503937007874" bottom="0.1968503937007874" header="0" footer="0"/>
  <pageSetup firstPageNumber="62" useFirstPageNumber="1" fitToHeight="0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workbookViewId="0" topLeftCell="A1">
      <selection activeCell="A1" sqref="A1:F1"/>
    </sheetView>
  </sheetViews>
  <sheetFormatPr defaultColWidth="9.00390625" defaultRowHeight="12.75"/>
  <cols>
    <col min="1" max="1" width="11.25390625" style="116" customWidth="1"/>
    <col min="2" max="2" width="36.00390625" style="143" customWidth="1"/>
    <col min="3" max="5" width="18.25390625" style="116" customWidth="1"/>
    <col min="6" max="6" width="18.25390625" style="123" customWidth="1"/>
    <col min="7" max="16384" width="9.125" style="116" customWidth="1"/>
  </cols>
  <sheetData>
    <row r="1" spans="1:6" ht="25.5" customHeight="1">
      <c r="A1" s="766" t="s">
        <v>762</v>
      </c>
      <c r="B1" s="767"/>
      <c r="C1" s="767"/>
      <c r="D1" s="767"/>
      <c r="E1" s="767"/>
      <c r="F1" s="767"/>
    </row>
    <row r="2" spans="1:6" ht="14.1" customHeight="1">
      <c r="A2" s="770" t="s">
        <v>763</v>
      </c>
      <c r="B2" s="771"/>
      <c r="C2" s="771"/>
      <c r="D2" s="771"/>
      <c r="E2" s="107"/>
      <c r="F2" s="72"/>
    </row>
    <row r="3" spans="1:6" ht="17.25" customHeight="1">
      <c r="A3" s="577" t="s">
        <v>160</v>
      </c>
      <c r="B3" s="764"/>
      <c r="C3" s="600" t="s">
        <v>188</v>
      </c>
      <c r="D3" s="284"/>
      <c r="E3" s="626" t="s">
        <v>187</v>
      </c>
      <c r="F3" s="285"/>
    </row>
    <row r="4" spans="1:6" ht="17.25" customHeight="1">
      <c r="A4" s="557"/>
      <c r="B4" s="548"/>
      <c r="C4" s="772"/>
      <c r="D4" s="592" t="s">
        <v>570</v>
      </c>
      <c r="E4" s="774"/>
      <c r="F4" s="592" t="s">
        <v>186</v>
      </c>
    </row>
    <row r="5" spans="1:6" ht="17.25" customHeight="1">
      <c r="A5" s="557"/>
      <c r="B5" s="548"/>
      <c r="C5" s="772"/>
      <c r="D5" s="669"/>
      <c r="E5" s="774"/>
      <c r="F5" s="701"/>
    </row>
    <row r="6" spans="1:6" ht="17.25" customHeight="1">
      <c r="A6" s="557"/>
      <c r="B6" s="548"/>
      <c r="C6" s="772"/>
      <c r="D6" s="669"/>
      <c r="E6" s="774"/>
      <c r="F6" s="701"/>
    </row>
    <row r="7" spans="1:6" ht="17.25" customHeight="1">
      <c r="A7" s="557"/>
      <c r="B7" s="548"/>
      <c r="C7" s="772"/>
      <c r="D7" s="669"/>
      <c r="E7" s="774"/>
      <c r="F7" s="701"/>
    </row>
    <row r="8" spans="1:6" ht="17.25" customHeight="1">
      <c r="A8" s="557"/>
      <c r="B8" s="548"/>
      <c r="C8" s="772"/>
      <c r="D8" s="669"/>
      <c r="E8" s="774"/>
      <c r="F8" s="701"/>
    </row>
    <row r="9" spans="1:6" ht="17.25" customHeight="1">
      <c r="A9" s="557"/>
      <c r="B9" s="548"/>
      <c r="C9" s="772"/>
      <c r="D9" s="669"/>
      <c r="E9" s="774"/>
      <c r="F9" s="701"/>
    </row>
    <row r="10" spans="1:6" ht="17.25" customHeight="1">
      <c r="A10" s="557"/>
      <c r="B10" s="548"/>
      <c r="C10" s="772"/>
      <c r="D10" s="669"/>
      <c r="E10" s="775"/>
      <c r="F10" s="702"/>
    </row>
    <row r="11" spans="1:6" ht="22.5" customHeight="1">
      <c r="A11" s="732"/>
      <c r="B11" s="765"/>
      <c r="C11" s="773"/>
      <c r="D11" s="666"/>
      <c r="E11" s="636" t="s">
        <v>832</v>
      </c>
      <c r="F11" s="674"/>
    </row>
    <row r="12" spans="1:6" s="191" customFormat="1" ht="31.5" customHeight="1">
      <c r="A12" s="758" t="s">
        <v>588</v>
      </c>
      <c r="B12" s="777"/>
      <c r="C12" s="509">
        <v>23206</v>
      </c>
      <c r="D12" s="510">
        <v>15771</v>
      </c>
      <c r="E12" s="511">
        <v>192419.7</v>
      </c>
      <c r="F12" s="511">
        <v>179497.4</v>
      </c>
    </row>
    <row r="13" spans="1:6" ht="31.5" customHeight="1">
      <c r="A13" s="760" t="s">
        <v>122</v>
      </c>
      <c r="B13" s="369" t="s">
        <v>117</v>
      </c>
      <c r="C13" s="502">
        <v>13632</v>
      </c>
      <c r="D13" s="502">
        <v>12566</v>
      </c>
      <c r="E13" s="469">
        <v>176479.3</v>
      </c>
      <c r="F13" s="469">
        <v>164297</v>
      </c>
    </row>
    <row r="14" spans="1:6" ht="31.5" customHeight="1">
      <c r="A14" s="776"/>
      <c r="B14" s="369" t="s">
        <v>118</v>
      </c>
      <c r="C14" s="502">
        <v>14203</v>
      </c>
      <c r="D14" s="502">
        <v>13115</v>
      </c>
      <c r="E14" s="469">
        <v>183134.1</v>
      </c>
      <c r="F14" s="469">
        <v>171223.8</v>
      </c>
    </row>
    <row r="15" spans="1:6" ht="23.25" customHeight="1">
      <c r="A15" s="768" t="s">
        <v>284</v>
      </c>
      <c r="B15" s="370" t="s">
        <v>189</v>
      </c>
      <c r="C15" s="502">
        <v>1886</v>
      </c>
      <c r="D15" s="502">
        <v>1761</v>
      </c>
      <c r="E15" s="469">
        <v>44774.7</v>
      </c>
      <c r="F15" s="469">
        <v>43024.4</v>
      </c>
    </row>
    <row r="16" spans="1:6" ht="23.25" customHeight="1">
      <c r="A16" s="769"/>
      <c r="B16" s="370" t="s">
        <v>190</v>
      </c>
      <c r="C16" s="502">
        <v>3824</v>
      </c>
      <c r="D16" s="502">
        <v>3428</v>
      </c>
      <c r="E16" s="469">
        <v>32245.3</v>
      </c>
      <c r="F16" s="469">
        <v>30139.2</v>
      </c>
    </row>
    <row r="17" spans="1:6" ht="23.25" customHeight="1">
      <c r="A17" s="769"/>
      <c r="B17" s="370" t="s">
        <v>214</v>
      </c>
      <c r="C17" s="502">
        <v>836</v>
      </c>
      <c r="D17" s="502">
        <v>750</v>
      </c>
      <c r="E17" s="469">
        <v>25101.6</v>
      </c>
      <c r="F17" s="469">
        <v>24668.5</v>
      </c>
    </row>
    <row r="18" spans="1:6" ht="24" customHeight="1">
      <c r="A18" s="282"/>
      <c r="B18" s="370" t="s">
        <v>215</v>
      </c>
      <c r="C18" s="502">
        <v>811</v>
      </c>
      <c r="D18" s="502">
        <v>752</v>
      </c>
      <c r="E18" s="469">
        <v>21625.2</v>
      </c>
      <c r="F18" s="469">
        <v>17536.5</v>
      </c>
    </row>
    <row r="19" spans="1:6" ht="23.25" customHeight="1">
      <c r="A19" s="282"/>
      <c r="B19" s="429" t="s">
        <v>217</v>
      </c>
      <c r="C19" s="502">
        <v>960</v>
      </c>
      <c r="D19" s="502">
        <v>853</v>
      </c>
      <c r="E19" s="469">
        <v>7772.5</v>
      </c>
      <c r="F19" s="469">
        <v>7075.2</v>
      </c>
    </row>
    <row r="20" spans="1:6" ht="23.25" customHeight="1">
      <c r="A20" s="282"/>
      <c r="B20" s="370" t="s">
        <v>216</v>
      </c>
      <c r="C20" s="502">
        <v>822</v>
      </c>
      <c r="D20" s="502">
        <v>731</v>
      </c>
      <c r="E20" s="469">
        <v>6363.5</v>
      </c>
      <c r="F20" s="469">
        <v>5633.6</v>
      </c>
    </row>
    <row r="21" spans="1:6" ht="23.25" customHeight="1">
      <c r="A21" s="282"/>
      <c r="B21" s="370" t="s">
        <v>222</v>
      </c>
      <c r="C21" s="502">
        <v>392</v>
      </c>
      <c r="D21" s="502">
        <v>340</v>
      </c>
      <c r="E21" s="469">
        <v>5931.8</v>
      </c>
      <c r="F21" s="469">
        <v>5812</v>
      </c>
    </row>
    <row r="22" spans="1:6" ht="23.25" customHeight="1">
      <c r="A22" s="282"/>
      <c r="B22" s="370" t="s">
        <v>220</v>
      </c>
      <c r="C22" s="502">
        <v>447</v>
      </c>
      <c r="D22" s="502">
        <v>376</v>
      </c>
      <c r="E22" s="469">
        <v>5255.8</v>
      </c>
      <c r="F22" s="469">
        <v>5085.3</v>
      </c>
    </row>
    <row r="23" spans="1:6" ht="23.25" customHeight="1">
      <c r="A23" s="282"/>
      <c r="B23" s="370" t="s">
        <v>219</v>
      </c>
      <c r="C23" s="502">
        <v>594</v>
      </c>
      <c r="D23" s="502">
        <v>535</v>
      </c>
      <c r="E23" s="469">
        <v>5254.8</v>
      </c>
      <c r="F23" s="469">
        <v>4749</v>
      </c>
    </row>
    <row r="24" spans="1:6" ht="23.25" customHeight="1">
      <c r="A24" s="282"/>
      <c r="B24" s="429" t="s">
        <v>221</v>
      </c>
      <c r="C24" s="502">
        <v>913</v>
      </c>
      <c r="D24" s="502">
        <v>744</v>
      </c>
      <c r="E24" s="469">
        <v>5113.7</v>
      </c>
      <c r="F24" s="469">
        <v>4894.1</v>
      </c>
    </row>
    <row r="25" spans="1:6" ht="23.25" customHeight="1">
      <c r="A25" s="282"/>
      <c r="B25" s="370" t="s">
        <v>218</v>
      </c>
      <c r="C25" s="502">
        <v>544</v>
      </c>
      <c r="D25" s="502">
        <v>507</v>
      </c>
      <c r="E25" s="469">
        <v>5092.5</v>
      </c>
      <c r="F25" s="469">
        <v>4831</v>
      </c>
    </row>
    <row r="26" spans="1:6" ht="23.25" customHeight="1">
      <c r="A26" s="282"/>
      <c r="B26" s="429" t="s">
        <v>282</v>
      </c>
      <c r="C26" s="502">
        <v>534</v>
      </c>
      <c r="D26" s="502">
        <v>479</v>
      </c>
      <c r="E26" s="469">
        <v>4359.3</v>
      </c>
      <c r="F26" s="469">
        <v>4190.6</v>
      </c>
    </row>
    <row r="27" spans="1:6" ht="23.25" customHeight="1">
      <c r="A27" s="282"/>
      <c r="B27" s="429" t="s">
        <v>802</v>
      </c>
      <c r="C27" s="502">
        <v>512</v>
      </c>
      <c r="D27" s="502">
        <v>443</v>
      </c>
      <c r="E27" s="469">
        <v>3989</v>
      </c>
      <c r="F27" s="469">
        <v>3870.9</v>
      </c>
    </row>
    <row r="28" spans="1:6" ht="23.25" customHeight="1">
      <c r="A28" s="282"/>
      <c r="B28" s="429" t="s">
        <v>281</v>
      </c>
      <c r="C28" s="502">
        <v>526</v>
      </c>
      <c r="D28" s="502">
        <v>492</v>
      </c>
      <c r="E28" s="469">
        <v>3881.7</v>
      </c>
      <c r="F28" s="469">
        <v>3740.2</v>
      </c>
    </row>
    <row r="29" spans="1:6" ht="23.25" customHeight="1">
      <c r="A29" s="282"/>
      <c r="B29" s="429" t="s">
        <v>283</v>
      </c>
      <c r="C29" s="502">
        <v>127</v>
      </c>
      <c r="D29" s="502">
        <v>109</v>
      </c>
      <c r="E29" s="469">
        <v>2445.3</v>
      </c>
      <c r="F29" s="469">
        <v>2398.5</v>
      </c>
    </row>
    <row r="30" spans="1:6" ht="23.25" customHeight="1">
      <c r="A30" s="282"/>
      <c r="B30" s="429" t="s">
        <v>279</v>
      </c>
      <c r="C30" s="502">
        <v>166</v>
      </c>
      <c r="D30" s="502">
        <v>154</v>
      </c>
      <c r="E30" s="469">
        <v>1958.2</v>
      </c>
      <c r="F30" s="469">
        <v>1637.3</v>
      </c>
    </row>
    <row r="31" spans="1:6" ht="23.25" customHeight="1">
      <c r="A31" s="282"/>
      <c r="B31" s="429" t="s">
        <v>274</v>
      </c>
      <c r="C31" s="502">
        <v>474</v>
      </c>
      <c r="D31" s="502">
        <v>415</v>
      </c>
      <c r="E31" s="469">
        <v>1805.2</v>
      </c>
      <c r="F31" s="469">
        <v>1353</v>
      </c>
    </row>
    <row r="32" spans="1:6" ht="23.25" customHeight="1">
      <c r="A32" s="282"/>
      <c r="B32" s="429" t="s">
        <v>273</v>
      </c>
      <c r="C32" s="502">
        <v>60</v>
      </c>
      <c r="D32" s="502">
        <v>50</v>
      </c>
      <c r="E32" s="469">
        <v>1155.3</v>
      </c>
      <c r="F32" s="469">
        <v>1048</v>
      </c>
    </row>
    <row r="33" spans="1:6" ht="23.25" customHeight="1">
      <c r="A33" s="282"/>
      <c r="B33" s="429" t="s">
        <v>276</v>
      </c>
      <c r="C33" s="502">
        <v>253</v>
      </c>
      <c r="D33" s="502">
        <v>231</v>
      </c>
      <c r="E33" s="469">
        <v>1110.8</v>
      </c>
      <c r="F33" s="469">
        <v>1100</v>
      </c>
    </row>
    <row r="34" spans="1:6" ht="23.25" customHeight="1">
      <c r="A34" s="282"/>
      <c r="B34" s="429" t="s">
        <v>280</v>
      </c>
      <c r="C34" s="502">
        <v>89</v>
      </c>
      <c r="D34" s="502">
        <v>76</v>
      </c>
      <c r="E34" s="469">
        <v>962.4</v>
      </c>
      <c r="F34" s="469">
        <v>867.9</v>
      </c>
    </row>
    <row r="35" spans="1:6" ht="23.25" customHeight="1">
      <c r="A35" s="282"/>
      <c r="B35" s="429" t="s">
        <v>623</v>
      </c>
      <c r="C35" s="502">
        <v>92</v>
      </c>
      <c r="D35" s="502">
        <v>77</v>
      </c>
      <c r="E35" s="469">
        <v>578.3</v>
      </c>
      <c r="F35" s="469">
        <v>565.5</v>
      </c>
    </row>
    <row r="36" spans="1:6" ht="23.25" customHeight="1">
      <c r="A36" s="282"/>
      <c r="B36" s="429" t="s">
        <v>272</v>
      </c>
      <c r="C36" s="502">
        <v>125</v>
      </c>
      <c r="D36" s="502">
        <v>107</v>
      </c>
      <c r="E36" s="469">
        <v>561.8</v>
      </c>
      <c r="F36" s="469">
        <v>539.8</v>
      </c>
    </row>
    <row r="37" spans="1:6" ht="23.25" customHeight="1">
      <c r="A37" s="282"/>
      <c r="B37" s="429" t="s">
        <v>277</v>
      </c>
      <c r="C37" s="502">
        <v>83</v>
      </c>
      <c r="D37" s="502">
        <v>63</v>
      </c>
      <c r="E37" s="469">
        <v>440.6</v>
      </c>
      <c r="F37" s="469">
        <v>426</v>
      </c>
    </row>
    <row r="38" spans="1:6" ht="23.25" customHeight="1">
      <c r="A38" s="282"/>
      <c r="B38" s="429" t="s">
        <v>271</v>
      </c>
      <c r="C38" s="502">
        <v>37</v>
      </c>
      <c r="D38" s="502">
        <v>29</v>
      </c>
      <c r="E38" s="469">
        <v>343.6</v>
      </c>
      <c r="F38" s="469">
        <v>335.9</v>
      </c>
    </row>
    <row r="39" spans="1:6" ht="23.25" customHeight="1">
      <c r="A39" s="282"/>
      <c r="B39" s="429" t="s">
        <v>267</v>
      </c>
      <c r="C39" s="502">
        <v>115</v>
      </c>
      <c r="D39" s="502">
        <v>86</v>
      </c>
      <c r="E39" s="469">
        <v>332</v>
      </c>
      <c r="F39" s="469">
        <v>299</v>
      </c>
    </row>
    <row r="40" spans="1:6" ht="23.25" customHeight="1">
      <c r="A40" s="282"/>
      <c r="B40" s="429" t="s">
        <v>270</v>
      </c>
      <c r="C40" s="502">
        <v>61</v>
      </c>
      <c r="D40" s="502">
        <v>51</v>
      </c>
      <c r="E40" s="469">
        <v>282.7</v>
      </c>
      <c r="F40" s="469">
        <v>281</v>
      </c>
    </row>
    <row r="41" spans="1:6" ht="23.25" customHeight="1">
      <c r="A41" s="282"/>
      <c r="B41" s="429" t="s">
        <v>268</v>
      </c>
      <c r="C41" s="502">
        <v>155</v>
      </c>
      <c r="D41" s="502">
        <v>119</v>
      </c>
      <c r="E41" s="469">
        <v>273.8</v>
      </c>
      <c r="F41" s="469">
        <v>264.3</v>
      </c>
    </row>
    <row r="42" spans="1:6" ht="23.25" customHeight="1">
      <c r="A42" s="282"/>
      <c r="B42" s="429" t="s">
        <v>278</v>
      </c>
      <c r="C42" s="502">
        <v>372</v>
      </c>
      <c r="D42" s="502">
        <v>277</v>
      </c>
      <c r="E42" s="469">
        <v>259.8</v>
      </c>
      <c r="F42" s="469">
        <v>208.7</v>
      </c>
    </row>
    <row r="43" spans="1:6" ht="23.25" customHeight="1">
      <c r="A43" s="282"/>
      <c r="B43" s="429" t="s">
        <v>262</v>
      </c>
      <c r="C43" s="502">
        <v>135</v>
      </c>
      <c r="D43" s="502">
        <v>112</v>
      </c>
      <c r="E43" s="469">
        <v>241</v>
      </c>
      <c r="F43" s="469">
        <v>238.8</v>
      </c>
    </row>
    <row r="44" spans="1:6" ht="23.25" customHeight="1">
      <c r="A44" s="282"/>
      <c r="B44" s="429" t="s">
        <v>269</v>
      </c>
      <c r="C44" s="502">
        <v>98</v>
      </c>
      <c r="D44" s="502">
        <v>71</v>
      </c>
      <c r="E44" s="469">
        <v>158</v>
      </c>
      <c r="F44" s="469">
        <v>154.1</v>
      </c>
    </row>
    <row r="45" spans="1:6" ht="23.25" customHeight="1">
      <c r="A45" s="282"/>
      <c r="B45" s="429" t="s">
        <v>264</v>
      </c>
      <c r="C45" s="502">
        <v>1403</v>
      </c>
      <c r="D45" s="502">
        <v>770</v>
      </c>
      <c r="E45" s="469">
        <v>145.8</v>
      </c>
      <c r="F45" s="469">
        <v>91.9</v>
      </c>
    </row>
    <row r="46" spans="1:6" ht="23.25" customHeight="1">
      <c r="A46" s="282"/>
      <c r="B46" s="429" t="s">
        <v>256</v>
      </c>
      <c r="C46" s="502">
        <v>23</v>
      </c>
      <c r="D46" s="502">
        <v>17</v>
      </c>
      <c r="E46" s="469">
        <v>139.5</v>
      </c>
      <c r="F46" s="469">
        <v>135</v>
      </c>
    </row>
    <row r="47" spans="1:6" ht="23.25" customHeight="1">
      <c r="A47" s="282"/>
      <c r="B47" s="429" t="s">
        <v>255</v>
      </c>
      <c r="C47" s="502">
        <v>55</v>
      </c>
      <c r="D47" s="502">
        <v>50</v>
      </c>
      <c r="E47" s="469">
        <v>126.4</v>
      </c>
      <c r="F47" s="469">
        <v>124.6</v>
      </c>
    </row>
    <row r="48" spans="1:6" ht="23.25" customHeight="1">
      <c r="A48" s="282"/>
      <c r="B48" s="429" t="s">
        <v>258</v>
      </c>
      <c r="C48" s="502">
        <v>34</v>
      </c>
      <c r="D48" s="502">
        <v>31</v>
      </c>
      <c r="E48" s="469">
        <v>93.5</v>
      </c>
      <c r="F48" s="469">
        <v>91.2</v>
      </c>
    </row>
    <row r="49" spans="1:6" ht="23.25" customHeight="1">
      <c r="A49" s="282"/>
      <c r="B49" s="429" t="s">
        <v>261</v>
      </c>
      <c r="C49" s="502">
        <v>16</v>
      </c>
      <c r="D49" s="502">
        <v>15</v>
      </c>
      <c r="E49" s="469">
        <v>69.7</v>
      </c>
      <c r="F49" s="469">
        <v>69.6</v>
      </c>
    </row>
    <row r="50" spans="1:6" ht="23.25" customHeight="1">
      <c r="A50" s="282"/>
      <c r="B50" s="429" t="s">
        <v>193</v>
      </c>
      <c r="C50" s="502">
        <v>18</v>
      </c>
      <c r="D50" s="502">
        <v>14</v>
      </c>
      <c r="E50" s="469">
        <v>65.1</v>
      </c>
      <c r="F50" s="469">
        <v>62</v>
      </c>
    </row>
    <row r="51" spans="1:6" ht="23.25" customHeight="1">
      <c r="A51" s="282"/>
      <c r="B51" s="429" t="s">
        <v>260</v>
      </c>
      <c r="C51" s="502">
        <v>138</v>
      </c>
      <c r="D51" s="502">
        <v>93</v>
      </c>
      <c r="E51" s="469">
        <v>64.5</v>
      </c>
      <c r="F51" s="469">
        <v>55.9</v>
      </c>
    </row>
    <row r="52" spans="1:6" ht="23.25" customHeight="1">
      <c r="A52" s="282"/>
      <c r="B52" s="429" t="s">
        <v>265</v>
      </c>
      <c r="C52" s="502">
        <v>34</v>
      </c>
      <c r="D52" s="502">
        <v>26</v>
      </c>
      <c r="E52" s="469">
        <v>64.4</v>
      </c>
      <c r="F52" s="469">
        <v>58.9</v>
      </c>
    </row>
    <row r="53" spans="1:6" ht="23.25" customHeight="1">
      <c r="A53" s="282"/>
      <c r="B53" s="429" t="s">
        <v>252</v>
      </c>
      <c r="C53" s="502">
        <v>21</v>
      </c>
      <c r="D53" s="502">
        <v>18</v>
      </c>
      <c r="E53" s="469">
        <v>49.4</v>
      </c>
      <c r="F53" s="469">
        <v>48.9</v>
      </c>
    </row>
    <row r="54" spans="1:6" ht="23.25" customHeight="1">
      <c r="A54" s="282"/>
      <c r="B54" s="429" t="s">
        <v>191</v>
      </c>
      <c r="C54" s="502">
        <v>4</v>
      </c>
      <c r="D54" s="502">
        <v>3</v>
      </c>
      <c r="E54" s="469">
        <v>47.3</v>
      </c>
      <c r="F54" s="234" t="s">
        <v>861</v>
      </c>
    </row>
    <row r="55" spans="1:6" ht="23.25" customHeight="1">
      <c r="A55" s="282"/>
      <c r="B55" s="429" t="s">
        <v>192</v>
      </c>
      <c r="C55" s="502">
        <v>80</v>
      </c>
      <c r="D55" s="502">
        <v>65</v>
      </c>
      <c r="E55" s="469">
        <v>45</v>
      </c>
      <c r="F55" s="469">
        <v>39.2</v>
      </c>
    </row>
    <row r="56" spans="1:6" ht="23.25" customHeight="1">
      <c r="A56" s="282"/>
      <c r="B56" s="429" t="s">
        <v>253</v>
      </c>
      <c r="C56" s="502">
        <v>26</v>
      </c>
      <c r="D56" s="502">
        <v>20</v>
      </c>
      <c r="E56" s="469">
        <v>43.6</v>
      </c>
      <c r="F56" s="469">
        <v>42.2</v>
      </c>
    </row>
    <row r="57" spans="1:6" ht="23.25" customHeight="1">
      <c r="A57" s="282"/>
      <c r="B57" s="429" t="s">
        <v>200</v>
      </c>
      <c r="C57" s="502">
        <v>30</v>
      </c>
      <c r="D57" s="502">
        <v>21</v>
      </c>
      <c r="E57" s="469">
        <v>35.3</v>
      </c>
      <c r="F57" s="469">
        <v>23.9</v>
      </c>
    </row>
    <row r="58" spans="1:6" ht="23.25" customHeight="1">
      <c r="A58" s="282"/>
      <c r="B58" s="429" t="s">
        <v>196</v>
      </c>
      <c r="C58" s="502">
        <v>73</v>
      </c>
      <c r="D58" s="502">
        <v>59</v>
      </c>
      <c r="E58" s="469">
        <v>24.8</v>
      </c>
      <c r="F58" s="469">
        <v>21.6</v>
      </c>
    </row>
    <row r="59" spans="1:6" ht="23.25" customHeight="1">
      <c r="A59" s="282"/>
      <c r="B59" s="429" t="s">
        <v>197</v>
      </c>
      <c r="C59" s="502">
        <v>154</v>
      </c>
      <c r="D59" s="502">
        <v>93</v>
      </c>
      <c r="E59" s="469">
        <v>19</v>
      </c>
      <c r="F59" s="469">
        <v>10.8</v>
      </c>
    </row>
    <row r="60" spans="1:6" ht="23.25" customHeight="1">
      <c r="A60" s="282"/>
      <c r="B60" s="429" t="s">
        <v>198</v>
      </c>
      <c r="C60" s="502">
        <v>30</v>
      </c>
      <c r="D60" s="502">
        <v>25</v>
      </c>
      <c r="E60" s="469">
        <v>14.4</v>
      </c>
      <c r="F60" s="469">
        <v>14.2</v>
      </c>
    </row>
    <row r="61" spans="1:6" ht="23.25" customHeight="1">
      <c r="A61" s="282"/>
      <c r="B61" s="429" t="s">
        <v>202</v>
      </c>
      <c r="C61" s="502">
        <v>10</v>
      </c>
      <c r="D61" s="502">
        <v>8</v>
      </c>
      <c r="E61" s="469">
        <v>11.3</v>
      </c>
      <c r="F61" s="469">
        <v>11</v>
      </c>
    </row>
    <row r="62" spans="1:6" ht="23.25" customHeight="1">
      <c r="A62" s="282"/>
      <c r="B62" s="429" t="s">
        <v>251</v>
      </c>
      <c r="C62" s="502">
        <v>8</v>
      </c>
      <c r="D62" s="502">
        <v>3</v>
      </c>
      <c r="E62" s="469">
        <v>10.2</v>
      </c>
      <c r="F62" s="469">
        <v>8.1</v>
      </c>
    </row>
    <row r="63" spans="1:6" ht="23.25" customHeight="1">
      <c r="A63" s="282"/>
      <c r="B63" s="429" t="s">
        <v>239</v>
      </c>
      <c r="C63" s="502">
        <v>17</v>
      </c>
      <c r="D63" s="502">
        <v>12</v>
      </c>
      <c r="E63" s="469">
        <v>10.2</v>
      </c>
      <c r="F63" s="469">
        <v>9.8</v>
      </c>
    </row>
    <row r="64" spans="1:6" ht="23.25" customHeight="1">
      <c r="A64" s="282"/>
      <c r="B64" s="429" t="s">
        <v>245</v>
      </c>
      <c r="C64" s="502">
        <v>3</v>
      </c>
      <c r="D64" s="502">
        <v>3</v>
      </c>
      <c r="E64" s="469">
        <v>8.1</v>
      </c>
      <c r="F64" s="469">
        <v>8.1</v>
      </c>
    </row>
    <row r="65" spans="1:6" ht="23.25" customHeight="1">
      <c r="A65" s="282"/>
      <c r="B65" s="429" t="s">
        <v>247</v>
      </c>
      <c r="C65" s="502">
        <v>12</v>
      </c>
      <c r="D65" s="502">
        <v>8</v>
      </c>
      <c r="E65" s="469">
        <v>6.1</v>
      </c>
      <c r="F65" s="234" t="s">
        <v>861</v>
      </c>
    </row>
    <row r="66" spans="1:6" ht="23.25" customHeight="1">
      <c r="A66" s="282"/>
      <c r="B66" s="429" t="s">
        <v>238</v>
      </c>
      <c r="C66" s="502">
        <v>6</v>
      </c>
      <c r="D66" s="502">
        <v>3</v>
      </c>
      <c r="E66" s="469">
        <v>3.6</v>
      </c>
      <c r="F66" s="469">
        <v>0.5</v>
      </c>
    </row>
    <row r="67" spans="1:6" ht="23.25" customHeight="1">
      <c r="A67" s="282"/>
      <c r="B67" s="429" t="s">
        <v>213</v>
      </c>
      <c r="C67" s="502">
        <v>21</v>
      </c>
      <c r="D67" s="502">
        <v>14</v>
      </c>
      <c r="E67" s="469">
        <v>3.6</v>
      </c>
      <c r="F67" s="469">
        <v>0.8</v>
      </c>
    </row>
    <row r="68" spans="1:6" ht="23.25" customHeight="1">
      <c r="A68" s="282"/>
      <c r="B68" s="429" t="s">
        <v>242</v>
      </c>
      <c r="C68" s="502">
        <v>3</v>
      </c>
      <c r="D68" s="502">
        <v>3</v>
      </c>
      <c r="E68" s="469">
        <v>3.3</v>
      </c>
      <c r="F68" s="469">
        <v>2.3</v>
      </c>
    </row>
    <row r="69" spans="1:6" ht="23.25" customHeight="1">
      <c r="A69" s="282"/>
      <c r="B69" s="429" t="s">
        <v>199</v>
      </c>
      <c r="C69" s="502">
        <v>4</v>
      </c>
      <c r="D69" s="502">
        <v>4</v>
      </c>
      <c r="E69" s="469">
        <v>1.6</v>
      </c>
      <c r="F69" s="469">
        <v>1.6</v>
      </c>
    </row>
    <row r="70" spans="1:6" ht="23.25" customHeight="1">
      <c r="A70" s="282"/>
      <c r="B70" s="429" t="s">
        <v>210</v>
      </c>
      <c r="C70" s="502">
        <v>5</v>
      </c>
      <c r="D70" s="502">
        <v>4</v>
      </c>
      <c r="E70" s="469">
        <v>1.4</v>
      </c>
      <c r="F70" s="469">
        <v>1.4</v>
      </c>
    </row>
    <row r="71" spans="1:6" ht="23.25" customHeight="1">
      <c r="A71" s="282"/>
      <c r="B71" s="429" t="s">
        <v>207</v>
      </c>
      <c r="C71" s="502">
        <v>17</v>
      </c>
      <c r="D71" s="502">
        <v>5</v>
      </c>
      <c r="E71" s="469">
        <v>1.4</v>
      </c>
      <c r="F71" s="469">
        <v>0.2</v>
      </c>
    </row>
    <row r="72" spans="1:6" ht="23.25" customHeight="1">
      <c r="A72" s="282"/>
      <c r="B72" s="429" t="s">
        <v>208</v>
      </c>
      <c r="C72" s="502">
        <v>7</v>
      </c>
      <c r="D72" s="502">
        <v>3</v>
      </c>
      <c r="E72" s="469">
        <v>1.1</v>
      </c>
      <c r="F72" s="469">
        <v>0.5</v>
      </c>
    </row>
    <row r="73" spans="1:6" ht="23.25" customHeight="1">
      <c r="A73" s="282"/>
      <c r="B73" s="429" t="s">
        <v>211</v>
      </c>
      <c r="C73" s="502">
        <v>9</v>
      </c>
      <c r="D73" s="502">
        <v>5</v>
      </c>
      <c r="E73" s="469">
        <v>0.9</v>
      </c>
      <c r="F73" s="234" t="s">
        <v>861</v>
      </c>
    </row>
    <row r="74" spans="1:6" ht="23.25" customHeight="1">
      <c r="A74" s="282"/>
      <c r="B74" s="429" t="s">
        <v>212</v>
      </c>
      <c r="C74" s="502">
        <v>16</v>
      </c>
      <c r="D74" s="502">
        <v>7</v>
      </c>
      <c r="E74" s="469">
        <v>0.8</v>
      </c>
      <c r="F74" s="469">
        <v>0.4</v>
      </c>
    </row>
    <row r="75" spans="1:6" ht="23.25" customHeight="1">
      <c r="A75" s="282"/>
      <c r="B75" s="429" t="s">
        <v>206</v>
      </c>
      <c r="C75" s="502">
        <v>5</v>
      </c>
      <c r="D75" s="502">
        <v>5</v>
      </c>
      <c r="E75" s="469">
        <v>0.6</v>
      </c>
      <c r="F75" s="469">
        <v>0.4</v>
      </c>
    </row>
    <row r="76" spans="1:6" ht="23.25" customHeight="1">
      <c r="A76" s="282"/>
      <c r="B76" s="429" t="s">
        <v>237</v>
      </c>
      <c r="C76" s="502">
        <v>3</v>
      </c>
      <c r="D76" s="502">
        <v>2</v>
      </c>
      <c r="E76" s="469">
        <v>0.6</v>
      </c>
      <c r="F76" s="234" t="s">
        <v>861</v>
      </c>
    </row>
    <row r="77" spans="1:6" ht="23.25" customHeight="1">
      <c r="A77" s="282"/>
      <c r="B77" s="429" t="s">
        <v>228</v>
      </c>
      <c r="C77" s="502">
        <v>8</v>
      </c>
      <c r="D77" s="502">
        <v>3</v>
      </c>
      <c r="E77" s="469">
        <v>0.3</v>
      </c>
      <c r="F77" s="469">
        <v>0</v>
      </c>
    </row>
    <row r="78" spans="1:6" ht="23.25" customHeight="1">
      <c r="A78" s="282"/>
      <c r="B78" s="429" t="s">
        <v>204</v>
      </c>
      <c r="C78" s="502">
        <v>3</v>
      </c>
      <c r="D78" s="502">
        <v>2</v>
      </c>
      <c r="E78" s="469">
        <v>0.3</v>
      </c>
      <c r="F78" s="234" t="s">
        <v>861</v>
      </c>
    </row>
    <row r="79" spans="1:6" ht="23.25" customHeight="1">
      <c r="A79" s="282"/>
      <c r="B79" s="429" t="s">
        <v>224</v>
      </c>
      <c r="C79" s="502">
        <v>8</v>
      </c>
      <c r="D79" s="502">
        <v>6</v>
      </c>
      <c r="E79" s="469">
        <v>0.2</v>
      </c>
      <c r="F79" s="469">
        <v>0.1</v>
      </c>
    </row>
    <row r="80" spans="1:6" ht="23.25" customHeight="1">
      <c r="A80" s="282"/>
      <c r="B80" s="429" t="s">
        <v>229</v>
      </c>
      <c r="C80" s="502">
        <v>4</v>
      </c>
      <c r="D80" s="502">
        <v>4</v>
      </c>
      <c r="E80" s="469">
        <v>0.2</v>
      </c>
      <c r="F80" s="469">
        <v>0.2</v>
      </c>
    </row>
    <row r="81" spans="1:6" ht="23.25" customHeight="1">
      <c r="A81" s="282"/>
      <c r="B81" s="429" t="s">
        <v>205</v>
      </c>
      <c r="C81" s="502">
        <v>5</v>
      </c>
      <c r="D81" s="502">
        <v>2</v>
      </c>
      <c r="E81" s="469">
        <v>0.1</v>
      </c>
      <c r="F81" s="234" t="s">
        <v>861</v>
      </c>
    </row>
    <row r="82" spans="1:6" ht="23.25" customHeight="1">
      <c r="A82" s="282"/>
      <c r="B82" s="429" t="s">
        <v>225</v>
      </c>
      <c r="C82" s="502">
        <v>5</v>
      </c>
      <c r="D82" s="502">
        <v>1</v>
      </c>
      <c r="E82" s="469">
        <v>0.1</v>
      </c>
      <c r="F82" s="234" t="s">
        <v>861</v>
      </c>
    </row>
    <row r="83" spans="1:6" ht="23.25" customHeight="1">
      <c r="A83" s="282"/>
      <c r="B83" s="429" t="s">
        <v>569</v>
      </c>
      <c r="C83" s="502">
        <v>3</v>
      </c>
      <c r="D83" s="502">
        <v>1</v>
      </c>
      <c r="E83" s="469">
        <v>0</v>
      </c>
      <c r="F83" s="234" t="s">
        <v>861</v>
      </c>
    </row>
    <row r="84" spans="1:6" ht="23.25" customHeight="1">
      <c r="A84" s="282"/>
      <c r="B84" s="429" t="s">
        <v>275</v>
      </c>
      <c r="C84" s="502">
        <v>31</v>
      </c>
      <c r="D84" s="502">
        <v>23</v>
      </c>
      <c r="E84" s="234" t="s">
        <v>861</v>
      </c>
      <c r="F84" s="234" t="s">
        <v>861</v>
      </c>
    </row>
    <row r="85" spans="1:6" ht="23.25" customHeight="1">
      <c r="A85" s="282"/>
      <c r="B85" s="429" t="s">
        <v>254</v>
      </c>
      <c r="C85" s="502">
        <v>27</v>
      </c>
      <c r="D85" s="502">
        <v>23</v>
      </c>
      <c r="E85" s="234" t="s">
        <v>861</v>
      </c>
      <c r="F85" s="234" t="s">
        <v>861</v>
      </c>
    </row>
    <row r="86" spans="1:6" ht="23.25" customHeight="1">
      <c r="A86" s="282"/>
      <c r="B86" s="429" t="s">
        <v>263</v>
      </c>
      <c r="C86" s="502">
        <v>12</v>
      </c>
      <c r="D86" s="502">
        <v>10</v>
      </c>
      <c r="E86" s="234" t="s">
        <v>861</v>
      </c>
      <c r="F86" s="234" t="s">
        <v>861</v>
      </c>
    </row>
    <row r="87" spans="1:6" ht="23.25" customHeight="1">
      <c r="A87" s="282"/>
      <c r="B87" s="429" t="s">
        <v>266</v>
      </c>
      <c r="C87" s="502">
        <v>20</v>
      </c>
      <c r="D87" s="502">
        <v>14</v>
      </c>
      <c r="E87" s="234" t="s">
        <v>861</v>
      </c>
      <c r="F87" s="234" t="s">
        <v>861</v>
      </c>
    </row>
    <row r="88" spans="1:6" ht="23.25" customHeight="1">
      <c r="A88" s="282"/>
      <c r="B88" s="429" t="s">
        <v>259</v>
      </c>
      <c r="C88" s="502">
        <v>7</v>
      </c>
      <c r="D88" s="502">
        <v>6</v>
      </c>
      <c r="E88" s="234" t="s">
        <v>861</v>
      </c>
      <c r="F88" s="234" t="s">
        <v>861</v>
      </c>
    </row>
    <row r="89" spans="1:6" ht="23.25" customHeight="1">
      <c r="A89" s="282"/>
      <c r="B89" s="429" t="s">
        <v>257</v>
      </c>
      <c r="C89" s="502">
        <v>6</v>
      </c>
      <c r="D89" s="502">
        <v>5</v>
      </c>
      <c r="E89" s="234" t="s">
        <v>861</v>
      </c>
      <c r="F89" s="234" t="s">
        <v>861</v>
      </c>
    </row>
    <row r="90" spans="1:6" ht="23.25" customHeight="1">
      <c r="A90" s="282"/>
      <c r="B90" s="429" t="s">
        <v>195</v>
      </c>
      <c r="C90" s="502">
        <v>9</v>
      </c>
      <c r="D90" s="502">
        <v>6</v>
      </c>
      <c r="E90" s="234" t="s">
        <v>861</v>
      </c>
      <c r="F90" s="469">
        <v>0.3</v>
      </c>
    </row>
    <row r="91" spans="1:6" ht="23.25" customHeight="1">
      <c r="A91" s="282"/>
      <c r="B91" s="429" t="s">
        <v>194</v>
      </c>
      <c r="C91" s="502">
        <v>3</v>
      </c>
      <c r="D91" s="502">
        <v>1</v>
      </c>
      <c r="E91" s="234" t="s">
        <v>861</v>
      </c>
      <c r="F91" s="234" t="s">
        <v>861</v>
      </c>
    </row>
    <row r="92" spans="1:6" ht="23.25" customHeight="1">
      <c r="A92" s="282"/>
      <c r="B92" s="429" t="s">
        <v>248</v>
      </c>
      <c r="C92" s="502">
        <v>12</v>
      </c>
      <c r="D92" s="502">
        <v>7</v>
      </c>
      <c r="E92" s="234" t="s">
        <v>861</v>
      </c>
      <c r="F92" s="469">
        <v>0.3</v>
      </c>
    </row>
    <row r="93" spans="1:6" ht="23.25" customHeight="1">
      <c r="A93" s="282"/>
      <c r="B93" s="429" t="s">
        <v>240</v>
      </c>
      <c r="C93" s="502">
        <v>9</v>
      </c>
      <c r="D93" s="502">
        <v>5</v>
      </c>
      <c r="E93" s="234" t="s">
        <v>861</v>
      </c>
      <c r="F93" s="469">
        <v>0.1</v>
      </c>
    </row>
    <row r="94" spans="1:6" ht="23.25" customHeight="1">
      <c r="A94" s="282"/>
      <c r="B94" s="429" t="s">
        <v>249</v>
      </c>
      <c r="C94" s="502">
        <v>2</v>
      </c>
      <c r="D94" s="502">
        <v>1</v>
      </c>
      <c r="E94" s="234" t="s">
        <v>861</v>
      </c>
      <c r="F94" s="234" t="s">
        <v>861</v>
      </c>
    </row>
    <row r="95" spans="1:6" ht="23.25" customHeight="1">
      <c r="A95" s="282"/>
      <c r="B95" s="429" t="s">
        <v>246</v>
      </c>
      <c r="C95" s="502">
        <v>2</v>
      </c>
      <c r="D95" s="502">
        <v>2</v>
      </c>
      <c r="E95" s="234" t="s">
        <v>861</v>
      </c>
      <c r="F95" s="234" t="s">
        <v>861</v>
      </c>
    </row>
    <row r="96" spans="1:6" ht="23.25" customHeight="1">
      <c r="A96" s="282"/>
      <c r="B96" s="429" t="s">
        <v>250</v>
      </c>
      <c r="C96" s="502">
        <v>1</v>
      </c>
      <c r="D96" s="231" t="s">
        <v>792</v>
      </c>
      <c r="E96" s="234" t="s">
        <v>861</v>
      </c>
      <c r="F96" s="234" t="s">
        <v>861</v>
      </c>
    </row>
    <row r="97" spans="1:6" ht="23.25" customHeight="1">
      <c r="A97" s="282"/>
      <c r="B97" s="429" t="s">
        <v>244</v>
      </c>
      <c r="C97" s="502">
        <v>4</v>
      </c>
      <c r="D97" s="502">
        <v>3</v>
      </c>
      <c r="E97" s="234" t="s">
        <v>861</v>
      </c>
      <c r="F97" s="234" t="s">
        <v>861</v>
      </c>
    </row>
    <row r="98" spans="1:6" ht="23.25" customHeight="1">
      <c r="A98" s="282"/>
      <c r="B98" s="429" t="s">
        <v>565</v>
      </c>
      <c r="C98" s="502">
        <v>3</v>
      </c>
      <c r="D98" s="502">
        <v>3</v>
      </c>
      <c r="E98" s="234" t="s">
        <v>861</v>
      </c>
      <c r="F98" s="234" t="s">
        <v>861</v>
      </c>
    </row>
    <row r="99" spans="1:6" ht="23.25" customHeight="1">
      <c r="A99" s="282"/>
      <c r="B99" s="429" t="s">
        <v>241</v>
      </c>
      <c r="C99" s="502">
        <v>2</v>
      </c>
      <c r="D99" s="502">
        <v>2</v>
      </c>
      <c r="E99" s="234" t="s">
        <v>861</v>
      </c>
      <c r="F99" s="234" t="s">
        <v>861</v>
      </c>
    </row>
    <row r="100" spans="1:6" ht="23.25" customHeight="1">
      <c r="A100" s="282"/>
      <c r="B100" s="429" t="s">
        <v>803</v>
      </c>
      <c r="C100" s="502">
        <v>3</v>
      </c>
      <c r="D100" s="502">
        <v>3</v>
      </c>
      <c r="E100" s="234" t="s">
        <v>861</v>
      </c>
      <c r="F100" s="234" t="s">
        <v>861</v>
      </c>
    </row>
    <row r="101" spans="1:6" ht="23.25" customHeight="1">
      <c r="A101" s="282"/>
      <c r="B101" s="429" t="s">
        <v>226</v>
      </c>
      <c r="C101" s="502">
        <v>4</v>
      </c>
      <c r="D101" s="502">
        <v>1</v>
      </c>
      <c r="E101" s="234" t="s">
        <v>861</v>
      </c>
      <c r="F101" s="234" t="s">
        <v>861</v>
      </c>
    </row>
    <row r="102" spans="1:6" ht="23.25" customHeight="1">
      <c r="A102" s="282"/>
      <c r="B102" s="430" t="s">
        <v>794</v>
      </c>
      <c r="C102" s="502">
        <v>1</v>
      </c>
      <c r="D102" s="231" t="s">
        <v>792</v>
      </c>
      <c r="E102" s="234" t="s">
        <v>861</v>
      </c>
      <c r="F102" s="234" t="s">
        <v>861</v>
      </c>
    </row>
    <row r="103" spans="1:6" ht="23.25" customHeight="1">
      <c r="A103" s="282"/>
      <c r="B103" s="430" t="s">
        <v>804</v>
      </c>
      <c r="C103" s="502">
        <v>2</v>
      </c>
      <c r="D103" s="502">
        <v>2</v>
      </c>
      <c r="E103" s="234" t="s">
        <v>861</v>
      </c>
      <c r="F103" s="234" t="s">
        <v>861</v>
      </c>
    </row>
    <row r="104" spans="1:6" ht="23.25" customHeight="1">
      <c r="A104" s="282"/>
      <c r="B104" s="429" t="s">
        <v>234</v>
      </c>
      <c r="C104" s="502">
        <v>2</v>
      </c>
      <c r="D104" s="502">
        <v>2</v>
      </c>
      <c r="E104" s="234" t="s">
        <v>861</v>
      </c>
      <c r="F104" s="234" t="s">
        <v>861</v>
      </c>
    </row>
    <row r="105" spans="1:6" ht="23.25" customHeight="1">
      <c r="A105" s="282"/>
      <c r="B105" s="429" t="s">
        <v>232</v>
      </c>
      <c r="C105" s="502">
        <v>3</v>
      </c>
      <c r="D105" s="502">
        <v>2</v>
      </c>
      <c r="E105" s="234" t="s">
        <v>861</v>
      </c>
      <c r="F105" s="234" t="s">
        <v>861</v>
      </c>
    </row>
    <row r="106" spans="1:6" ht="23.25" customHeight="1">
      <c r="A106" s="282"/>
      <c r="B106" s="429" t="s">
        <v>223</v>
      </c>
      <c r="C106" s="502">
        <v>4</v>
      </c>
      <c r="D106" s="502">
        <v>4</v>
      </c>
      <c r="E106" s="234" t="s">
        <v>861</v>
      </c>
      <c r="F106" s="234" t="s">
        <v>861</v>
      </c>
    </row>
    <row r="107" spans="1:6" ht="23.25" customHeight="1">
      <c r="A107" s="282"/>
      <c r="B107" s="429" t="s">
        <v>227</v>
      </c>
      <c r="C107" s="502">
        <v>1</v>
      </c>
      <c r="D107" s="502">
        <v>1</v>
      </c>
      <c r="E107" s="234" t="s">
        <v>861</v>
      </c>
      <c r="F107" s="234" t="s">
        <v>861</v>
      </c>
    </row>
    <row r="108" spans="1:6" ht="23.25" customHeight="1">
      <c r="A108" s="282"/>
      <c r="B108" s="429" t="s">
        <v>564</v>
      </c>
      <c r="C108" s="502">
        <v>7</v>
      </c>
      <c r="D108" s="502">
        <v>3</v>
      </c>
      <c r="E108" s="234" t="s">
        <v>861</v>
      </c>
      <c r="F108" s="469">
        <v>0</v>
      </c>
    </row>
    <row r="109" spans="1:6" ht="23.25" customHeight="1">
      <c r="A109" s="282"/>
      <c r="B109" s="429" t="s">
        <v>233</v>
      </c>
      <c r="C109" s="502">
        <v>2</v>
      </c>
      <c r="D109" s="502">
        <v>1</v>
      </c>
      <c r="E109" s="234" t="s">
        <v>861</v>
      </c>
      <c r="F109" s="234" t="s">
        <v>861</v>
      </c>
    </row>
    <row r="110" spans="1:6" ht="23.25" customHeight="1">
      <c r="A110" s="282"/>
      <c r="B110" s="429" t="s">
        <v>235</v>
      </c>
      <c r="C110" s="502">
        <v>1</v>
      </c>
      <c r="D110" s="231" t="s">
        <v>792</v>
      </c>
      <c r="E110" s="234" t="s">
        <v>861</v>
      </c>
      <c r="F110" s="234" t="s">
        <v>861</v>
      </c>
    </row>
    <row r="111" spans="1:6" ht="23.25" customHeight="1">
      <c r="A111" s="282"/>
      <c r="B111" s="429" t="s">
        <v>203</v>
      </c>
      <c r="C111" s="502">
        <v>1</v>
      </c>
      <c r="D111" s="502">
        <v>1</v>
      </c>
      <c r="E111" s="234" t="s">
        <v>861</v>
      </c>
      <c r="F111" s="234" t="s">
        <v>861</v>
      </c>
    </row>
    <row r="112" spans="1:6" ht="23.25" customHeight="1">
      <c r="A112" s="282"/>
      <c r="B112" s="429" t="s">
        <v>230</v>
      </c>
      <c r="C112" s="502">
        <v>3</v>
      </c>
      <c r="D112" s="502">
        <v>1</v>
      </c>
      <c r="E112" s="234" t="s">
        <v>861</v>
      </c>
      <c r="F112" s="234" t="s">
        <v>861</v>
      </c>
    </row>
    <row r="113" spans="1:6" ht="23.25" customHeight="1">
      <c r="A113" s="282"/>
      <c r="B113" s="429" t="s">
        <v>209</v>
      </c>
      <c r="C113" s="502">
        <v>2</v>
      </c>
      <c r="D113" s="502">
        <v>2</v>
      </c>
      <c r="E113" s="234" t="s">
        <v>861</v>
      </c>
      <c r="F113" s="234" t="s">
        <v>861</v>
      </c>
    </row>
    <row r="114" spans="1:6" ht="23.25" customHeight="1">
      <c r="A114" s="282"/>
      <c r="B114" s="429" t="s">
        <v>567</v>
      </c>
      <c r="C114" s="502">
        <v>1</v>
      </c>
      <c r="D114" s="502">
        <v>1</v>
      </c>
      <c r="E114" s="234" t="s">
        <v>861</v>
      </c>
      <c r="F114" s="234" t="s">
        <v>861</v>
      </c>
    </row>
    <row r="115" spans="1:6" ht="23.25" customHeight="1">
      <c r="A115" s="282"/>
      <c r="B115" s="429" t="s">
        <v>561</v>
      </c>
      <c r="C115" s="502">
        <v>2</v>
      </c>
      <c r="D115" s="502">
        <v>1</v>
      </c>
      <c r="E115" s="234" t="s">
        <v>861</v>
      </c>
      <c r="F115" s="234" t="s">
        <v>861</v>
      </c>
    </row>
    <row r="116" spans="1:6" ht="23.25" customHeight="1">
      <c r="A116" s="282"/>
      <c r="B116" s="431" t="s">
        <v>671</v>
      </c>
      <c r="C116" s="502">
        <v>1</v>
      </c>
      <c r="D116" s="231" t="s">
        <v>792</v>
      </c>
      <c r="E116" s="234" t="s">
        <v>861</v>
      </c>
      <c r="F116" s="234" t="s">
        <v>861</v>
      </c>
    </row>
    <row r="117" spans="1:6" ht="23.25" customHeight="1">
      <c r="A117" s="282"/>
      <c r="B117" s="429" t="s">
        <v>236</v>
      </c>
      <c r="C117" s="502">
        <v>1</v>
      </c>
      <c r="D117" s="502">
        <v>1</v>
      </c>
      <c r="E117" s="234" t="s">
        <v>861</v>
      </c>
      <c r="F117" s="234" t="s">
        <v>861</v>
      </c>
    </row>
    <row r="118" spans="1:6" ht="23.25" customHeight="1">
      <c r="A118" s="282"/>
      <c r="B118" s="429" t="s">
        <v>568</v>
      </c>
      <c r="C118" s="502">
        <v>1</v>
      </c>
      <c r="D118" s="231" t="s">
        <v>792</v>
      </c>
      <c r="E118" s="234" t="s">
        <v>861</v>
      </c>
      <c r="F118" s="234" t="s">
        <v>861</v>
      </c>
    </row>
    <row r="119" spans="1:6" ht="23.25" customHeight="1">
      <c r="A119" s="282"/>
      <c r="B119" s="429" t="s">
        <v>243</v>
      </c>
      <c r="C119" s="502">
        <v>2</v>
      </c>
      <c r="D119" s="502">
        <v>1</v>
      </c>
      <c r="E119" s="234" t="s">
        <v>861</v>
      </c>
      <c r="F119" s="234" t="s">
        <v>861</v>
      </c>
    </row>
    <row r="120" spans="1:6" ht="23.25" customHeight="1">
      <c r="A120" s="282"/>
      <c r="B120" s="430" t="s">
        <v>796</v>
      </c>
      <c r="C120" s="502">
        <v>1</v>
      </c>
      <c r="D120" s="231" t="s">
        <v>792</v>
      </c>
      <c r="E120" s="234" t="s">
        <v>861</v>
      </c>
      <c r="F120" s="234" t="s">
        <v>861</v>
      </c>
    </row>
    <row r="121" spans="1:6" ht="23.25" customHeight="1">
      <c r="A121" s="282"/>
      <c r="B121" s="429" t="s">
        <v>566</v>
      </c>
      <c r="C121" s="502">
        <v>1</v>
      </c>
      <c r="D121" s="502">
        <v>1</v>
      </c>
      <c r="E121" s="234" t="s">
        <v>861</v>
      </c>
      <c r="F121" s="234" t="s">
        <v>861</v>
      </c>
    </row>
    <row r="122" spans="1:6" ht="23.25" customHeight="1">
      <c r="A122" s="282"/>
      <c r="B122" s="429" t="s">
        <v>563</v>
      </c>
      <c r="C122" s="502">
        <v>1</v>
      </c>
      <c r="D122" s="231" t="s">
        <v>792</v>
      </c>
      <c r="E122" s="234" t="s">
        <v>861</v>
      </c>
      <c r="F122" s="234" t="s">
        <v>861</v>
      </c>
    </row>
    <row r="123" spans="1:6" ht="23.25" customHeight="1">
      <c r="A123" s="282"/>
      <c r="B123" s="429" t="s">
        <v>201</v>
      </c>
      <c r="C123" s="502">
        <v>1</v>
      </c>
      <c r="D123" s="502">
        <v>1</v>
      </c>
      <c r="E123" s="234" t="s">
        <v>861</v>
      </c>
      <c r="F123" s="234" t="s">
        <v>861</v>
      </c>
    </row>
    <row r="124" spans="1:6" ht="23.25" customHeight="1">
      <c r="A124" s="282"/>
      <c r="B124" s="430" t="s">
        <v>797</v>
      </c>
      <c r="C124" s="502">
        <v>1</v>
      </c>
      <c r="D124" s="502">
        <v>1</v>
      </c>
      <c r="E124" s="234" t="s">
        <v>861</v>
      </c>
      <c r="F124" s="234" t="s">
        <v>861</v>
      </c>
    </row>
    <row r="125" spans="1:6" ht="23.25" customHeight="1">
      <c r="A125" s="282"/>
      <c r="B125" s="429" t="s">
        <v>231</v>
      </c>
      <c r="C125" s="502">
        <v>1</v>
      </c>
      <c r="D125" s="231" t="s">
        <v>792</v>
      </c>
      <c r="E125" s="234" t="s">
        <v>861</v>
      </c>
      <c r="F125" s="234" t="s">
        <v>861</v>
      </c>
    </row>
    <row r="126" spans="1:6" ht="23.25" customHeight="1">
      <c r="A126" s="282"/>
      <c r="B126" s="429" t="s">
        <v>562</v>
      </c>
      <c r="C126" s="502">
        <v>1</v>
      </c>
      <c r="D126" s="231" t="s">
        <v>792</v>
      </c>
      <c r="E126" s="234" t="s">
        <v>861</v>
      </c>
      <c r="F126" s="234" t="s">
        <v>861</v>
      </c>
    </row>
    <row r="127" spans="1:6" ht="23.25" customHeight="1">
      <c r="A127" s="283"/>
      <c r="B127" s="432" t="s">
        <v>805</v>
      </c>
      <c r="C127" s="503">
        <v>1</v>
      </c>
      <c r="D127" s="512" t="s">
        <v>792</v>
      </c>
      <c r="E127" s="485" t="s">
        <v>861</v>
      </c>
      <c r="F127" s="485" t="s">
        <v>861</v>
      </c>
    </row>
    <row r="130" spans="2:6" ht="12.75">
      <c r="B130" s="33" t="s">
        <v>18</v>
      </c>
      <c r="C130" s="33"/>
      <c r="D130" s="33"/>
      <c r="E130" s="33"/>
      <c r="F130" s="33"/>
    </row>
    <row r="131" ht="12.75">
      <c r="B131" s="326" t="s">
        <v>586</v>
      </c>
    </row>
  </sheetData>
  <mergeCells count="11">
    <mergeCell ref="A1:F1"/>
    <mergeCell ref="A15:A17"/>
    <mergeCell ref="A2:D2"/>
    <mergeCell ref="C3:C11"/>
    <mergeCell ref="D4:D11"/>
    <mergeCell ref="F4:F10"/>
    <mergeCell ref="E3:E10"/>
    <mergeCell ref="E11:F11"/>
    <mergeCell ref="A13:A14"/>
    <mergeCell ref="A3:B11"/>
    <mergeCell ref="A12:B12"/>
  </mergeCells>
  <printOptions/>
  <pageMargins left="0" right="0" top="0.1968503937007874" bottom="0.1968503937007874" header="0" footer="0"/>
  <pageSetup firstPageNumber="64" useFirstPageNumber="1" fitToHeight="0" fitToWidth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/>
  </sheetViews>
  <sheetFormatPr defaultColWidth="9.00390625" defaultRowHeight="12.75"/>
  <cols>
    <col min="1" max="1" width="37.25390625" style="54" customWidth="1"/>
    <col min="2" max="15" width="11.375" style="12" customWidth="1"/>
    <col min="16" max="16384" width="9.125" style="12" customWidth="1"/>
  </cols>
  <sheetData>
    <row r="1" spans="1:15" ht="18.75" customHeight="1">
      <c r="A1" s="177" t="s">
        <v>807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4.1" customHeight="1">
      <c r="A2" s="176" t="s">
        <v>806</v>
      </c>
      <c r="B2" s="47"/>
      <c r="C2" s="48"/>
      <c r="D2" s="124"/>
      <c r="E2" s="48"/>
      <c r="F2" s="48"/>
      <c r="G2" s="47"/>
      <c r="H2" s="47"/>
      <c r="I2" s="47"/>
      <c r="J2" s="47"/>
      <c r="K2" s="47"/>
      <c r="L2" s="47"/>
      <c r="M2" s="47"/>
      <c r="N2" s="47"/>
      <c r="O2" s="47"/>
    </row>
    <row r="3" spans="1:15" ht="27" customHeight="1">
      <c r="A3" s="780" t="s">
        <v>162</v>
      </c>
      <c r="B3" s="778" t="s">
        <v>161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779"/>
    </row>
    <row r="4" spans="1:15" ht="72" customHeight="1">
      <c r="A4" s="781"/>
      <c r="B4" s="372" t="s">
        <v>163</v>
      </c>
      <c r="C4" s="127" t="s">
        <v>164</v>
      </c>
      <c r="D4" s="127" t="s">
        <v>174</v>
      </c>
      <c r="E4" s="127" t="s">
        <v>165</v>
      </c>
      <c r="F4" s="127" t="s">
        <v>166</v>
      </c>
      <c r="G4" s="120" t="s">
        <v>175</v>
      </c>
      <c r="H4" s="120" t="s">
        <v>169</v>
      </c>
      <c r="I4" s="120" t="s">
        <v>168</v>
      </c>
      <c r="J4" s="127" t="s">
        <v>173</v>
      </c>
      <c r="K4" s="127" t="s">
        <v>172</v>
      </c>
      <c r="L4" s="120" t="s">
        <v>167</v>
      </c>
      <c r="M4" s="127" t="s">
        <v>571</v>
      </c>
      <c r="N4" s="120" t="s">
        <v>171</v>
      </c>
      <c r="O4" s="127" t="s">
        <v>170</v>
      </c>
    </row>
    <row r="5" spans="1:15" ht="20.25" customHeight="1">
      <c r="A5" s="782"/>
      <c r="B5" s="636" t="s">
        <v>832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4"/>
    </row>
    <row r="6" spans="1:15" ht="29.25" customHeight="1">
      <c r="A6" s="61" t="s">
        <v>28</v>
      </c>
      <c r="B6" s="513">
        <v>45511.1</v>
      </c>
      <c r="C6" s="513">
        <v>32542.6</v>
      </c>
      <c r="D6" s="513">
        <v>25226.7</v>
      </c>
      <c r="E6" s="513">
        <v>22478.4</v>
      </c>
      <c r="F6" s="513">
        <v>7899.8</v>
      </c>
      <c r="G6" s="513">
        <v>7062.6</v>
      </c>
      <c r="H6" s="513">
        <v>5948.7</v>
      </c>
      <c r="I6" s="513">
        <v>5281.5</v>
      </c>
      <c r="J6" s="513">
        <v>5280.3</v>
      </c>
      <c r="K6" s="513">
        <v>5143</v>
      </c>
      <c r="L6" s="513">
        <v>5099.8</v>
      </c>
      <c r="M6" s="513">
        <v>4474.7</v>
      </c>
      <c r="N6" s="513">
        <v>4382.2</v>
      </c>
      <c r="O6" s="513">
        <v>3888.5</v>
      </c>
    </row>
    <row r="7" spans="1:15" ht="29.25" customHeight="1">
      <c r="A7" s="286" t="s">
        <v>29</v>
      </c>
      <c r="B7" s="234">
        <v>31.1</v>
      </c>
      <c r="C7" s="234">
        <v>70</v>
      </c>
      <c r="D7" s="234">
        <v>91.5</v>
      </c>
      <c r="E7" s="234" t="s">
        <v>861</v>
      </c>
      <c r="F7" s="234" t="s">
        <v>861</v>
      </c>
      <c r="G7" s="234" t="s">
        <v>861</v>
      </c>
      <c r="H7" s="234" t="s">
        <v>861</v>
      </c>
      <c r="I7" s="234">
        <v>40.9</v>
      </c>
      <c r="J7" s="234" t="s">
        <v>861</v>
      </c>
      <c r="K7" s="234" t="s">
        <v>861</v>
      </c>
      <c r="L7" s="250" t="s">
        <v>792</v>
      </c>
      <c r="M7" s="234" t="s">
        <v>861</v>
      </c>
      <c r="N7" s="234" t="s">
        <v>861</v>
      </c>
      <c r="O7" s="250" t="s">
        <v>792</v>
      </c>
    </row>
    <row r="8" spans="1:15" ht="29.25" customHeight="1">
      <c r="A8" s="286" t="s">
        <v>30</v>
      </c>
      <c r="B8" s="234">
        <v>12564.3</v>
      </c>
      <c r="C8" s="234">
        <v>11077.4</v>
      </c>
      <c r="D8" s="234">
        <v>5104.4</v>
      </c>
      <c r="E8" s="234">
        <v>9924.4</v>
      </c>
      <c r="F8" s="234">
        <v>3553.5</v>
      </c>
      <c r="G8" s="234">
        <v>1917</v>
      </c>
      <c r="H8" s="234">
        <v>1731.6</v>
      </c>
      <c r="I8" s="234">
        <v>1100.1</v>
      </c>
      <c r="J8" s="234">
        <v>3808.9</v>
      </c>
      <c r="K8" s="234">
        <v>3924.3</v>
      </c>
      <c r="L8" s="234">
        <v>4165.4</v>
      </c>
      <c r="M8" s="234">
        <v>2453.1</v>
      </c>
      <c r="N8" s="234">
        <v>3096.9</v>
      </c>
      <c r="O8" s="234">
        <v>1710.1</v>
      </c>
    </row>
    <row r="9" spans="1:15" ht="57" customHeight="1">
      <c r="A9" s="286" t="s">
        <v>31</v>
      </c>
      <c r="B9" s="234">
        <v>3589.8</v>
      </c>
      <c r="C9" s="234">
        <v>1601</v>
      </c>
      <c r="D9" s="234">
        <v>1794</v>
      </c>
      <c r="E9" s="234" t="s">
        <v>861</v>
      </c>
      <c r="F9" s="234" t="s">
        <v>861</v>
      </c>
      <c r="G9" s="234">
        <v>351.5</v>
      </c>
      <c r="H9" s="234">
        <v>154</v>
      </c>
      <c r="I9" s="234">
        <v>3.6</v>
      </c>
      <c r="J9" s="234">
        <v>85.3</v>
      </c>
      <c r="K9" s="234">
        <v>53.4</v>
      </c>
      <c r="L9" s="234" t="s">
        <v>861</v>
      </c>
      <c r="M9" s="234" t="s">
        <v>861</v>
      </c>
      <c r="N9" s="234" t="s">
        <v>861</v>
      </c>
      <c r="O9" s="234">
        <v>38.6</v>
      </c>
    </row>
    <row r="10" spans="1:15" ht="54" customHeight="1">
      <c r="A10" s="286" t="s">
        <v>32</v>
      </c>
      <c r="B10" s="234" t="s">
        <v>861</v>
      </c>
      <c r="C10" s="234">
        <v>288.9</v>
      </c>
      <c r="D10" s="234">
        <v>37.1</v>
      </c>
      <c r="E10" s="234">
        <v>157.8</v>
      </c>
      <c r="F10" s="234" t="s">
        <v>861</v>
      </c>
      <c r="G10" s="234">
        <v>6.4</v>
      </c>
      <c r="H10" s="234" t="s">
        <v>861</v>
      </c>
      <c r="I10" s="234">
        <v>50.3</v>
      </c>
      <c r="J10" s="234" t="s">
        <v>861</v>
      </c>
      <c r="K10" s="234" t="s">
        <v>861</v>
      </c>
      <c r="L10" s="234" t="s">
        <v>861</v>
      </c>
      <c r="M10" s="250" t="s">
        <v>792</v>
      </c>
      <c r="N10" s="250" t="s">
        <v>792</v>
      </c>
      <c r="O10" s="250" t="s">
        <v>792</v>
      </c>
    </row>
    <row r="11" spans="1:15" ht="29.25" customHeight="1">
      <c r="A11" s="62" t="s">
        <v>33</v>
      </c>
      <c r="B11" s="234">
        <v>819.7</v>
      </c>
      <c r="C11" s="234">
        <v>459.6</v>
      </c>
      <c r="D11" s="234">
        <v>1108.3</v>
      </c>
      <c r="E11" s="234">
        <v>1241.4</v>
      </c>
      <c r="F11" s="234">
        <v>419.5</v>
      </c>
      <c r="G11" s="234">
        <v>323.9</v>
      </c>
      <c r="H11" s="234">
        <v>1075.9</v>
      </c>
      <c r="I11" s="234">
        <v>289.8</v>
      </c>
      <c r="J11" s="234">
        <v>105.6</v>
      </c>
      <c r="K11" s="234">
        <v>236.9</v>
      </c>
      <c r="L11" s="234" t="s">
        <v>861</v>
      </c>
      <c r="M11" s="234">
        <v>13.2</v>
      </c>
      <c r="N11" s="234">
        <v>5.4</v>
      </c>
      <c r="O11" s="234">
        <v>86.7</v>
      </c>
    </row>
    <row r="12" spans="1:15" ht="29.25" customHeight="1">
      <c r="A12" s="62" t="s">
        <v>34</v>
      </c>
      <c r="B12" s="234">
        <v>12497.7</v>
      </c>
      <c r="C12" s="234">
        <v>12900.4</v>
      </c>
      <c r="D12" s="234">
        <v>2282.6</v>
      </c>
      <c r="E12" s="234">
        <v>5155.3</v>
      </c>
      <c r="F12" s="234">
        <v>2105.8</v>
      </c>
      <c r="G12" s="234">
        <v>873.2</v>
      </c>
      <c r="H12" s="234">
        <v>386.7</v>
      </c>
      <c r="I12" s="234">
        <v>2593.3</v>
      </c>
      <c r="J12" s="234">
        <v>338.3</v>
      </c>
      <c r="K12" s="234">
        <v>475.2</v>
      </c>
      <c r="L12" s="234">
        <v>340.2</v>
      </c>
      <c r="M12" s="234">
        <v>263.2</v>
      </c>
      <c r="N12" s="234">
        <v>553.6</v>
      </c>
      <c r="O12" s="234">
        <v>1724.1</v>
      </c>
    </row>
    <row r="13" spans="1:15" s="15" customFormat="1" ht="29.25" customHeight="1">
      <c r="A13" s="62" t="s">
        <v>35</v>
      </c>
      <c r="B13" s="234">
        <v>2005.8</v>
      </c>
      <c r="C13" s="234">
        <v>568.6</v>
      </c>
      <c r="D13" s="234">
        <v>325.9</v>
      </c>
      <c r="E13" s="234">
        <v>1128.7</v>
      </c>
      <c r="F13" s="234">
        <v>11.4</v>
      </c>
      <c r="G13" s="234">
        <v>52.3</v>
      </c>
      <c r="H13" s="234">
        <v>3.1</v>
      </c>
      <c r="I13" s="234">
        <v>83.4</v>
      </c>
      <c r="J13" s="234">
        <v>85.1</v>
      </c>
      <c r="K13" s="234">
        <v>80.3</v>
      </c>
      <c r="L13" s="234">
        <v>3.2</v>
      </c>
      <c r="M13" s="234">
        <v>58.4</v>
      </c>
      <c r="N13" s="234">
        <v>39.6</v>
      </c>
      <c r="O13" s="234">
        <v>141.3</v>
      </c>
    </row>
    <row r="14" spans="1:15" ht="29.25" customHeight="1">
      <c r="A14" s="62" t="s">
        <v>36</v>
      </c>
      <c r="B14" s="234">
        <v>122.6</v>
      </c>
      <c r="C14" s="234">
        <v>24.6</v>
      </c>
      <c r="D14" s="234">
        <v>379.7</v>
      </c>
      <c r="E14" s="234">
        <v>191.2</v>
      </c>
      <c r="F14" s="234">
        <v>69.1</v>
      </c>
      <c r="G14" s="234">
        <v>123.4</v>
      </c>
      <c r="H14" s="234" t="s">
        <v>861</v>
      </c>
      <c r="I14" s="234">
        <v>146.4</v>
      </c>
      <c r="J14" s="234">
        <v>3</v>
      </c>
      <c r="K14" s="234">
        <v>12.3</v>
      </c>
      <c r="L14" s="234">
        <v>8.9</v>
      </c>
      <c r="M14" s="234" t="s">
        <v>861</v>
      </c>
      <c r="N14" s="234" t="s">
        <v>861</v>
      </c>
      <c r="O14" s="234" t="s">
        <v>861</v>
      </c>
    </row>
    <row r="15" spans="1:15" ht="29.25" customHeight="1">
      <c r="A15" s="62" t="s">
        <v>37</v>
      </c>
      <c r="B15" s="234">
        <v>2094.1</v>
      </c>
      <c r="C15" s="234">
        <v>683.7</v>
      </c>
      <c r="D15" s="234" t="s">
        <v>861</v>
      </c>
      <c r="E15" s="234">
        <v>422.5</v>
      </c>
      <c r="F15" s="234">
        <v>559.6</v>
      </c>
      <c r="G15" s="234">
        <v>481.3</v>
      </c>
      <c r="H15" s="234">
        <v>48.4</v>
      </c>
      <c r="I15" s="234">
        <v>417.4</v>
      </c>
      <c r="J15" s="234" t="s">
        <v>861</v>
      </c>
      <c r="K15" s="234">
        <v>2.5</v>
      </c>
      <c r="L15" s="234">
        <v>60.8</v>
      </c>
      <c r="M15" s="234">
        <v>281.7</v>
      </c>
      <c r="N15" s="234">
        <v>165.9</v>
      </c>
      <c r="O15" s="234">
        <v>23.3</v>
      </c>
    </row>
    <row r="16" spans="1:15" ht="28.5" customHeight="1">
      <c r="A16" s="62" t="s">
        <v>38</v>
      </c>
      <c r="B16" s="234">
        <v>7200.4</v>
      </c>
      <c r="C16" s="234">
        <v>3540.6</v>
      </c>
      <c r="D16" s="234">
        <v>509</v>
      </c>
      <c r="E16" s="234">
        <v>2446</v>
      </c>
      <c r="F16" s="234">
        <v>330.7</v>
      </c>
      <c r="G16" s="234">
        <v>1531.4</v>
      </c>
      <c r="H16" s="234">
        <v>800.2</v>
      </c>
      <c r="I16" s="234">
        <v>266.8</v>
      </c>
      <c r="J16" s="234">
        <v>386.4</v>
      </c>
      <c r="K16" s="234">
        <v>180.4</v>
      </c>
      <c r="L16" s="234" t="s">
        <v>861</v>
      </c>
      <c r="M16" s="234">
        <v>823.8</v>
      </c>
      <c r="N16" s="234">
        <v>140.2</v>
      </c>
      <c r="O16" s="234">
        <v>48</v>
      </c>
    </row>
    <row r="17" spans="1:15" ht="48" customHeight="1">
      <c r="A17" s="62" t="s">
        <v>55</v>
      </c>
      <c r="B17" s="234">
        <v>3448.6</v>
      </c>
      <c r="C17" s="234">
        <v>633.2</v>
      </c>
      <c r="D17" s="234">
        <v>394.8</v>
      </c>
      <c r="E17" s="234">
        <v>905.6</v>
      </c>
      <c r="F17" s="234">
        <v>301.9</v>
      </c>
      <c r="G17" s="234">
        <v>650</v>
      </c>
      <c r="H17" s="234">
        <v>785.4</v>
      </c>
      <c r="I17" s="234">
        <v>113.6</v>
      </c>
      <c r="J17" s="234">
        <v>149</v>
      </c>
      <c r="K17" s="234">
        <v>108.6</v>
      </c>
      <c r="L17" s="234">
        <v>78.9</v>
      </c>
      <c r="M17" s="234">
        <v>299.1</v>
      </c>
      <c r="N17" s="234">
        <v>158.9</v>
      </c>
      <c r="O17" s="234">
        <v>62.9</v>
      </c>
    </row>
    <row r="18" spans="1:15" ht="35.25" customHeight="1">
      <c r="A18" s="62" t="s">
        <v>39</v>
      </c>
      <c r="B18" s="234">
        <v>146</v>
      </c>
      <c r="C18" s="234">
        <v>570</v>
      </c>
      <c r="D18" s="234" t="s">
        <v>861</v>
      </c>
      <c r="E18" s="234">
        <v>233.7</v>
      </c>
      <c r="F18" s="234">
        <v>146.9</v>
      </c>
      <c r="G18" s="234">
        <v>152.3</v>
      </c>
      <c r="H18" s="234" t="s">
        <v>861</v>
      </c>
      <c r="I18" s="234">
        <v>125.5</v>
      </c>
      <c r="J18" s="234">
        <v>24.4</v>
      </c>
      <c r="K18" s="234">
        <v>48.9</v>
      </c>
      <c r="L18" s="234">
        <v>30.6</v>
      </c>
      <c r="M18" s="234" t="s">
        <v>861</v>
      </c>
      <c r="N18" s="234" t="s">
        <v>861</v>
      </c>
      <c r="O18" s="234">
        <v>14.5</v>
      </c>
    </row>
    <row r="19" spans="1:15" ht="29.25" customHeight="1">
      <c r="A19" s="62" t="s">
        <v>40</v>
      </c>
      <c r="B19" s="234">
        <v>0.2</v>
      </c>
      <c r="C19" s="234" t="s">
        <v>861</v>
      </c>
      <c r="D19" s="234" t="s">
        <v>861</v>
      </c>
      <c r="E19" s="234" t="s">
        <v>861</v>
      </c>
      <c r="F19" s="234" t="s">
        <v>861</v>
      </c>
      <c r="G19" s="234" t="s">
        <v>861</v>
      </c>
      <c r="H19" s="371"/>
      <c r="I19" s="234" t="s">
        <v>861</v>
      </c>
      <c r="J19" s="371"/>
      <c r="K19" s="234">
        <v>0.4</v>
      </c>
      <c r="L19" s="234">
        <v>0.2</v>
      </c>
      <c r="M19" s="234" t="s">
        <v>861</v>
      </c>
      <c r="N19" s="234" t="s">
        <v>861</v>
      </c>
      <c r="O19" s="234" t="s">
        <v>861</v>
      </c>
    </row>
    <row r="20" spans="1:15" ht="29.25" customHeight="1">
      <c r="A20" s="62" t="s">
        <v>41</v>
      </c>
      <c r="B20" s="234" t="s">
        <v>861</v>
      </c>
      <c r="C20" s="234" t="s">
        <v>861</v>
      </c>
      <c r="D20" s="234" t="s">
        <v>861</v>
      </c>
      <c r="E20" s="234">
        <v>63.3</v>
      </c>
      <c r="F20" s="234" t="s">
        <v>861</v>
      </c>
      <c r="G20" s="234" t="s">
        <v>861</v>
      </c>
      <c r="H20" s="234" t="s">
        <v>861</v>
      </c>
      <c r="I20" s="234" t="s">
        <v>861</v>
      </c>
      <c r="J20" s="234" t="s">
        <v>861</v>
      </c>
      <c r="K20" s="234">
        <v>8.2</v>
      </c>
      <c r="L20" s="234" t="s">
        <v>861</v>
      </c>
      <c r="M20" s="234">
        <v>0.2</v>
      </c>
      <c r="N20" s="234" t="s">
        <v>861</v>
      </c>
      <c r="O20" s="234" t="s">
        <v>861</v>
      </c>
    </row>
    <row r="21" spans="1:15" ht="42.75" customHeight="1">
      <c r="A21" s="62" t="s">
        <v>42</v>
      </c>
      <c r="B21" s="234">
        <v>56.4</v>
      </c>
      <c r="C21" s="234" t="s">
        <v>861</v>
      </c>
      <c r="D21" s="234" t="s">
        <v>861</v>
      </c>
      <c r="E21" s="234" t="s">
        <v>861</v>
      </c>
      <c r="F21" s="234">
        <v>25.2</v>
      </c>
      <c r="G21" s="234">
        <v>33.9</v>
      </c>
      <c r="H21" s="234" t="s">
        <v>861</v>
      </c>
      <c r="I21" s="234" t="s">
        <v>861</v>
      </c>
      <c r="J21" s="234" t="s">
        <v>861</v>
      </c>
      <c r="K21" s="234" t="s">
        <v>861</v>
      </c>
      <c r="L21" s="234">
        <v>17.4</v>
      </c>
      <c r="M21" s="234" t="s">
        <v>861</v>
      </c>
      <c r="N21" s="234" t="s">
        <v>861</v>
      </c>
      <c r="O21" s="250" t="s">
        <v>792</v>
      </c>
    </row>
    <row r="22" spans="1:15" ht="29.25" customHeight="1">
      <c r="A22" s="224" t="s">
        <v>43</v>
      </c>
      <c r="B22" s="485">
        <v>7.5</v>
      </c>
      <c r="C22" s="485">
        <v>26.2</v>
      </c>
      <c r="D22" s="485" t="s">
        <v>861</v>
      </c>
      <c r="E22" s="485" t="s">
        <v>861</v>
      </c>
      <c r="F22" s="485">
        <v>1.7</v>
      </c>
      <c r="G22" s="485">
        <v>0.5</v>
      </c>
      <c r="H22" s="514" t="s">
        <v>792</v>
      </c>
      <c r="I22" s="485" t="s">
        <v>861</v>
      </c>
      <c r="J22" s="485" t="s">
        <v>861</v>
      </c>
      <c r="K22" s="514" t="s">
        <v>792</v>
      </c>
      <c r="L22" s="485" t="s">
        <v>861</v>
      </c>
      <c r="M22" s="485">
        <v>0.9</v>
      </c>
      <c r="N22" s="485">
        <v>2.5</v>
      </c>
      <c r="O22" s="485" t="s">
        <v>861</v>
      </c>
    </row>
    <row r="23" ht="18.75" customHeight="1">
      <c r="A23" s="125" t="s">
        <v>810</v>
      </c>
    </row>
    <row r="24" ht="11.25" customHeight="1">
      <c r="A24" s="126" t="s">
        <v>811</v>
      </c>
    </row>
    <row r="29" ht="12.75" customHeight="1"/>
    <row r="34" ht="12.75" customHeight="1"/>
    <row r="39" ht="12.75" customHeight="1"/>
    <row r="44" ht="12.75" customHeight="1"/>
  </sheetData>
  <mergeCells count="3">
    <mergeCell ref="B5:O5"/>
    <mergeCell ref="B3:O3"/>
    <mergeCell ref="A3:A5"/>
  </mergeCells>
  <printOptions/>
  <pageMargins left="0" right="0" top="0.1968503937007874" bottom="0.1968503937007874" header="0" footer="0"/>
  <pageSetup firstPageNumber="66" useFirstPageNumber="1" fitToHeight="1" fitToWidth="1" horizontalDpi="600" verticalDpi="600" orientation="landscape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/>
  </sheetViews>
  <sheetFormatPr defaultColWidth="8.875" defaultRowHeight="12.75"/>
  <cols>
    <col min="1" max="1" width="3.125" style="2" customWidth="1"/>
    <col min="2" max="2" width="5.00390625" style="2" customWidth="1"/>
    <col min="3" max="3" width="33.00390625" style="25" customWidth="1"/>
    <col min="4" max="4" width="3.625" style="2" customWidth="1"/>
    <col min="5" max="6" width="12.25390625" style="23" customWidth="1"/>
    <col min="7" max="7" width="12.25390625" style="2" customWidth="1"/>
    <col min="8" max="16384" width="8.875" style="2" customWidth="1"/>
  </cols>
  <sheetData>
    <row r="1" spans="1:4" ht="14.1" customHeight="1">
      <c r="A1" s="59" t="s">
        <v>737</v>
      </c>
      <c r="D1" s="1"/>
    </row>
    <row r="2" spans="1:4" ht="14.1" customHeight="1">
      <c r="A2" s="60" t="s">
        <v>818</v>
      </c>
      <c r="D2" s="13"/>
    </row>
    <row r="3" spans="1:7" ht="13.5" customHeight="1">
      <c r="A3" s="558" t="s">
        <v>26</v>
      </c>
      <c r="B3" s="559"/>
      <c r="C3" s="559"/>
      <c r="D3" s="547"/>
      <c r="E3" s="549" t="s">
        <v>627</v>
      </c>
      <c r="F3" s="550"/>
      <c r="G3" s="551"/>
    </row>
    <row r="4" spans="1:7" ht="28.5" customHeight="1">
      <c r="A4" s="555" t="s">
        <v>663</v>
      </c>
      <c r="B4" s="556"/>
      <c r="C4" s="556"/>
      <c r="D4" s="548"/>
      <c r="E4" s="560">
        <v>2016</v>
      </c>
      <c r="F4" s="545">
        <v>2017</v>
      </c>
      <c r="G4" s="545">
        <v>2018</v>
      </c>
    </row>
    <row r="5" spans="1:7" ht="15" customHeight="1">
      <c r="A5" s="557"/>
      <c r="B5" s="556"/>
      <c r="C5" s="556"/>
      <c r="D5" s="548"/>
      <c r="E5" s="546"/>
      <c r="F5" s="546"/>
      <c r="G5" s="546"/>
    </row>
    <row r="6" spans="1:7" ht="15" customHeight="1">
      <c r="A6" s="557"/>
      <c r="B6" s="556"/>
      <c r="C6" s="556"/>
      <c r="D6" s="548"/>
      <c r="E6" s="546"/>
      <c r="F6" s="546"/>
      <c r="G6" s="546"/>
    </row>
    <row r="7" spans="1:7" ht="15" customHeight="1">
      <c r="A7" s="557"/>
      <c r="B7" s="556"/>
      <c r="C7" s="556"/>
      <c r="D7" s="548"/>
      <c r="E7" s="546"/>
      <c r="F7" s="546"/>
      <c r="G7" s="546"/>
    </row>
    <row r="8" spans="1:7" ht="15" customHeight="1">
      <c r="A8" s="557"/>
      <c r="B8" s="556"/>
      <c r="C8" s="556"/>
      <c r="D8" s="548"/>
      <c r="E8" s="546"/>
      <c r="F8" s="546"/>
      <c r="G8" s="546"/>
    </row>
    <row r="9" spans="1:7" ht="15" customHeight="1">
      <c r="A9" s="557"/>
      <c r="B9" s="556"/>
      <c r="C9" s="556"/>
      <c r="D9" s="548"/>
      <c r="E9" s="546"/>
      <c r="F9" s="546"/>
      <c r="G9" s="546"/>
    </row>
    <row r="10" spans="1:7" ht="15" customHeight="1">
      <c r="A10" s="557"/>
      <c r="B10" s="556"/>
      <c r="C10" s="556"/>
      <c r="D10" s="548"/>
      <c r="E10" s="546"/>
      <c r="F10" s="546"/>
      <c r="G10" s="546"/>
    </row>
    <row r="11" spans="1:7" ht="15" customHeight="1">
      <c r="A11" s="557"/>
      <c r="B11" s="556"/>
      <c r="C11" s="556"/>
      <c r="D11" s="548"/>
      <c r="E11" s="546"/>
      <c r="F11" s="546"/>
      <c r="G11" s="546"/>
    </row>
    <row r="12" spans="1:7" ht="15" customHeight="1">
      <c r="A12" s="557"/>
      <c r="B12" s="556"/>
      <c r="C12" s="556"/>
      <c r="D12" s="548"/>
      <c r="E12" s="561"/>
      <c r="F12" s="546"/>
      <c r="G12" s="546"/>
    </row>
    <row r="13" spans="1:7" ht="15" customHeight="1">
      <c r="A13" s="564" t="s">
        <v>21</v>
      </c>
      <c r="B13" s="565"/>
      <c r="C13" s="565"/>
      <c r="D13" s="214" t="s">
        <v>1</v>
      </c>
      <c r="E13" s="216">
        <v>24780</v>
      </c>
      <c r="F13" s="236">
        <v>22102</v>
      </c>
      <c r="G13" s="448">
        <v>26787</v>
      </c>
    </row>
    <row r="14" spans="1:7" ht="15" customHeight="1">
      <c r="A14" s="566"/>
      <c r="B14" s="567"/>
      <c r="C14" s="567"/>
      <c r="D14" s="70" t="s">
        <v>2</v>
      </c>
      <c r="E14" s="216">
        <v>16120</v>
      </c>
      <c r="F14" s="216">
        <v>13427</v>
      </c>
      <c r="G14" s="216">
        <v>17977</v>
      </c>
    </row>
    <row r="15" spans="1:7" ht="15" customHeight="1">
      <c r="A15" s="566"/>
      <c r="B15" s="567"/>
      <c r="C15" s="567"/>
      <c r="D15" s="70" t="s">
        <v>3</v>
      </c>
      <c r="E15" s="216">
        <v>4383</v>
      </c>
      <c r="F15" s="216">
        <v>4296</v>
      </c>
      <c r="G15" s="216">
        <v>4352</v>
      </c>
    </row>
    <row r="16" spans="1:7" ht="15" customHeight="1">
      <c r="A16" s="566"/>
      <c r="B16" s="567"/>
      <c r="C16" s="567"/>
      <c r="D16" s="70" t="s">
        <v>4</v>
      </c>
      <c r="E16" s="216">
        <v>2873</v>
      </c>
      <c r="F16" s="216">
        <v>2910</v>
      </c>
      <c r="G16" s="216">
        <v>2942</v>
      </c>
    </row>
    <row r="17" spans="1:7" ht="15" customHeight="1">
      <c r="A17" s="566"/>
      <c r="B17" s="567"/>
      <c r="C17" s="567"/>
      <c r="D17" s="70" t="s">
        <v>5</v>
      </c>
      <c r="E17" s="216">
        <v>1404</v>
      </c>
      <c r="F17" s="216">
        <v>1469</v>
      </c>
      <c r="G17" s="216">
        <v>1516</v>
      </c>
    </row>
    <row r="18" spans="1:7" ht="15" customHeight="1">
      <c r="A18" s="568" t="s">
        <v>383</v>
      </c>
      <c r="B18" s="567"/>
      <c r="C18" s="567"/>
      <c r="D18" s="70" t="s">
        <v>1</v>
      </c>
      <c r="E18" s="216">
        <v>1855227</v>
      </c>
      <c r="F18" s="216">
        <v>1929122</v>
      </c>
      <c r="G18" s="216">
        <v>2033286</v>
      </c>
    </row>
    <row r="19" spans="1:7" ht="15" customHeight="1">
      <c r="A19" s="566"/>
      <c r="B19" s="567"/>
      <c r="C19" s="567"/>
      <c r="D19" s="70" t="s">
        <v>2</v>
      </c>
      <c r="E19" s="216">
        <v>26909</v>
      </c>
      <c r="F19" s="216">
        <v>23455</v>
      </c>
      <c r="G19" s="216">
        <v>44782</v>
      </c>
    </row>
    <row r="20" spans="1:7" ht="15" customHeight="1">
      <c r="A20" s="566"/>
      <c r="B20" s="567"/>
      <c r="C20" s="567"/>
      <c r="D20" s="70" t="s">
        <v>3</v>
      </c>
      <c r="E20" s="216">
        <v>100667</v>
      </c>
      <c r="F20" s="216">
        <v>99549</v>
      </c>
      <c r="G20" s="216">
        <v>100409</v>
      </c>
    </row>
    <row r="21" spans="1:7" ht="15" customHeight="1">
      <c r="A21" s="566"/>
      <c r="B21" s="567"/>
      <c r="C21" s="567"/>
      <c r="D21" s="70" t="s">
        <v>4</v>
      </c>
      <c r="E21" s="216">
        <v>330684</v>
      </c>
      <c r="F21" s="216">
        <v>336454</v>
      </c>
      <c r="G21" s="216">
        <v>341834</v>
      </c>
    </row>
    <row r="22" spans="1:7" ht="15" customHeight="1">
      <c r="A22" s="566"/>
      <c r="B22" s="567"/>
      <c r="C22" s="567"/>
      <c r="D22" s="70" t="s">
        <v>5</v>
      </c>
      <c r="E22" s="216">
        <v>1396967</v>
      </c>
      <c r="F22" s="237">
        <v>1469664</v>
      </c>
      <c r="G22" s="237">
        <v>1546261</v>
      </c>
    </row>
    <row r="23" spans="1:7" ht="15" customHeight="1">
      <c r="A23" s="552" t="s">
        <v>27</v>
      </c>
      <c r="B23" s="569" t="s">
        <v>822</v>
      </c>
      <c r="C23" s="565"/>
      <c r="D23" s="214" t="s">
        <v>1</v>
      </c>
      <c r="E23" s="217">
        <v>214537.6</v>
      </c>
      <c r="F23" s="218">
        <v>211114.1</v>
      </c>
      <c r="G23" s="420">
        <v>211383.3</v>
      </c>
    </row>
    <row r="24" spans="1:7" ht="15" customHeight="1">
      <c r="A24" s="553"/>
      <c r="B24" s="567"/>
      <c r="C24" s="567"/>
      <c r="D24" s="70" t="s">
        <v>2</v>
      </c>
      <c r="E24" s="218">
        <v>45494.3</v>
      </c>
      <c r="F24" s="218">
        <v>40168.7</v>
      </c>
      <c r="G24" s="420">
        <v>42435.9</v>
      </c>
    </row>
    <row r="25" spans="1:7" ht="15" customHeight="1">
      <c r="A25" s="553"/>
      <c r="B25" s="567"/>
      <c r="C25" s="567"/>
      <c r="D25" s="70" t="s">
        <v>3</v>
      </c>
      <c r="E25" s="218">
        <v>14199</v>
      </c>
      <c r="F25" s="218">
        <v>15219.5</v>
      </c>
      <c r="G25" s="420">
        <v>13961.4</v>
      </c>
    </row>
    <row r="26" spans="1:7" ht="15" customHeight="1">
      <c r="A26" s="553"/>
      <c r="B26" s="567"/>
      <c r="C26" s="567"/>
      <c r="D26" s="70" t="s">
        <v>4</v>
      </c>
      <c r="E26" s="218">
        <v>28891.3</v>
      </c>
      <c r="F26" s="218">
        <v>31561.6</v>
      </c>
      <c r="G26" s="420">
        <v>32836.2</v>
      </c>
    </row>
    <row r="27" spans="1:7" ht="15" customHeight="1">
      <c r="A27" s="553"/>
      <c r="B27" s="567"/>
      <c r="C27" s="567"/>
      <c r="D27" s="70" t="s">
        <v>5</v>
      </c>
      <c r="E27" s="218">
        <v>125953</v>
      </c>
      <c r="F27" s="218">
        <v>124164.4</v>
      </c>
      <c r="G27" s="420">
        <v>122149.9</v>
      </c>
    </row>
    <row r="28" spans="1:7" ht="15" customHeight="1">
      <c r="A28" s="553"/>
      <c r="B28" s="552" t="s">
        <v>91</v>
      </c>
      <c r="C28" s="570" t="s">
        <v>823</v>
      </c>
      <c r="D28" s="70" t="s">
        <v>1</v>
      </c>
      <c r="E28" s="219">
        <v>10981.5</v>
      </c>
      <c r="F28" s="218">
        <v>9415.6</v>
      </c>
      <c r="G28" s="420">
        <v>10658.2</v>
      </c>
    </row>
    <row r="29" spans="1:7" ht="15" customHeight="1">
      <c r="A29" s="553"/>
      <c r="B29" s="553"/>
      <c r="C29" s="571"/>
      <c r="D29" s="70" t="s">
        <v>2</v>
      </c>
      <c r="E29" s="219">
        <v>3233.3</v>
      </c>
      <c r="F29" s="218">
        <v>2708.2</v>
      </c>
      <c r="G29" s="420">
        <v>2905.5</v>
      </c>
    </row>
    <row r="30" spans="1:7" ht="15" customHeight="1">
      <c r="A30" s="553"/>
      <c r="B30" s="553"/>
      <c r="C30" s="571"/>
      <c r="D30" s="70" t="s">
        <v>3</v>
      </c>
      <c r="E30" s="219">
        <v>1176.3</v>
      </c>
      <c r="F30" s="218">
        <v>1021.1</v>
      </c>
      <c r="G30" s="420">
        <v>986.9</v>
      </c>
    </row>
    <row r="31" spans="1:7" ht="15" customHeight="1">
      <c r="A31" s="553"/>
      <c r="B31" s="553"/>
      <c r="C31" s="571"/>
      <c r="D31" s="70" t="s">
        <v>4</v>
      </c>
      <c r="E31" s="219">
        <v>1705.9</v>
      </c>
      <c r="F31" s="218">
        <v>1307.3</v>
      </c>
      <c r="G31" s="420">
        <v>1245.3</v>
      </c>
    </row>
    <row r="32" spans="1:7" ht="15" customHeight="1">
      <c r="A32" s="553"/>
      <c r="B32" s="553"/>
      <c r="C32" s="571"/>
      <c r="D32" s="70" t="s">
        <v>5</v>
      </c>
      <c r="E32" s="219">
        <v>4866</v>
      </c>
      <c r="F32" s="218">
        <v>4379</v>
      </c>
      <c r="G32" s="420">
        <v>5520.5</v>
      </c>
    </row>
    <row r="33" spans="1:7" ht="15" customHeight="1">
      <c r="A33" s="553"/>
      <c r="B33" s="553"/>
      <c r="C33" s="570" t="s">
        <v>824</v>
      </c>
      <c r="D33" s="70" t="s">
        <v>1</v>
      </c>
      <c r="E33" s="219">
        <v>199170</v>
      </c>
      <c r="F33" s="218">
        <v>197167.1</v>
      </c>
      <c r="G33" s="420">
        <v>196399.3</v>
      </c>
    </row>
    <row r="34" spans="1:7" ht="15" customHeight="1">
      <c r="A34" s="553"/>
      <c r="B34" s="553"/>
      <c r="C34" s="571"/>
      <c r="D34" s="70" t="s">
        <v>2</v>
      </c>
      <c r="E34" s="219">
        <v>42147.4</v>
      </c>
      <c r="F34" s="218">
        <v>37379.4</v>
      </c>
      <c r="G34" s="420">
        <v>39499</v>
      </c>
    </row>
    <row r="35" spans="1:7" ht="15" customHeight="1">
      <c r="A35" s="553"/>
      <c r="B35" s="553"/>
      <c r="C35" s="571"/>
      <c r="D35" s="70" t="s">
        <v>3</v>
      </c>
      <c r="E35" s="219">
        <v>12739.5</v>
      </c>
      <c r="F35" s="218">
        <v>13830.4</v>
      </c>
      <c r="G35" s="420">
        <v>12634.7</v>
      </c>
    </row>
    <row r="36" spans="1:7" ht="15" customHeight="1">
      <c r="A36" s="553"/>
      <c r="B36" s="553"/>
      <c r="C36" s="571"/>
      <c r="D36" s="70" t="s">
        <v>4</v>
      </c>
      <c r="E36" s="219">
        <v>26988.5</v>
      </c>
      <c r="F36" s="218">
        <v>30018.8</v>
      </c>
      <c r="G36" s="420">
        <v>31405.8</v>
      </c>
    </row>
    <row r="37" spans="1:7" ht="15" customHeight="1">
      <c r="A37" s="553"/>
      <c r="B37" s="573"/>
      <c r="C37" s="571"/>
      <c r="D37" s="70" t="s">
        <v>5</v>
      </c>
      <c r="E37" s="219">
        <v>117294.6</v>
      </c>
      <c r="F37" s="218">
        <v>115938.5</v>
      </c>
      <c r="G37" s="218">
        <v>112859.8</v>
      </c>
    </row>
    <row r="38" spans="1:7" ht="15" customHeight="1">
      <c r="A38" s="553"/>
      <c r="B38" s="570" t="s">
        <v>825</v>
      </c>
      <c r="C38" s="571"/>
      <c r="D38" s="70" t="s">
        <v>1</v>
      </c>
      <c r="E38" s="219">
        <v>62852</v>
      </c>
      <c r="F38" s="218">
        <v>64478.5</v>
      </c>
      <c r="G38" s="219">
        <v>72463.1</v>
      </c>
    </row>
    <row r="39" spans="1:7" ht="15" customHeight="1">
      <c r="A39" s="553"/>
      <c r="B39" s="571"/>
      <c r="C39" s="571"/>
      <c r="D39" s="70" t="s">
        <v>2</v>
      </c>
      <c r="E39" s="219">
        <v>5292</v>
      </c>
      <c r="F39" s="218">
        <v>4916.8</v>
      </c>
      <c r="G39" s="219">
        <v>5607</v>
      </c>
    </row>
    <row r="40" spans="1:7" ht="15" customHeight="1">
      <c r="A40" s="553"/>
      <c r="B40" s="571"/>
      <c r="C40" s="571"/>
      <c r="D40" s="70" t="s">
        <v>3</v>
      </c>
      <c r="E40" s="219">
        <v>2950.6</v>
      </c>
      <c r="F40" s="218">
        <v>2879</v>
      </c>
      <c r="G40" s="219">
        <v>3434</v>
      </c>
    </row>
    <row r="41" spans="1:7" ht="15" customHeight="1">
      <c r="A41" s="553"/>
      <c r="B41" s="571"/>
      <c r="C41" s="571"/>
      <c r="D41" s="70" t="s">
        <v>4</v>
      </c>
      <c r="E41" s="219">
        <v>11047.4</v>
      </c>
      <c r="F41" s="218">
        <v>12829.5</v>
      </c>
      <c r="G41" s="219">
        <v>12963.7</v>
      </c>
    </row>
    <row r="42" spans="1:7" s="3" customFormat="1" ht="15" customHeight="1">
      <c r="A42" s="554"/>
      <c r="B42" s="574"/>
      <c r="C42" s="574"/>
      <c r="D42" s="70" t="s">
        <v>5</v>
      </c>
      <c r="E42" s="235">
        <v>43562</v>
      </c>
      <c r="F42" s="275">
        <v>43853.2</v>
      </c>
      <c r="G42" s="479">
        <v>50458.4</v>
      </c>
    </row>
    <row r="43" spans="1:7" ht="15" customHeight="1">
      <c r="A43" s="552" t="s">
        <v>596</v>
      </c>
      <c r="B43" s="564" t="s">
        <v>501</v>
      </c>
      <c r="C43" s="575"/>
      <c r="D43" s="214" t="s">
        <v>1</v>
      </c>
      <c r="E43" s="357">
        <v>95.3</v>
      </c>
      <c r="F43" s="359">
        <v>94.9</v>
      </c>
      <c r="G43" s="420">
        <v>95.4955265209847</v>
      </c>
    </row>
    <row r="44" spans="1:7" ht="15" customHeight="1">
      <c r="A44" s="562"/>
      <c r="B44" s="576"/>
      <c r="C44" s="574"/>
      <c r="D44" s="70" t="s">
        <v>2</v>
      </c>
      <c r="E44" s="358">
        <v>97.1</v>
      </c>
      <c r="F44" s="359">
        <v>86.8</v>
      </c>
      <c r="G44" s="420">
        <v>91.7</v>
      </c>
    </row>
    <row r="45" spans="1:7" ht="15" customHeight="1">
      <c r="A45" s="562"/>
      <c r="B45" s="576"/>
      <c r="C45" s="574"/>
      <c r="D45" s="70" t="s">
        <v>3</v>
      </c>
      <c r="E45" s="220">
        <v>96.8</v>
      </c>
      <c r="F45" s="359">
        <v>95.5</v>
      </c>
      <c r="G45" s="420">
        <v>95.7</v>
      </c>
    </row>
    <row r="46" spans="1:7" ht="15" customHeight="1">
      <c r="A46" s="562"/>
      <c r="B46" s="576"/>
      <c r="C46" s="574"/>
      <c r="D46" s="70" t="s">
        <v>4</v>
      </c>
      <c r="E46" s="220">
        <v>94.3</v>
      </c>
      <c r="F46" s="359">
        <v>94.9</v>
      </c>
      <c r="G46" s="420">
        <v>95.8</v>
      </c>
    </row>
    <row r="47" spans="1:7" ht="15" customHeight="1">
      <c r="A47" s="562"/>
      <c r="B47" s="576"/>
      <c r="C47" s="574"/>
      <c r="D47" s="70" t="s">
        <v>5</v>
      </c>
      <c r="E47" s="220">
        <v>95.2</v>
      </c>
      <c r="F47" s="359">
        <v>95.3</v>
      </c>
      <c r="G47" s="420">
        <v>95.6</v>
      </c>
    </row>
    <row r="48" spans="1:7" ht="15" customHeight="1">
      <c r="A48" s="562"/>
      <c r="B48" s="570" t="s">
        <v>500</v>
      </c>
      <c r="C48" s="571"/>
      <c r="D48" s="70" t="s">
        <v>1</v>
      </c>
      <c r="E48" s="358">
        <v>3.9</v>
      </c>
      <c r="F48" s="359">
        <v>4.2</v>
      </c>
      <c r="G48" s="420">
        <v>3.5</v>
      </c>
    </row>
    <row r="49" spans="1:7" ht="15" customHeight="1">
      <c r="A49" s="562"/>
      <c r="B49" s="571"/>
      <c r="C49" s="571"/>
      <c r="D49" s="70" t="s">
        <v>2</v>
      </c>
      <c r="E49" s="358">
        <v>1.7</v>
      </c>
      <c r="F49" s="385">
        <v>11.4</v>
      </c>
      <c r="G49" s="420">
        <v>4.8</v>
      </c>
    </row>
    <row r="50" spans="1:7" ht="15" customHeight="1">
      <c r="A50" s="562"/>
      <c r="B50" s="571"/>
      <c r="C50" s="571"/>
      <c r="D50" s="70" t="s">
        <v>3</v>
      </c>
      <c r="E50" s="221">
        <v>2.3</v>
      </c>
      <c r="F50" s="359">
        <v>3.5</v>
      </c>
      <c r="G50" s="420">
        <v>3.3</v>
      </c>
    </row>
    <row r="51" spans="1:7" ht="15" customHeight="1">
      <c r="A51" s="562"/>
      <c r="B51" s="571"/>
      <c r="C51" s="571"/>
      <c r="D51" s="70" t="s">
        <v>4</v>
      </c>
      <c r="E51" s="221">
        <v>4.8</v>
      </c>
      <c r="F51" s="359">
        <v>4.3</v>
      </c>
      <c r="G51" s="420">
        <v>3.3</v>
      </c>
    </row>
    <row r="52" spans="1:7" ht="15" customHeight="1">
      <c r="A52" s="563"/>
      <c r="B52" s="572"/>
      <c r="C52" s="572"/>
      <c r="D52" s="215" t="s">
        <v>5</v>
      </c>
      <c r="E52" s="222">
        <v>4.1</v>
      </c>
      <c r="F52" s="360">
        <v>3.9</v>
      </c>
      <c r="G52" s="421">
        <v>3.6</v>
      </c>
    </row>
    <row r="53" spans="1:6" ht="12.75">
      <c r="A53" s="4"/>
      <c r="B53" s="4"/>
      <c r="C53" s="26"/>
      <c r="D53" s="12"/>
      <c r="E53" s="71"/>
      <c r="F53" s="71"/>
    </row>
    <row r="54" spans="1:6" ht="12.75">
      <c r="A54" s="4"/>
      <c r="B54" s="4"/>
      <c r="C54" s="26"/>
      <c r="D54" s="12"/>
      <c r="E54" s="71"/>
      <c r="F54" s="71"/>
    </row>
    <row r="55" spans="1:6" ht="12.75">
      <c r="A55" s="4"/>
      <c r="B55" s="4"/>
      <c r="C55" s="26"/>
      <c r="D55" s="12"/>
      <c r="E55" s="71"/>
      <c r="F55" s="71"/>
    </row>
    <row r="56" spans="1:6" ht="12.75">
      <c r="A56" s="4"/>
      <c r="B56" s="4"/>
      <c r="C56" s="26"/>
      <c r="D56" s="12"/>
      <c r="E56" s="71"/>
      <c r="F56" s="71"/>
    </row>
    <row r="57" spans="1:6" ht="12.75">
      <c r="A57" s="4"/>
      <c r="B57" s="4"/>
      <c r="C57" s="26"/>
      <c r="D57" s="12"/>
      <c r="E57" s="71"/>
      <c r="F57" s="71"/>
    </row>
    <row r="58" spans="1:6" ht="12.75">
      <c r="A58" s="4"/>
      <c r="B58" s="4"/>
      <c r="C58" s="26"/>
      <c r="D58" s="12"/>
      <c r="E58" s="71"/>
      <c r="F58" s="71"/>
    </row>
    <row r="59" spans="1:6" ht="12.75">
      <c r="A59" s="4"/>
      <c r="B59" s="4"/>
      <c r="C59" s="26"/>
      <c r="D59" s="12"/>
      <c r="E59" s="71"/>
      <c r="F59" s="71"/>
    </row>
    <row r="60" spans="1:6" ht="12.75">
      <c r="A60" s="4"/>
      <c r="B60" s="4"/>
      <c r="C60" s="26"/>
      <c r="D60" s="12"/>
      <c r="E60" s="71"/>
      <c r="F60" s="71"/>
    </row>
    <row r="61" spans="1:6" ht="12.75">
      <c r="A61" s="4"/>
      <c r="B61" s="4"/>
      <c r="C61" s="26"/>
      <c r="D61" s="12"/>
      <c r="E61" s="71"/>
      <c r="F61" s="71"/>
    </row>
    <row r="62" spans="1:6" ht="12.75">
      <c r="A62" s="4"/>
      <c r="B62" s="4"/>
      <c r="C62" s="26"/>
      <c r="D62" s="12"/>
      <c r="E62" s="71"/>
      <c r="F62" s="71"/>
    </row>
    <row r="63" spans="1:6" ht="12.75">
      <c r="A63" s="4"/>
      <c r="B63" s="4"/>
      <c r="C63" s="26"/>
      <c r="D63" s="12"/>
      <c r="E63" s="71"/>
      <c r="F63" s="71"/>
    </row>
    <row r="64" spans="1:6" ht="12.75">
      <c r="A64" s="4"/>
      <c r="B64" s="4"/>
      <c r="C64" s="26"/>
      <c r="D64" s="12"/>
      <c r="E64" s="71"/>
      <c r="F64" s="71"/>
    </row>
    <row r="65" spans="1:6" ht="12.75">
      <c r="A65" s="4"/>
      <c r="B65" s="4"/>
      <c r="C65" s="26"/>
      <c r="D65" s="12"/>
      <c r="E65" s="71"/>
      <c r="F65" s="71"/>
    </row>
    <row r="66" spans="1:6" ht="12.75">
      <c r="A66" s="4"/>
      <c r="B66" s="4"/>
      <c r="C66" s="26"/>
      <c r="D66" s="12"/>
      <c r="E66" s="71"/>
      <c r="F66" s="71"/>
    </row>
    <row r="67" spans="1:6" ht="12.75">
      <c r="A67" s="4"/>
      <c r="B67" s="4"/>
      <c r="C67" s="26"/>
      <c r="D67" s="12"/>
      <c r="E67" s="71"/>
      <c r="F67" s="71"/>
    </row>
    <row r="68" spans="1:6" ht="12.75">
      <c r="A68" s="4"/>
      <c r="B68" s="4"/>
      <c r="C68" s="26"/>
      <c r="D68" s="12"/>
      <c r="E68" s="71"/>
      <c r="F68" s="71"/>
    </row>
    <row r="69" spans="1:6" ht="12.75">
      <c r="A69" s="4"/>
      <c r="B69" s="4"/>
      <c r="C69" s="26"/>
      <c r="D69" s="12"/>
      <c r="E69" s="71"/>
      <c r="F69" s="71"/>
    </row>
    <row r="70" spans="1:6" ht="12.75">
      <c r="A70" s="4"/>
      <c r="B70" s="4"/>
      <c r="C70" s="26"/>
      <c r="D70" s="12"/>
      <c r="E70" s="71"/>
      <c r="F70" s="71"/>
    </row>
    <row r="71" spans="1:6" ht="12.75">
      <c r="A71" s="4"/>
      <c r="B71" s="4"/>
      <c r="C71" s="26"/>
      <c r="D71" s="12"/>
      <c r="E71" s="71"/>
      <c r="F71" s="71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</sheetData>
  <mergeCells count="18">
    <mergeCell ref="A43:A52"/>
    <mergeCell ref="A13:C17"/>
    <mergeCell ref="A18:C22"/>
    <mergeCell ref="B23:C27"/>
    <mergeCell ref="B48:C52"/>
    <mergeCell ref="B28:B37"/>
    <mergeCell ref="C28:C32"/>
    <mergeCell ref="C33:C37"/>
    <mergeCell ref="B38:C42"/>
    <mergeCell ref="B43:C47"/>
    <mergeCell ref="F4:F12"/>
    <mergeCell ref="D3:D12"/>
    <mergeCell ref="G4:G12"/>
    <mergeCell ref="E3:G3"/>
    <mergeCell ref="A23:A42"/>
    <mergeCell ref="A4:C12"/>
    <mergeCell ref="A3:C3"/>
    <mergeCell ref="E4:E12"/>
  </mergeCells>
  <printOptions horizontalCentered="1"/>
  <pageMargins left="0" right="0" top="0.11811023622047245" bottom="0.11811023622047245" header="0" footer="0"/>
  <pageSetup horizontalDpi="600" verticalDpi="600" orientation="portrait" pageOrder="overThenDown" paperSize="2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/>
  </sheetViews>
  <sheetFormatPr defaultColWidth="9.00390625" defaultRowHeight="12.75"/>
  <cols>
    <col min="1" max="1" width="32.00390625" style="54" customWidth="1"/>
    <col min="2" max="15" width="12.125" style="12" customWidth="1"/>
    <col min="16" max="16384" width="9.125" style="12" customWidth="1"/>
  </cols>
  <sheetData>
    <row r="1" spans="1:15" ht="14.1" customHeight="1">
      <c r="A1" s="113" t="s">
        <v>808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4.1" customHeight="1">
      <c r="A2" s="76" t="s">
        <v>809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32.25" customHeight="1">
      <c r="A3" s="597" t="s">
        <v>49</v>
      </c>
      <c r="B3" s="778" t="s">
        <v>161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779"/>
    </row>
    <row r="4" spans="1:15" ht="61.5" customHeight="1">
      <c r="A4" s="670"/>
      <c r="B4" s="372" t="s">
        <v>163</v>
      </c>
      <c r="C4" s="127" t="s">
        <v>164</v>
      </c>
      <c r="D4" s="127" t="s">
        <v>174</v>
      </c>
      <c r="E4" s="127" t="s">
        <v>165</v>
      </c>
      <c r="F4" s="127" t="s">
        <v>166</v>
      </c>
      <c r="G4" s="120" t="s">
        <v>175</v>
      </c>
      <c r="H4" s="120" t="s">
        <v>169</v>
      </c>
      <c r="I4" s="120" t="s">
        <v>168</v>
      </c>
      <c r="J4" s="127" t="s">
        <v>173</v>
      </c>
      <c r="K4" s="127" t="s">
        <v>172</v>
      </c>
      <c r="L4" s="120" t="s">
        <v>167</v>
      </c>
      <c r="M4" s="127" t="s">
        <v>571</v>
      </c>
      <c r="N4" s="120" t="s">
        <v>171</v>
      </c>
      <c r="O4" s="127" t="s">
        <v>170</v>
      </c>
    </row>
    <row r="5" spans="1:15" ht="19.5" customHeight="1">
      <c r="A5" s="671"/>
      <c r="B5" s="636" t="s">
        <v>829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4"/>
    </row>
    <row r="6" spans="1:15" ht="32.25" customHeight="1">
      <c r="A6" s="287" t="s">
        <v>588</v>
      </c>
      <c r="B6" s="513">
        <v>45511.1</v>
      </c>
      <c r="C6" s="513">
        <v>32542.6</v>
      </c>
      <c r="D6" s="513">
        <v>25226.7</v>
      </c>
      <c r="E6" s="513">
        <v>22478.4</v>
      </c>
      <c r="F6" s="513">
        <v>7899.8</v>
      </c>
      <c r="G6" s="513">
        <v>7062.6</v>
      </c>
      <c r="H6" s="513">
        <v>5948.7</v>
      </c>
      <c r="I6" s="513">
        <v>5281.5</v>
      </c>
      <c r="J6" s="513">
        <v>5280.3</v>
      </c>
      <c r="K6" s="513">
        <v>5143</v>
      </c>
      <c r="L6" s="513">
        <v>5099.8</v>
      </c>
      <c r="M6" s="513">
        <v>4474.7</v>
      </c>
      <c r="N6" s="513">
        <v>4382.2</v>
      </c>
      <c r="O6" s="513">
        <v>3888.5</v>
      </c>
    </row>
    <row r="7" spans="1:15" ht="32.25" customHeight="1">
      <c r="A7" s="4" t="s">
        <v>510</v>
      </c>
      <c r="B7" s="234">
        <v>1539.7</v>
      </c>
      <c r="C7" s="234">
        <v>6398.8</v>
      </c>
      <c r="D7" s="234">
        <v>1044.3</v>
      </c>
      <c r="E7" s="234">
        <v>877.4</v>
      </c>
      <c r="F7" s="234">
        <v>532.7</v>
      </c>
      <c r="G7" s="234">
        <v>87.4</v>
      </c>
      <c r="H7" s="234">
        <v>1003.7</v>
      </c>
      <c r="I7" s="234">
        <v>196</v>
      </c>
      <c r="J7" s="234" t="s">
        <v>861</v>
      </c>
      <c r="K7" s="234">
        <v>376</v>
      </c>
      <c r="L7" s="234">
        <v>154.5</v>
      </c>
      <c r="M7" s="234">
        <v>233.8</v>
      </c>
      <c r="N7" s="234">
        <v>401.1</v>
      </c>
      <c r="O7" s="234">
        <v>57</v>
      </c>
    </row>
    <row r="8" spans="1:15" ht="32.25" customHeight="1">
      <c r="A8" s="4" t="s">
        <v>511</v>
      </c>
      <c r="B8" s="234">
        <v>806.6</v>
      </c>
      <c r="C8" s="234">
        <v>1004.8</v>
      </c>
      <c r="D8" s="234">
        <v>208.9</v>
      </c>
      <c r="E8" s="234">
        <v>81.5</v>
      </c>
      <c r="F8" s="234">
        <v>9.1</v>
      </c>
      <c r="G8" s="234">
        <v>279.5</v>
      </c>
      <c r="H8" s="234">
        <v>90.5</v>
      </c>
      <c r="I8" s="234">
        <v>175.5</v>
      </c>
      <c r="J8" s="234" t="s">
        <v>861</v>
      </c>
      <c r="K8" s="234">
        <v>12</v>
      </c>
      <c r="L8" s="234" t="s">
        <v>861</v>
      </c>
      <c r="M8" s="234">
        <v>9.5</v>
      </c>
      <c r="N8" s="234">
        <v>11.3</v>
      </c>
      <c r="O8" s="234">
        <v>142.8</v>
      </c>
    </row>
    <row r="9" spans="1:15" ht="32.25" customHeight="1">
      <c r="A9" s="4" t="s">
        <v>512</v>
      </c>
      <c r="B9" s="234">
        <v>105</v>
      </c>
      <c r="C9" s="234">
        <v>46.7</v>
      </c>
      <c r="D9" s="234">
        <v>209.2</v>
      </c>
      <c r="E9" s="234">
        <v>343</v>
      </c>
      <c r="F9" s="234" t="s">
        <v>861</v>
      </c>
      <c r="G9" s="234">
        <v>6.6</v>
      </c>
      <c r="H9" s="234" t="s">
        <v>861</v>
      </c>
      <c r="I9" s="234" t="s">
        <v>861</v>
      </c>
      <c r="J9" s="234">
        <v>29.2</v>
      </c>
      <c r="K9" s="234" t="s">
        <v>861</v>
      </c>
      <c r="L9" s="234">
        <v>1.2</v>
      </c>
      <c r="M9" s="234">
        <v>256</v>
      </c>
      <c r="N9" s="234" t="s">
        <v>861</v>
      </c>
      <c r="O9" s="234">
        <v>3.1</v>
      </c>
    </row>
    <row r="10" spans="1:15" ht="32.25" customHeight="1">
      <c r="A10" s="4" t="s">
        <v>513</v>
      </c>
      <c r="B10" s="234">
        <v>106.9</v>
      </c>
      <c r="C10" s="234">
        <v>298</v>
      </c>
      <c r="D10" s="234">
        <v>111.8</v>
      </c>
      <c r="E10" s="234" t="s">
        <v>861</v>
      </c>
      <c r="F10" s="234" t="s">
        <v>861</v>
      </c>
      <c r="G10" s="234">
        <v>90.8</v>
      </c>
      <c r="H10" s="234">
        <v>3.1</v>
      </c>
      <c r="I10" s="234" t="s">
        <v>861</v>
      </c>
      <c r="J10" s="234" t="s">
        <v>861</v>
      </c>
      <c r="K10" s="234">
        <v>206.3</v>
      </c>
      <c r="L10" s="234">
        <v>2.6</v>
      </c>
      <c r="M10" s="234" t="s">
        <v>861</v>
      </c>
      <c r="N10" s="234">
        <v>98.5</v>
      </c>
      <c r="O10" s="234" t="s">
        <v>861</v>
      </c>
    </row>
    <row r="11" spans="1:16" ht="32.25" customHeight="1">
      <c r="A11" s="4" t="s">
        <v>514</v>
      </c>
      <c r="B11" s="234">
        <v>1377.4</v>
      </c>
      <c r="C11" s="234">
        <v>618</v>
      </c>
      <c r="D11" s="234">
        <v>306.9</v>
      </c>
      <c r="E11" s="234">
        <v>1539.5</v>
      </c>
      <c r="F11" s="234">
        <v>108.9</v>
      </c>
      <c r="G11" s="234">
        <v>104.2</v>
      </c>
      <c r="H11" s="234">
        <v>96.2</v>
      </c>
      <c r="I11" s="234">
        <v>282.9</v>
      </c>
      <c r="J11" s="234">
        <v>29.1</v>
      </c>
      <c r="K11" s="234">
        <v>374.5</v>
      </c>
      <c r="L11" s="234">
        <v>12.5</v>
      </c>
      <c r="M11" s="234">
        <v>59.1</v>
      </c>
      <c r="N11" s="234">
        <v>196.5</v>
      </c>
      <c r="O11" s="234">
        <v>202.3</v>
      </c>
      <c r="P11" s="128"/>
    </row>
    <row r="12" spans="1:15" ht="32.25" customHeight="1">
      <c r="A12" s="4" t="s">
        <v>515</v>
      </c>
      <c r="B12" s="234" t="s">
        <v>861</v>
      </c>
      <c r="C12" s="234">
        <v>850.8</v>
      </c>
      <c r="D12" s="234">
        <v>474.7</v>
      </c>
      <c r="E12" s="234">
        <v>4541</v>
      </c>
      <c r="F12" s="234">
        <v>550.8</v>
      </c>
      <c r="G12" s="234">
        <v>79.8</v>
      </c>
      <c r="H12" s="234">
        <v>89.1</v>
      </c>
      <c r="I12" s="234">
        <v>315.6</v>
      </c>
      <c r="J12" s="234" t="s">
        <v>861</v>
      </c>
      <c r="K12" s="234">
        <v>172.1</v>
      </c>
      <c r="L12" s="234">
        <v>32.5</v>
      </c>
      <c r="M12" s="234">
        <v>195.3</v>
      </c>
      <c r="N12" s="234">
        <v>246.3</v>
      </c>
      <c r="O12" s="234" t="s">
        <v>861</v>
      </c>
    </row>
    <row r="13" spans="1:15" ht="32.25" customHeight="1">
      <c r="A13" s="4" t="s">
        <v>516</v>
      </c>
      <c r="B13" s="234">
        <v>24636.7</v>
      </c>
      <c r="C13" s="234">
        <v>8338.1</v>
      </c>
      <c r="D13" s="234">
        <v>19639.7</v>
      </c>
      <c r="E13" s="234">
        <v>6302.7</v>
      </c>
      <c r="F13" s="234">
        <v>4128.1</v>
      </c>
      <c r="G13" s="234">
        <v>4406.5</v>
      </c>
      <c r="H13" s="234">
        <v>3689.8</v>
      </c>
      <c r="I13" s="234">
        <v>3088.1</v>
      </c>
      <c r="J13" s="234">
        <v>1424.3</v>
      </c>
      <c r="K13" s="234">
        <v>756.1</v>
      </c>
      <c r="L13" s="234">
        <v>1201.5</v>
      </c>
      <c r="M13" s="234">
        <v>2134.2</v>
      </c>
      <c r="N13" s="234">
        <v>1307.2</v>
      </c>
      <c r="O13" s="234">
        <v>1417.4</v>
      </c>
    </row>
    <row r="14" spans="1:15" ht="32.25" customHeight="1">
      <c r="A14" s="4" t="s">
        <v>517</v>
      </c>
      <c r="B14" s="234">
        <v>508.1</v>
      </c>
      <c r="C14" s="234">
        <v>724.6</v>
      </c>
      <c r="D14" s="234" t="s">
        <v>861</v>
      </c>
      <c r="E14" s="234">
        <v>1.1</v>
      </c>
      <c r="F14" s="234" t="s">
        <v>861</v>
      </c>
      <c r="G14" s="234" t="s">
        <v>861</v>
      </c>
      <c r="H14" s="234" t="s">
        <v>861</v>
      </c>
      <c r="I14" s="234">
        <v>104.8</v>
      </c>
      <c r="J14" s="234">
        <v>92.6</v>
      </c>
      <c r="K14" s="234" t="s">
        <v>861</v>
      </c>
      <c r="L14" s="234" t="s">
        <v>861</v>
      </c>
      <c r="M14" s="234" t="s">
        <v>861</v>
      </c>
      <c r="N14" s="234" t="s">
        <v>861</v>
      </c>
      <c r="O14" s="234" t="s">
        <v>861</v>
      </c>
    </row>
    <row r="15" spans="1:15" ht="32.25" customHeight="1">
      <c r="A15" s="4" t="s">
        <v>518</v>
      </c>
      <c r="B15" s="234">
        <v>192.1</v>
      </c>
      <c r="C15" s="234">
        <v>731.9</v>
      </c>
      <c r="D15" s="234">
        <v>305.7</v>
      </c>
      <c r="E15" s="234">
        <v>311.3</v>
      </c>
      <c r="F15" s="234">
        <v>433.3</v>
      </c>
      <c r="G15" s="234">
        <v>217.1</v>
      </c>
      <c r="H15" s="234" t="s">
        <v>861</v>
      </c>
      <c r="I15" s="234">
        <v>15.9</v>
      </c>
      <c r="J15" s="234">
        <v>9.3</v>
      </c>
      <c r="K15" s="234">
        <v>168.3</v>
      </c>
      <c r="L15" s="234">
        <v>0.5</v>
      </c>
      <c r="M15" s="234">
        <v>57.6</v>
      </c>
      <c r="N15" s="234">
        <v>44.4</v>
      </c>
      <c r="O15" s="234" t="s">
        <v>861</v>
      </c>
    </row>
    <row r="16" spans="1:15" ht="32.25" customHeight="1">
      <c r="A16" s="4" t="s">
        <v>519</v>
      </c>
      <c r="B16" s="234">
        <v>74</v>
      </c>
      <c r="C16" s="234">
        <v>2.4</v>
      </c>
      <c r="D16" s="234" t="s">
        <v>861</v>
      </c>
      <c r="E16" s="234" t="s">
        <v>861</v>
      </c>
      <c r="F16" s="234">
        <v>77</v>
      </c>
      <c r="G16" s="234">
        <v>8.1</v>
      </c>
      <c r="H16" s="371">
        <v>0</v>
      </c>
      <c r="I16" s="234">
        <v>0.1</v>
      </c>
      <c r="J16" s="234" t="s">
        <v>861</v>
      </c>
      <c r="K16" s="234" t="s">
        <v>861</v>
      </c>
      <c r="L16" s="234" t="s">
        <v>861</v>
      </c>
      <c r="M16" s="234" t="s">
        <v>861</v>
      </c>
      <c r="N16" s="234">
        <v>179.2</v>
      </c>
      <c r="O16" s="234" t="s">
        <v>861</v>
      </c>
    </row>
    <row r="17" spans="1:15" ht="32.25" customHeight="1">
      <c r="A17" s="4" t="s">
        <v>520</v>
      </c>
      <c r="B17" s="234">
        <v>749.5</v>
      </c>
      <c r="C17" s="234">
        <v>1238</v>
      </c>
      <c r="D17" s="234">
        <v>221.6</v>
      </c>
      <c r="E17" s="234">
        <v>1158.9</v>
      </c>
      <c r="F17" s="234">
        <v>159.9</v>
      </c>
      <c r="G17" s="234">
        <v>265.4</v>
      </c>
      <c r="H17" s="234">
        <v>74.5</v>
      </c>
      <c r="I17" s="234">
        <v>475.7</v>
      </c>
      <c r="J17" s="234" t="s">
        <v>861</v>
      </c>
      <c r="K17" s="234">
        <v>166.1</v>
      </c>
      <c r="L17" s="234">
        <v>254.5</v>
      </c>
      <c r="M17" s="234">
        <v>46.6</v>
      </c>
      <c r="N17" s="234">
        <v>90.3</v>
      </c>
      <c r="O17" s="234">
        <v>284.2</v>
      </c>
    </row>
    <row r="18" spans="1:15" ht="32.25" customHeight="1">
      <c r="A18" s="4" t="s">
        <v>521</v>
      </c>
      <c r="B18" s="234">
        <v>1528.5</v>
      </c>
      <c r="C18" s="234">
        <v>3140.9</v>
      </c>
      <c r="D18" s="234">
        <v>581.2</v>
      </c>
      <c r="E18" s="234">
        <v>4372</v>
      </c>
      <c r="F18" s="234">
        <v>409.1</v>
      </c>
      <c r="G18" s="234">
        <v>751.3</v>
      </c>
      <c r="H18" s="234">
        <v>431.3</v>
      </c>
      <c r="I18" s="234">
        <v>275.1</v>
      </c>
      <c r="J18" s="234" t="s">
        <v>861</v>
      </c>
      <c r="K18" s="234">
        <v>2254.6</v>
      </c>
      <c r="L18" s="234">
        <v>341.6</v>
      </c>
      <c r="M18" s="234">
        <v>72.8</v>
      </c>
      <c r="N18" s="234">
        <v>492.2</v>
      </c>
      <c r="O18" s="234">
        <v>136.1</v>
      </c>
    </row>
    <row r="19" spans="1:15" ht="32.25" customHeight="1">
      <c r="A19" s="433" t="s">
        <v>522</v>
      </c>
      <c r="B19" s="234" t="s">
        <v>861</v>
      </c>
      <c r="C19" s="234">
        <v>153.6</v>
      </c>
      <c r="D19" s="234" t="s">
        <v>861</v>
      </c>
      <c r="E19" s="234">
        <v>959.1</v>
      </c>
      <c r="F19" s="234">
        <v>282.5</v>
      </c>
      <c r="G19" s="234" t="s">
        <v>861</v>
      </c>
      <c r="H19" s="234">
        <v>1.5</v>
      </c>
      <c r="I19" s="234" t="s">
        <v>861</v>
      </c>
      <c r="J19" s="234" t="s">
        <v>861</v>
      </c>
      <c r="K19" s="234">
        <v>26.1</v>
      </c>
      <c r="L19" s="234" t="s">
        <v>861</v>
      </c>
      <c r="M19" s="234">
        <v>0.2</v>
      </c>
      <c r="N19" s="234" t="s">
        <v>861</v>
      </c>
      <c r="O19" s="234">
        <v>0.2</v>
      </c>
    </row>
    <row r="20" spans="1:15" ht="32.25" customHeight="1">
      <c r="A20" s="4" t="s">
        <v>523</v>
      </c>
      <c r="B20" s="234">
        <v>39.9</v>
      </c>
      <c r="C20" s="234">
        <v>55.6</v>
      </c>
      <c r="D20" s="234">
        <v>115.2</v>
      </c>
      <c r="E20" s="234" t="s">
        <v>861</v>
      </c>
      <c r="F20" s="234">
        <v>5.2</v>
      </c>
      <c r="G20" s="234" t="s">
        <v>861</v>
      </c>
      <c r="H20" s="234" t="s">
        <v>861</v>
      </c>
      <c r="I20" s="234">
        <v>19.6</v>
      </c>
      <c r="J20" s="234">
        <v>6.3</v>
      </c>
      <c r="K20" s="234">
        <v>3.2</v>
      </c>
      <c r="L20" s="234" t="s">
        <v>861</v>
      </c>
      <c r="M20" s="234" t="s">
        <v>861</v>
      </c>
      <c r="N20" s="234" t="s">
        <v>861</v>
      </c>
      <c r="O20" s="234" t="s">
        <v>861</v>
      </c>
    </row>
    <row r="21" spans="1:15" ht="32.25" customHeight="1">
      <c r="A21" s="4" t="s">
        <v>524</v>
      </c>
      <c r="B21" s="234">
        <v>6857.1</v>
      </c>
      <c r="C21" s="234">
        <v>8087.3</v>
      </c>
      <c r="D21" s="234">
        <v>1081.1</v>
      </c>
      <c r="E21" s="234">
        <v>1675.3</v>
      </c>
      <c r="F21" s="234">
        <v>994.1</v>
      </c>
      <c r="G21" s="234">
        <v>388</v>
      </c>
      <c r="H21" s="234">
        <v>358</v>
      </c>
      <c r="I21" s="234">
        <v>111.4</v>
      </c>
      <c r="J21" s="234">
        <v>895.9</v>
      </c>
      <c r="K21" s="234">
        <v>68.9</v>
      </c>
      <c r="L21" s="234">
        <v>340.3</v>
      </c>
      <c r="M21" s="234" t="s">
        <v>861</v>
      </c>
      <c r="N21" s="234">
        <v>172.1</v>
      </c>
      <c r="O21" s="234">
        <v>516.6</v>
      </c>
    </row>
    <row r="22" spans="1:15" ht="32.25" customHeight="1">
      <c r="A22" s="434" t="s">
        <v>525</v>
      </c>
      <c r="B22" s="485">
        <v>132.2</v>
      </c>
      <c r="C22" s="485">
        <v>852.9</v>
      </c>
      <c r="D22" s="485">
        <v>3.9</v>
      </c>
      <c r="E22" s="485">
        <v>205</v>
      </c>
      <c r="F22" s="485" t="s">
        <v>861</v>
      </c>
      <c r="G22" s="485">
        <v>138</v>
      </c>
      <c r="H22" s="485">
        <v>51.9</v>
      </c>
      <c r="I22" s="485">
        <v>77.4</v>
      </c>
      <c r="J22" s="485" t="s">
        <v>861</v>
      </c>
      <c r="K22" s="485">
        <v>21.8</v>
      </c>
      <c r="L22" s="485" t="s">
        <v>861</v>
      </c>
      <c r="M22" s="485" t="s">
        <v>861</v>
      </c>
      <c r="N22" s="485">
        <v>30</v>
      </c>
      <c r="O22" s="485">
        <v>944.8</v>
      </c>
    </row>
    <row r="23" spans="1:15" ht="27" customHeight="1">
      <c r="A23" s="131" t="s">
        <v>812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2:15" ht="18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2:15" ht="12.75">
      <c r="B25" s="47"/>
      <c r="C25" s="47"/>
      <c r="D25" s="47"/>
      <c r="E25" s="129"/>
      <c r="F25" s="129"/>
      <c r="G25" s="47"/>
      <c r="H25" s="47"/>
      <c r="I25" s="47"/>
      <c r="J25" s="47"/>
      <c r="K25" s="47"/>
      <c r="L25" s="47"/>
      <c r="M25" s="47"/>
      <c r="N25" s="47"/>
      <c r="O25" s="47"/>
    </row>
    <row r="27" ht="12.75">
      <c r="B27" s="130"/>
    </row>
  </sheetData>
  <mergeCells count="3">
    <mergeCell ref="B5:O5"/>
    <mergeCell ref="A3:A5"/>
    <mergeCell ref="B3:O3"/>
  </mergeCells>
  <printOptions/>
  <pageMargins left="0" right="0" top="0.1968503937007874" bottom="0.1968503937007874" header="0" footer="0"/>
  <pageSetup firstPageNumber="31" useFirstPageNumber="1" fitToHeight="0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workbookViewId="0" topLeftCell="A1">
      <selection activeCell="A1" sqref="A1:E1"/>
    </sheetView>
  </sheetViews>
  <sheetFormatPr defaultColWidth="9.00390625" defaultRowHeight="12.75"/>
  <cols>
    <col min="1" max="1" width="57.125" style="26" customWidth="1"/>
    <col min="2" max="2" width="2.00390625" style="26" bestFit="1" customWidth="1"/>
    <col min="3" max="4" width="18.75390625" style="26" customWidth="1"/>
    <col min="5" max="5" width="18.75390625" style="94" customWidth="1"/>
    <col min="6" max="16384" width="9.125" style="26" customWidth="1"/>
  </cols>
  <sheetData>
    <row r="1" spans="1:5" ht="28.5" customHeight="1">
      <c r="A1" s="784" t="s">
        <v>764</v>
      </c>
      <c r="B1" s="763"/>
      <c r="C1" s="763"/>
      <c r="D1" s="763"/>
      <c r="E1" s="763"/>
    </row>
    <row r="2" spans="1:5" ht="14.1" customHeight="1">
      <c r="A2" s="327" t="s">
        <v>765</v>
      </c>
      <c r="B2" s="95"/>
      <c r="C2" s="95"/>
      <c r="D2" s="95"/>
      <c r="E2" s="135"/>
    </row>
    <row r="3" spans="1:5" ht="20.1" customHeight="1">
      <c r="A3" s="64" t="s">
        <v>64</v>
      </c>
      <c r="B3" s="792"/>
      <c r="C3" s="577" t="s">
        <v>178</v>
      </c>
      <c r="D3" s="790"/>
      <c r="E3" s="791"/>
    </row>
    <row r="4" spans="1:5" ht="17.25" customHeight="1">
      <c r="A4" s="555" t="s">
        <v>653</v>
      </c>
      <c r="B4" s="793"/>
      <c r="C4" s="788"/>
      <c r="D4" s="597" t="s">
        <v>179</v>
      </c>
      <c r="E4" s="597" t="s">
        <v>180</v>
      </c>
    </row>
    <row r="5" spans="1:5" ht="17.25" customHeight="1">
      <c r="A5" s="683"/>
      <c r="B5" s="793"/>
      <c r="C5" s="788"/>
      <c r="D5" s="669"/>
      <c r="E5" s="669"/>
    </row>
    <row r="6" spans="1:5" ht="17.25" customHeight="1">
      <c r="A6" s="683"/>
      <c r="B6" s="793"/>
      <c r="C6" s="788"/>
      <c r="D6" s="669"/>
      <c r="E6" s="669"/>
    </row>
    <row r="7" spans="1:5" ht="17.25" customHeight="1">
      <c r="A7" s="683"/>
      <c r="B7" s="793"/>
      <c r="C7" s="788"/>
      <c r="D7" s="669"/>
      <c r="E7" s="669"/>
    </row>
    <row r="8" spans="1:5" ht="17.25" customHeight="1">
      <c r="A8" s="683"/>
      <c r="B8" s="793"/>
      <c r="C8" s="788"/>
      <c r="D8" s="669"/>
      <c r="E8" s="669"/>
    </row>
    <row r="9" spans="1:5" ht="17.25" customHeight="1">
      <c r="A9" s="683"/>
      <c r="B9" s="793"/>
      <c r="C9" s="788"/>
      <c r="D9" s="669"/>
      <c r="E9" s="669"/>
    </row>
    <row r="10" spans="1:5" ht="17.25" customHeight="1">
      <c r="A10" s="683"/>
      <c r="B10" s="793"/>
      <c r="C10" s="789"/>
      <c r="D10" s="666"/>
      <c r="E10" s="666"/>
    </row>
    <row r="11" spans="1:5" ht="14.1" customHeight="1">
      <c r="A11" s="684"/>
      <c r="B11" s="589"/>
      <c r="C11" s="785" t="s">
        <v>833</v>
      </c>
      <c r="D11" s="786"/>
      <c r="E11" s="787"/>
    </row>
    <row r="12" spans="1:7" s="137" customFormat="1" ht="19.5" customHeight="1">
      <c r="A12" s="658" t="s">
        <v>592</v>
      </c>
      <c r="B12" s="132" t="s">
        <v>1</v>
      </c>
      <c r="C12" s="444">
        <v>554.4</v>
      </c>
      <c r="D12" s="444">
        <v>527.1</v>
      </c>
      <c r="E12" s="444">
        <v>27.3</v>
      </c>
      <c r="G12" s="289"/>
    </row>
    <row r="13" spans="1:7" s="137" customFormat="1" ht="18" customHeight="1">
      <c r="A13" s="661"/>
      <c r="B13" s="133" t="s">
        <v>2</v>
      </c>
      <c r="C13" s="445">
        <v>62.6</v>
      </c>
      <c r="D13" s="445">
        <v>45.3</v>
      </c>
      <c r="E13" s="445">
        <v>17.3</v>
      </c>
      <c r="G13" s="289"/>
    </row>
    <row r="14" spans="1:7" s="111" customFormat="1" ht="18" customHeight="1">
      <c r="A14" s="661"/>
      <c r="B14" s="133" t="s">
        <v>3</v>
      </c>
      <c r="C14" s="445">
        <v>491.9</v>
      </c>
      <c r="D14" s="445">
        <v>481.9</v>
      </c>
      <c r="E14" s="445">
        <v>10</v>
      </c>
      <c r="F14" s="137"/>
      <c r="G14" s="289"/>
    </row>
    <row r="15" spans="1:5" s="137" customFormat="1" ht="18" customHeight="1">
      <c r="A15" s="783" t="s">
        <v>50</v>
      </c>
      <c r="B15" s="134" t="s">
        <v>1</v>
      </c>
      <c r="C15" s="446">
        <v>0.3</v>
      </c>
      <c r="D15" s="446">
        <v>0.3</v>
      </c>
      <c r="E15" s="114" t="s">
        <v>792</v>
      </c>
    </row>
    <row r="16" spans="1:5" s="137" customFormat="1" ht="18" customHeight="1">
      <c r="A16" s="576"/>
      <c r="B16" s="134" t="s">
        <v>2</v>
      </c>
      <c r="C16" s="446">
        <v>0.3</v>
      </c>
      <c r="D16" s="446">
        <v>0.3</v>
      </c>
      <c r="E16" s="114" t="s">
        <v>792</v>
      </c>
    </row>
    <row r="17" spans="1:6" s="138" customFormat="1" ht="18" customHeight="1">
      <c r="A17" s="576"/>
      <c r="B17" s="134" t="s">
        <v>3</v>
      </c>
      <c r="C17" s="114" t="s">
        <v>792</v>
      </c>
      <c r="D17" s="114" t="s">
        <v>792</v>
      </c>
      <c r="E17" s="114" t="s">
        <v>792</v>
      </c>
      <c r="F17" s="137"/>
    </row>
    <row r="18" spans="1:6" s="138" customFormat="1" ht="18" customHeight="1">
      <c r="A18" s="783" t="s">
        <v>51</v>
      </c>
      <c r="B18" s="134" t="s">
        <v>1</v>
      </c>
      <c r="C18" s="446">
        <v>467.7</v>
      </c>
      <c r="D18" s="446">
        <v>452.7</v>
      </c>
      <c r="E18" s="446">
        <v>15</v>
      </c>
      <c r="F18" s="137"/>
    </row>
    <row r="19" spans="1:6" s="138" customFormat="1" ht="18" customHeight="1">
      <c r="A19" s="576"/>
      <c r="B19" s="134" t="s">
        <v>2</v>
      </c>
      <c r="C19" s="446">
        <v>32.9</v>
      </c>
      <c r="D19" s="446">
        <v>17.9</v>
      </c>
      <c r="E19" s="446">
        <v>15</v>
      </c>
      <c r="F19" s="137"/>
    </row>
    <row r="20" spans="1:5" s="137" customFormat="1" ht="18" customHeight="1">
      <c r="A20" s="576"/>
      <c r="B20" s="134" t="s">
        <v>3</v>
      </c>
      <c r="C20" s="446">
        <v>434.8</v>
      </c>
      <c r="D20" s="446">
        <v>434.8</v>
      </c>
      <c r="E20" s="114" t="s">
        <v>792</v>
      </c>
    </row>
    <row r="21" spans="1:5" s="137" customFormat="1" ht="12.75">
      <c r="A21" s="783" t="s">
        <v>181</v>
      </c>
      <c r="B21" s="134" t="s">
        <v>1</v>
      </c>
      <c r="C21" s="446">
        <v>0.2</v>
      </c>
      <c r="D21" s="446">
        <v>0.2</v>
      </c>
      <c r="E21" s="114" t="s">
        <v>792</v>
      </c>
    </row>
    <row r="22" spans="1:5" s="137" customFormat="1" ht="18" customHeight="1">
      <c r="A22" s="576"/>
      <c r="B22" s="134" t="s">
        <v>2</v>
      </c>
      <c r="C22" s="446">
        <v>0.2</v>
      </c>
      <c r="D22" s="446">
        <v>0.2</v>
      </c>
      <c r="E22" s="114" t="s">
        <v>792</v>
      </c>
    </row>
    <row r="23" spans="1:5" s="137" customFormat="1" ht="18" customHeight="1">
      <c r="A23" s="576"/>
      <c r="B23" s="134" t="s">
        <v>3</v>
      </c>
      <c r="C23" s="114" t="s">
        <v>792</v>
      </c>
      <c r="D23" s="114" t="s">
        <v>792</v>
      </c>
      <c r="E23" s="114" t="s">
        <v>792</v>
      </c>
    </row>
    <row r="24" spans="1:5" s="137" customFormat="1" ht="18" customHeight="1">
      <c r="A24" s="783" t="s">
        <v>53</v>
      </c>
      <c r="B24" s="134" t="s">
        <v>1</v>
      </c>
      <c r="C24" s="114" t="s">
        <v>792</v>
      </c>
      <c r="D24" s="114" t="s">
        <v>792</v>
      </c>
      <c r="E24" s="114" t="s">
        <v>792</v>
      </c>
    </row>
    <row r="25" spans="1:5" s="137" customFormat="1" ht="18" customHeight="1">
      <c r="A25" s="576"/>
      <c r="B25" s="134" t="s">
        <v>2</v>
      </c>
      <c r="C25" s="114" t="s">
        <v>792</v>
      </c>
      <c r="D25" s="114" t="s">
        <v>792</v>
      </c>
      <c r="E25" s="114" t="s">
        <v>792</v>
      </c>
    </row>
    <row r="26" spans="1:5" s="137" customFormat="1" ht="18" customHeight="1">
      <c r="A26" s="576"/>
      <c r="B26" s="134" t="s">
        <v>3</v>
      </c>
      <c r="C26" s="114" t="s">
        <v>792</v>
      </c>
      <c r="D26" s="114" t="s">
        <v>792</v>
      </c>
      <c r="E26" s="114" t="s">
        <v>792</v>
      </c>
    </row>
    <row r="27" spans="1:5" s="137" customFormat="1" ht="18" customHeight="1">
      <c r="A27" s="783" t="s">
        <v>33</v>
      </c>
      <c r="B27" s="134" t="s">
        <v>1</v>
      </c>
      <c r="C27" s="446">
        <v>5.7</v>
      </c>
      <c r="D27" s="446">
        <v>5.6</v>
      </c>
      <c r="E27" s="446">
        <v>0</v>
      </c>
    </row>
    <row r="28" spans="1:5" s="137" customFormat="1" ht="18" customHeight="1">
      <c r="A28" s="576"/>
      <c r="B28" s="134" t="s">
        <v>2</v>
      </c>
      <c r="C28" s="446">
        <v>5.3</v>
      </c>
      <c r="D28" s="446">
        <v>5.3</v>
      </c>
      <c r="E28" s="446">
        <v>0</v>
      </c>
    </row>
    <row r="29" spans="1:5" s="137" customFormat="1" ht="18" customHeight="1">
      <c r="A29" s="576"/>
      <c r="B29" s="134" t="s">
        <v>3</v>
      </c>
      <c r="C29" s="446">
        <v>0.4</v>
      </c>
      <c r="D29" s="446">
        <v>0.4</v>
      </c>
      <c r="E29" s="114" t="s">
        <v>792</v>
      </c>
    </row>
    <row r="30" spans="1:5" s="137" customFormat="1" ht="18" customHeight="1">
      <c r="A30" s="783" t="s">
        <v>34</v>
      </c>
      <c r="B30" s="134" t="s">
        <v>1</v>
      </c>
      <c r="C30" s="446">
        <v>38.9</v>
      </c>
      <c r="D30" s="446">
        <v>28.5</v>
      </c>
      <c r="E30" s="446">
        <v>10.4</v>
      </c>
    </row>
    <row r="31" spans="1:5" s="137" customFormat="1" ht="18" customHeight="1">
      <c r="A31" s="576"/>
      <c r="B31" s="134" t="s">
        <v>2</v>
      </c>
      <c r="C31" s="446">
        <v>12.6</v>
      </c>
      <c r="D31" s="446">
        <v>12.2</v>
      </c>
      <c r="E31" s="446">
        <v>0.4</v>
      </c>
    </row>
    <row r="32" spans="1:5" s="137" customFormat="1" ht="18" customHeight="1">
      <c r="A32" s="576"/>
      <c r="B32" s="134" t="s">
        <v>3</v>
      </c>
      <c r="C32" s="446">
        <v>26.3</v>
      </c>
      <c r="D32" s="446">
        <v>16.3</v>
      </c>
      <c r="E32" s="446">
        <v>10</v>
      </c>
    </row>
    <row r="33" spans="1:5" s="137" customFormat="1" ht="18" customHeight="1">
      <c r="A33" s="783" t="s">
        <v>35</v>
      </c>
      <c r="B33" s="134" t="s">
        <v>1</v>
      </c>
      <c r="C33" s="446">
        <v>4.2</v>
      </c>
      <c r="D33" s="446">
        <v>4.2</v>
      </c>
      <c r="E33" s="446">
        <v>0</v>
      </c>
    </row>
    <row r="34" spans="1:5" s="137" customFormat="1" ht="18" customHeight="1">
      <c r="A34" s="576"/>
      <c r="B34" s="134" t="s">
        <v>2</v>
      </c>
      <c r="C34" s="446">
        <v>2.1</v>
      </c>
      <c r="D34" s="446">
        <v>2.1</v>
      </c>
      <c r="E34" s="446">
        <v>0</v>
      </c>
    </row>
    <row r="35" spans="1:5" s="137" customFormat="1" ht="18" customHeight="1">
      <c r="A35" s="576"/>
      <c r="B35" s="134" t="s">
        <v>3</v>
      </c>
      <c r="C35" s="446">
        <v>2.1</v>
      </c>
      <c r="D35" s="446">
        <v>2.1</v>
      </c>
      <c r="E35" s="114" t="s">
        <v>792</v>
      </c>
    </row>
    <row r="36" spans="1:6" ht="18" customHeight="1">
      <c r="A36" s="783" t="s">
        <v>36</v>
      </c>
      <c r="B36" s="134" t="s">
        <v>1</v>
      </c>
      <c r="C36" s="446">
        <v>1.8</v>
      </c>
      <c r="D36" s="446">
        <v>0</v>
      </c>
      <c r="E36" s="446">
        <v>1.8</v>
      </c>
      <c r="F36" s="137"/>
    </row>
    <row r="37" spans="1:6" ht="18" customHeight="1">
      <c r="A37" s="576"/>
      <c r="B37" s="134" t="s">
        <v>2</v>
      </c>
      <c r="C37" s="446">
        <v>1.8</v>
      </c>
      <c r="D37" s="446">
        <v>0</v>
      </c>
      <c r="E37" s="446">
        <v>1.8</v>
      </c>
      <c r="F37" s="137"/>
    </row>
    <row r="38" spans="1:6" ht="18" customHeight="1">
      <c r="A38" s="576"/>
      <c r="B38" s="134" t="s">
        <v>3</v>
      </c>
      <c r="C38" s="114" t="s">
        <v>792</v>
      </c>
      <c r="D38" s="114" t="s">
        <v>792</v>
      </c>
      <c r="E38" s="114" t="s">
        <v>792</v>
      </c>
      <c r="F38" s="137"/>
    </row>
    <row r="39" spans="1:5" s="137" customFormat="1" ht="18.75" customHeight="1">
      <c r="A39" s="783" t="s">
        <v>37</v>
      </c>
      <c r="B39" s="134" t="s">
        <v>1</v>
      </c>
      <c r="C39" s="446">
        <v>1.9</v>
      </c>
      <c r="D39" s="446">
        <v>1.9</v>
      </c>
      <c r="E39" s="114" t="s">
        <v>792</v>
      </c>
    </row>
    <row r="40" spans="1:5" s="137" customFormat="1" ht="18.75" customHeight="1">
      <c r="A40" s="576"/>
      <c r="B40" s="134" t="s">
        <v>2</v>
      </c>
      <c r="C40" s="446">
        <v>1.4</v>
      </c>
      <c r="D40" s="446">
        <v>1.4</v>
      </c>
      <c r="E40" s="114" t="s">
        <v>792</v>
      </c>
    </row>
    <row r="41" spans="1:5" s="137" customFormat="1" ht="18.75" customHeight="1">
      <c r="A41" s="576"/>
      <c r="B41" s="134" t="s">
        <v>3</v>
      </c>
      <c r="C41" s="446">
        <v>0.5</v>
      </c>
      <c r="D41" s="446">
        <v>0.5</v>
      </c>
      <c r="E41" s="114" t="s">
        <v>792</v>
      </c>
    </row>
    <row r="42" spans="1:5" s="137" customFormat="1" ht="18.75" customHeight="1">
      <c r="A42" s="783" t="s">
        <v>38</v>
      </c>
      <c r="B42" s="134" t="s">
        <v>1</v>
      </c>
      <c r="C42" s="446">
        <v>1.4</v>
      </c>
      <c r="D42" s="446">
        <v>1.4</v>
      </c>
      <c r="E42" s="114" t="s">
        <v>792</v>
      </c>
    </row>
    <row r="43" spans="1:5" s="137" customFormat="1" ht="18.75" customHeight="1">
      <c r="A43" s="576"/>
      <c r="B43" s="134" t="s">
        <v>2</v>
      </c>
      <c r="C43" s="446">
        <v>1.4</v>
      </c>
      <c r="D43" s="446">
        <v>1.4</v>
      </c>
      <c r="E43" s="114" t="s">
        <v>792</v>
      </c>
    </row>
    <row r="44" spans="1:5" s="137" customFormat="1" ht="18.75" customHeight="1">
      <c r="A44" s="576"/>
      <c r="B44" s="134" t="s">
        <v>3</v>
      </c>
      <c r="C44" s="114" t="s">
        <v>792</v>
      </c>
      <c r="D44" s="114" t="s">
        <v>792</v>
      </c>
      <c r="E44" s="114" t="s">
        <v>792</v>
      </c>
    </row>
    <row r="45" spans="1:5" s="137" customFormat="1" ht="18.75" customHeight="1">
      <c r="A45" s="783" t="s">
        <v>55</v>
      </c>
      <c r="B45" s="134" t="s">
        <v>1</v>
      </c>
      <c r="C45" s="446">
        <v>24.3</v>
      </c>
      <c r="D45" s="446">
        <v>24.3</v>
      </c>
      <c r="E45" s="446">
        <v>0</v>
      </c>
    </row>
    <row r="46" spans="1:5" s="137" customFormat="1" ht="18.75" customHeight="1">
      <c r="A46" s="576"/>
      <c r="B46" s="134" t="s">
        <v>2</v>
      </c>
      <c r="C46" s="446">
        <v>1.3</v>
      </c>
      <c r="D46" s="446">
        <v>1.3</v>
      </c>
      <c r="E46" s="446">
        <v>0</v>
      </c>
    </row>
    <row r="47" spans="1:5" s="137" customFormat="1" ht="18.75" customHeight="1">
      <c r="A47" s="576"/>
      <c r="B47" s="134" t="s">
        <v>3</v>
      </c>
      <c r="C47" s="446">
        <v>23</v>
      </c>
      <c r="D47" s="446">
        <v>23</v>
      </c>
      <c r="E47" s="114" t="s">
        <v>792</v>
      </c>
    </row>
    <row r="48" spans="1:5" s="137" customFormat="1" ht="18.75" customHeight="1">
      <c r="A48" s="783" t="s">
        <v>39</v>
      </c>
      <c r="B48" s="134" t="s">
        <v>1</v>
      </c>
      <c r="C48" s="446">
        <v>5.5</v>
      </c>
      <c r="D48" s="446">
        <v>5.4</v>
      </c>
      <c r="E48" s="446">
        <v>0</v>
      </c>
    </row>
    <row r="49" spans="1:5" s="137" customFormat="1" ht="18.75" customHeight="1">
      <c r="A49" s="576"/>
      <c r="B49" s="134" t="s">
        <v>2</v>
      </c>
      <c r="C49" s="446">
        <v>0.7</v>
      </c>
      <c r="D49" s="446">
        <v>0.6</v>
      </c>
      <c r="E49" s="446">
        <v>0</v>
      </c>
    </row>
    <row r="50" spans="1:5" s="137" customFormat="1" ht="18.75" customHeight="1">
      <c r="A50" s="576"/>
      <c r="B50" s="134" t="s">
        <v>3</v>
      </c>
      <c r="C50" s="446">
        <v>4.8</v>
      </c>
      <c r="D50" s="446">
        <v>4.8</v>
      </c>
      <c r="E50" s="114" t="s">
        <v>792</v>
      </c>
    </row>
    <row r="51" spans="1:6" ht="18.75" customHeight="1">
      <c r="A51" s="783" t="s">
        <v>40</v>
      </c>
      <c r="B51" s="134" t="s">
        <v>1</v>
      </c>
      <c r="C51" s="446">
        <v>0</v>
      </c>
      <c r="D51" s="446">
        <v>0</v>
      </c>
      <c r="E51" s="114" t="s">
        <v>792</v>
      </c>
      <c r="F51" s="137"/>
    </row>
    <row r="52" spans="1:6" ht="18.75" customHeight="1">
      <c r="A52" s="576"/>
      <c r="B52" s="134" t="s">
        <v>2</v>
      </c>
      <c r="C52" s="446">
        <v>0</v>
      </c>
      <c r="D52" s="446">
        <v>0</v>
      </c>
      <c r="E52" s="114" t="s">
        <v>792</v>
      </c>
      <c r="F52" s="137"/>
    </row>
    <row r="53" spans="1:6" ht="18.75" customHeight="1">
      <c r="A53" s="576"/>
      <c r="B53" s="134" t="s">
        <v>3</v>
      </c>
      <c r="C53" s="114" t="s">
        <v>792</v>
      </c>
      <c r="D53" s="114" t="s">
        <v>792</v>
      </c>
      <c r="E53" s="114" t="s">
        <v>792</v>
      </c>
      <c r="F53" s="137"/>
    </row>
    <row r="54" spans="1:6" ht="18.75" customHeight="1">
      <c r="A54" s="783" t="s">
        <v>41</v>
      </c>
      <c r="B54" s="134" t="s">
        <v>1</v>
      </c>
      <c r="C54" s="446">
        <v>0</v>
      </c>
      <c r="D54" s="114" t="s">
        <v>792</v>
      </c>
      <c r="E54" s="446">
        <v>0</v>
      </c>
      <c r="F54" s="137"/>
    </row>
    <row r="55" spans="1:6" ht="18.75" customHeight="1">
      <c r="A55" s="576"/>
      <c r="B55" s="134" t="s">
        <v>2</v>
      </c>
      <c r="C55" s="446">
        <v>0</v>
      </c>
      <c r="D55" s="114" t="s">
        <v>792</v>
      </c>
      <c r="E55" s="446">
        <v>0</v>
      </c>
      <c r="F55" s="137"/>
    </row>
    <row r="56" spans="1:6" ht="18.75" customHeight="1">
      <c r="A56" s="576"/>
      <c r="B56" s="134" t="s">
        <v>3</v>
      </c>
      <c r="C56" s="114" t="s">
        <v>792</v>
      </c>
      <c r="D56" s="114" t="s">
        <v>792</v>
      </c>
      <c r="E56" s="114" t="s">
        <v>792</v>
      </c>
      <c r="F56" s="137"/>
    </row>
    <row r="57" spans="1:6" ht="18.75" customHeight="1">
      <c r="A57" s="783" t="s">
        <v>56</v>
      </c>
      <c r="B57" s="134" t="s">
        <v>1</v>
      </c>
      <c r="C57" s="446">
        <v>2.5</v>
      </c>
      <c r="D57" s="446">
        <v>2.5</v>
      </c>
      <c r="E57" s="114" t="s">
        <v>792</v>
      </c>
      <c r="F57" s="137"/>
    </row>
    <row r="58" spans="1:6" ht="18.75" customHeight="1">
      <c r="A58" s="576"/>
      <c r="B58" s="134" t="s">
        <v>2</v>
      </c>
      <c r="C58" s="446">
        <v>2.5</v>
      </c>
      <c r="D58" s="446">
        <v>2.5</v>
      </c>
      <c r="E58" s="114" t="s">
        <v>792</v>
      </c>
      <c r="F58" s="137"/>
    </row>
    <row r="59" spans="1:6" ht="18.75" customHeight="1">
      <c r="A59" s="576"/>
      <c r="B59" s="134" t="s">
        <v>3</v>
      </c>
      <c r="C59" s="446">
        <v>0</v>
      </c>
      <c r="D59" s="446">
        <v>0</v>
      </c>
      <c r="E59" s="114" t="s">
        <v>792</v>
      </c>
      <c r="F59" s="137"/>
    </row>
    <row r="60" spans="1:6" ht="18.75" customHeight="1">
      <c r="A60" s="783" t="s">
        <v>43</v>
      </c>
      <c r="B60" s="134" t="s">
        <v>1</v>
      </c>
      <c r="C60" s="446">
        <v>0.2</v>
      </c>
      <c r="D60" s="446">
        <v>0.1</v>
      </c>
      <c r="E60" s="446">
        <v>0.1</v>
      </c>
      <c r="F60" s="137"/>
    </row>
    <row r="61" spans="1:6" ht="18.75" customHeight="1">
      <c r="A61" s="576"/>
      <c r="B61" s="134" t="s">
        <v>2</v>
      </c>
      <c r="C61" s="446">
        <v>0.2</v>
      </c>
      <c r="D61" s="446">
        <v>0.1</v>
      </c>
      <c r="E61" s="446">
        <v>0.1</v>
      </c>
      <c r="F61" s="137"/>
    </row>
    <row r="62" spans="1:6" ht="18.75" customHeight="1">
      <c r="A62" s="718"/>
      <c r="B62" s="288" t="s">
        <v>3</v>
      </c>
      <c r="C62" s="447">
        <v>0</v>
      </c>
      <c r="D62" s="447">
        <v>0</v>
      </c>
      <c r="E62" s="261" t="s">
        <v>792</v>
      </c>
      <c r="F62" s="137"/>
    </row>
    <row r="63" spans="1:5" ht="12.75">
      <c r="A63" s="112"/>
      <c r="C63" s="289"/>
      <c r="D63" s="289"/>
      <c r="E63" s="289"/>
    </row>
    <row r="64" ht="12.75">
      <c r="C64" s="289"/>
    </row>
  </sheetData>
  <mergeCells count="25">
    <mergeCell ref="A1:E1"/>
    <mergeCell ref="C11:E11"/>
    <mergeCell ref="A12:A14"/>
    <mergeCell ref="A4:A11"/>
    <mergeCell ref="C3:C10"/>
    <mergeCell ref="D3:E3"/>
    <mergeCell ref="D4:D10"/>
    <mergeCell ref="E4:E10"/>
    <mergeCell ref="B3:B11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60:A62"/>
    <mergeCell ref="A45:A47"/>
    <mergeCell ref="A48:A50"/>
    <mergeCell ref="A51:A53"/>
    <mergeCell ref="A54:A56"/>
    <mergeCell ref="A57:A59"/>
  </mergeCells>
  <printOptions/>
  <pageMargins left="0" right="0" top="0.1968503937007874" bottom="0.1968503937007874" header="0" footer="0"/>
  <pageSetup firstPageNumber="69" useFirstPageNumber="1" fitToHeight="0" fitToWidth="1" horizontalDpi="180" verticalDpi="180" orientation="portrait" pageOrder="overThenDown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A1" sqref="A1:E1"/>
    </sheetView>
  </sheetViews>
  <sheetFormatPr defaultColWidth="9.00390625" defaultRowHeight="12.75"/>
  <cols>
    <col min="1" max="1" width="44.125" style="15" customWidth="1"/>
    <col min="2" max="2" width="1.875" style="12" customWidth="1"/>
    <col min="3" max="3" width="18.75390625" style="75" customWidth="1"/>
    <col min="4" max="4" width="18.75390625" style="47" customWidth="1"/>
    <col min="5" max="5" width="18.75390625" style="48" customWidth="1"/>
    <col min="6" max="16384" width="9.125" style="12" customWidth="1"/>
  </cols>
  <sheetData>
    <row r="1" spans="1:5" ht="27.75" customHeight="1">
      <c r="A1" s="794" t="s">
        <v>766</v>
      </c>
      <c r="B1" s="794"/>
      <c r="C1" s="794"/>
      <c r="D1" s="794"/>
      <c r="E1" s="794"/>
    </row>
    <row r="2" spans="1:5" ht="18.75" customHeight="1">
      <c r="A2" s="402" t="s">
        <v>767</v>
      </c>
      <c r="B2" s="78"/>
      <c r="C2" s="97"/>
      <c r="D2" s="80"/>
      <c r="E2" s="81"/>
    </row>
    <row r="3" spans="1:5" ht="18" customHeight="1">
      <c r="A3" s="795" t="s">
        <v>64</v>
      </c>
      <c r="B3" s="796"/>
      <c r="C3" s="596" t="s">
        <v>182</v>
      </c>
      <c r="D3" s="626" t="s">
        <v>608</v>
      </c>
      <c r="E3" s="797"/>
    </row>
    <row r="4" spans="1:5" ht="12.75">
      <c r="A4" s="581"/>
      <c r="B4" s="630"/>
      <c r="C4" s="607"/>
      <c r="D4" s="676"/>
      <c r="E4" s="798"/>
    </row>
    <row r="5" spans="1:5" ht="15.75" customHeight="1">
      <c r="A5" s="655" t="s">
        <v>654</v>
      </c>
      <c r="B5" s="630"/>
      <c r="C5" s="607"/>
      <c r="D5" s="682"/>
      <c r="E5" s="799"/>
    </row>
    <row r="6" spans="1:5" ht="15.75" customHeight="1">
      <c r="A6" s="656"/>
      <c r="B6" s="630"/>
      <c r="C6" s="607"/>
      <c r="D6" s="626" t="s">
        <v>183</v>
      </c>
      <c r="E6" s="339"/>
    </row>
    <row r="7" spans="1:5" ht="15.75" customHeight="1">
      <c r="A7" s="656"/>
      <c r="B7" s="630"/>
      <c r="C7" s="607"/>
      <c r="D7" s="676"/>
      <c r="E7" s="668" t="s">
        <v>644</v>
      </c>
    </row>
    <row r="8" spans="1:5" ht="15.75" customHeight="1">
      <c r="A8" s="656"/>
      <c r="B8" s="630"/>
      <c r="C8" s="607"/>
      <c r="D8" s="676"/>
      <c r="E8" s="701"/>
    </row>
    <row r="9" spans="1:5" ht="15.75" customHeight="1">
      <c r="A9" s="656"/>
      <c r="B9" s="630"/>
      <c r="C9" s="607"/>
      <c r="D9" s="676"/>
      <c r="E9" s="701"/>
    </row>
    <row r="10" spans="1:5" ht="15.75" customHeight="1">
      <c r="A10" s="656"/>
      <c r="B10" s="630"/>
      <c r="C10" s="607"/>
      <c r="D10" s="676"/>
      <c r="E10" s="701"/>
    </row>
    <row r="11" spans="1:5" ht="15.75" customHeight="1">
      <c r="A11" s="656"/>
      <c r="B11" s="630"/>
      <c r="C11" s="607"/>
      <c r="D11" s="676"/>
      <c r="E11" s="701"/>
    </row>
    <row r="12" spans="1:5" ht="15.75" customHeight="1">
      <c r="A12" s="656"/>
      <c r="B12" s="630"/>
      <c r="C12" s="607"/>
      <c r="D12" s="676"/>
      <c r="E12" s="701"/>
    </row>
    <row r="13" spans="1:5" ht="15.75" customHeight="1">
      <c r="A13" s="656"/>
      <c r="B13" s="630"/>
      <c r="C13" s="607"/>
      <c r="D13" s="682"/>
      <c r="E13" s="702"/>
    </row>
    <row r="14" spans="1:5" ht="15.75" customHeight="1">
      <c r="A14" s="657"/>
      <c r="B14" s="631"/>
      <c r="C14" s="608"/>
      <c r="D14" s="636" t="s">
        <v>832</v>
      </c>
      <c r="E14" s="674"/>
    </row>
    <row r="15" spans="1:5" ht="12.75">
      <c r="A15" s="621" t="s">
        <v>28</v>
      </c>
      <c r="B15" s="332" t="s">
        <v>1</v>
      </c>
      <c r="C15" s="470">
        <v>11555</v>
      </c>
      <c r="D15" s="471">
        <v>83214.1</v>
      </c>
      <c r="E15" s="471">
        <v>72463.1</v>
      </c>
    </row>
    <row r="16" spans="1:5" ht="15.95" customHeight="1">
      <c r="A16" s="622"/>
      <c r="B16" s="333" t="s">
        <v>2</v>
      </c>
      <c r="C16" s="229">
        <v>3968</v>
      </c>
      <c r="D16" s="233">
        <v>7117.8</v>
      </c>
      <c r="E16" s="233">
        <v>5607</v>
      </c>
    </row>
    <row r="17" spans="1:5" ht="15.95" customHeight="1">
      <c r="A17" s="622"/>
      <c r="B17" s="333" t="s">
        <v>3</v>
      </c>
      <c r="C17" s="229">
        <v>3324</v>
      </c>
      <c r="D17" s="233">
        <v>4655.1</v>
      </c>
      <c r="E17" s="233">
        <v>3434</v>
      </c>
    </row>
    <row r="18" spans="1:5" ht="15.95" customHeight="1">
      <c r="A18" s="622"/>
      <c r="B18" s="333" t="s">
        <v>4</v>
      </c>
      <c r="C18" s="229">
        <v>2770</v>
      </c>
      <c r="D18" s="233">
        <v>14907</v>
      </c>
      <c r="E18" s="233">
        <v>12963.7</v>
      </c>
    </row>
    <row r="19" spans="1:5" ht="15.95" customHeight="1">
      <c r="A19" s="622"/>
      <c r="B19" s="333" t="s">
        <v>5</v>
      </c>
      <c r="C19" s="229">
        <v>1493</v>
      </c>
      <c r="D19" s="233">
        <v>56534.2</v>
      </c>
      <c r="E19" s="233">
        <v>50458.4</v>
      </c>
    </row>
    <row r="20" spans="1:5" ht="15.95" customHeight="1">
      <c r="A20" s="613" t="s">
        <v>50</v>
      </c>
      <c r="B20" s="253" t="s">
        <v>1</v>
      </c>
      <c r="C20" s="230">
        <v>46</v>
      </c>
      <c r="D20" s="219">
        <v>395.6</v>
      </c>
      <c r="E20" s="219">
        <v>367.6</v>
      </c>
    </row>
    <row r="21" spans="1:5" ht="15.95" customHeight="1">
      <c r="A21" s="645"/>
      <c r="B21" s="253" t="s">
        <v>2</v>
      </c>
      <c r="C21" s="230">
        <v>15</v>
      </c>
      <c r="D21" s="219">
        <v>26.8</v>
      </c>
      <c r="E21" s="219">
        <v>19</v>
      </c>
    </row>
    <row r="22" spans="1:5" ht="15.95" customHeight="1">
      <c r="A22" s="645"/>
      <c r="B22" s="253" t="s">
        <v>3</v>
      </c>
      <c r="C22" s="230">
        <v>15</v>
      </c>
      <c r="D22" s="219">
        <v>31</v>
      </c>
      <c r="E22" s="219">
        <v>17.4</v>
      </c>
    </row>
    <row r="23" spans="1:5" ht="15.95" customHeight="1">
      <c r="A23" s="645"/>
      <c r="B23" s="253" t="s">
        <v>4</v>
      </c>
      <c r="C23" s="230">
        <v>13</v>
      </c>
      <c r="D23" s="219">
        <v>86.3</v>
      </c>
      <c r="E23" s="219">
        <v>83.3</v>
      </c>
    </row>
    <row r="24" spans="1:5" ht="15.95" customHeight="1">
      <c r="A24" s="645"/>
      <c r="B24" s="253" t="s">
        <v>5</v>
      </c>
      <c r="C24" s="230">
        <v>3</v>
      </c>
      <c r="D24" s="219">
        <v>251.5</v>
      </c>
      <c r="E24" s="219">
        <v>247.9</v>
      </c>
    </row>
    <row r="25" spans="1:5" ht="15.95" customHeight="1">
      <c r="A25" s="613" t="s">
        <v>51</v>
      </c>
      <c r="B25" s="253" t="s">
        <v>1</v>
      </c>
      <c r="C25" s="230">
        <v>3407</v>
      </c>
      <c r="D25" s="219">
        <v>41213.2</v>
      </c>
      <c r="E25" s="219">
        <v>38006.7</v>
      </c>
    </row>
    <row r="26" spans="1:5" ht="15.95" customHeight="1">
      <c r="A26" s="645"/>
      <c r="B26" s="253" t="s">
        <v>2</v>
      </c>
      <c r="C26" s="230">
        <v>376</v>
      </c>
      <c r="D26" s="219">
        <v>246.4</v>
      </c>
      <c r="E26" s="219">
        <v>185</v>
      </c>
    </row>
    <row r="27" spans="1:5" ht="15.95" customHeight="1">
      <c r="A27" s="645"/>
      <c r="B27" s="253" t="s">
        <v>3</v>
      </c>
      <c r="C27" s="230">
        <v>843</v>
      </c>
      <c r="D27" s="219">
        <v>1048.8</v>
      </c>
      <c r="E27" s="219">
        <v>894</v>
      </c>
    </row>
    <row r="28" spans="1:5" ht="15.95" customHeight="1">
      <c r="A28" s="645"/>
      <c r="B28" s="253" t="s">
        <v>4</v>
      </c>
      <c r="C28" s="230">
        <v>1319</v>
      </c>
      <c r="D28" s="219">
        <v>6533.2</v>
      </c>
      <c r="E28" s="219">
        <v>6027.7</v>
      </c>
    </row>
    <row r="29" spans="1:5" ht="15.95" customHeight="1">
      <c r="A29" s="645"/>
      <c r="B29" s="253" t="s">
        <v>5</v>
      </c>
      <c r="C29" s="230">
        <v>869</v>
      </c>
      <c r="D29" s="219">
        <v>33384.7</v>
      </c>
      <c r="E29" s="219">
        <v>30899.9</v>
      </c>
    </row>
    <row r="30" spans="1:5" ht="15.75" customHeight="1">
      <c r="A30" s="615" t="s">
        <v>52</v>
      </c>
      <c r="B30" s="253" t="s">
        <v>1</v>
      </c>
      <c r="C30" s="230">
        <v>131</v>
      </c>
      <c r="D30" s="219">
        <v>952.1</v>
      </c>
      <c r="E30" s="219">
        <v>870.3</v>
      </c>
    </row>
    <row r="31" spans="1:5" ht="15.95" customHeight="1">
      <c r="A31" s="679"/>
      <c r="B31" s="253" t="s">
        <v>2</v>
      </c>
      <c r="C31" s="230">
        <v>91</v>
      </c>
      <c r="D31" s="219">
        <v>26.7</v>
      </c>
      <c r="E31" s="219">
        <v>24.7</v>
      </c>
    </row>
    <row r="32" spans="1:5" ht="15.95" customHeight="1">
      <c r="A32" s="679"/>
      <c r="B32" s="253" t="s">
        <v>3</v>
      </c>
      <c r="C32" s="230">
        <v>20</v>
      </c>
      <c r="D32" s="219">
        <v>52.5</v>
      </c>
      <c r="E32" s="219">
        <v>35.4</v>
      </c>
    </row>
    <row r="33" spans="1:5" ht="15.95" customHeight="1">
      <c r="A33" s="679"/>
      <c r="B33" s="253" t="s">
        <v>4</v>
      </c>
      <c r="C33" s="230">
        <v>12</v>
      </c>
      <c r="D33" s="219">
        <v>188</v>
      </c>
      <c r="E33" s="219">
        <v>173.6</v>
      </c>
    </row>
    <row r="34" spans="1:5" ht="15.95" customHeight="1">
      <c r="A34" s="679"/>
      <c r="B34" s="253" t="s">
        <v>5</v>
      </c>
      <c r="C34" s="230">
        <v>8</v>
      </c>
      <c r="D34" s="219">
        <v>684.9</v>
      </c>
      <c r="E34" s="219">
        <v>636.6</v>
      </c>
    </row>
    <row r="35" spans="1:5" ht="15.95" customHeight="1">
      <c r="A35" s="615" t="s">
        <v>53</v>
      </c>
      <c r="B35" s="253" t="s">
        <v>1</v>
      </c>
      <c r="C35" s="230">
        <v>75</v>
      </c>
      <c r="D35" s="219">
        <v>425.6</v>
      </c>
      <c r="E35" s="219">
        <v>396.6</v>
      </c>
    </row>
    <row r="36" spans="1:5" ht="15.95" customHeight="1">
      <c r="A36" s="679"/>
      <c r="B36" s="253" t="s">
        <v>2</v>
      </c>
      <c r="C36" s="230">
        <v>11</v>
      </c>
      <c r="D36" s="219">
        <v>3.4</v>
      </c>
      <c r="E36" s="219">
        <v>3</v>
      </c>
    </row>
    <row r="37" spans="1:5" ht="15.95" customHeight="1">
      <c r="A37" s="679"/>
      <c r="B37" s="253" t="s">
        <v>3</v>
      </c>
      <c r="C37" s="230">
        <v>28</v>
      </c>
      <c r="D37" s="219">
        <v>59.6</v>
      </c>
      <c r="E37" s="219">
        <v>58.5</v>
      </c>
    </row>
    <row r="38" spans="1:5" ht="15.95" customHeight="1">
      <c r="A38" s="679"/>
      <c r="B38" s="253" t="s">
        <v>4</v>
      </c>
      <c r="C38" s="230">
        <v>24</v>
      </c>
      <c r="D38" s="219">
        <v>131.8</v>
      </c>
      <c r="E38" s="219">
        <v>123.2</v>
      </c>
    </row>
    <row r="39" spans="1:5" ht="15.95" customHeight="1">
      <c r="A39" s="679"/>
      <c r="B39" s="253" t="s">
        <v>5</v>
      </c>
      <c r="C39" s="230">
        <v>12</v>
      </c>
      <c r="D39" s="219">
        <v>230.8</v>
      </c>
      <c r="E39" s="219">
        <v>211.9</v>
      </c>
    </row>
    <row r="40" spans="1:5" ht="15.95" customHeight="1">
      <c r="A40" s="613" t="s">
        <v>33</v>
      </c>
      <c r="B40" s="253" t="s">
        <v>1</v>
      </c>
      <c r="C40" s="230">
        <v>604</v>
      </c>
      <c r="D40" s="219">
        <v>4681.2</v>
      </c>
      <c r="E40" s="219">
        <v>3789.5</v>
      </c>
    </row>
    <row r="41" spans="1:5" ht="15.95" customHeight="1">
      <c r="A41" s="679"/>
      <c r="B41" s="253" t="s">
        <v>2</v>
      </c>
      <c r="C41" s="230">
        <v>343</v>
      </c>
      <c r="D41" s="219">
        <v>2560.7</v>
      </c>
      <c r="E41" s="219">
        <v>2210.5</v>
      </c>
    </row>
    <row r="42" spans="1:5" ht="15.95" customHeight="1">
      <c r="A42" s="679"/>
      <c r="B42" s="253" t="s">
        <v>3</v>
      </c>
      <c r="C42" s="230">
        <v>131</v>
      </c>
      <c r="D42" s="219">
        <v>234.1</v>
      </c>
      <c r="E42" s="219">
        <v>118.9</v>
      </c>
    </row>
    <row r="43" spans="1:5" ht="14.25" customHeight="1">
      <c r="A43" s="679"/>
      <c r="B43" s="253" t="s">
        <v>4</v>
      </c>
      <c r="C43" s="230">
        <v>94</v>
      </c>
      <c r="D43" s="219">
        <v>1087.3</v>
      </c>
      <c r="E43" s="219">
        <v>879.9</v>
      </c>
    </row>
    <row r="44" spans="1:5" ht="15.95" customHeight="1">
      <c r="A44" s="679"/>
      <c r="B44" s="253" t="s">
        <v>5</v>
      </c>
      <c r="C44" s="230">
        <v>36</v>
      </c>
      <c r="D44" s="219">
        <v>799.1</v>
      </c>
      <c r="E44" s="219">
        <v>580.2</v>
      </c>
    </row>
    <row r="45" spans="1:5" ht="15.95" customHeight="1">
      <c r="A45" s="613" t="s">
        <v>34</v>
      </c>
      <c r="B45" s="253" t="s">
        <v>1</v>
      </c>
      <c r="C45" s="230">
        <v>3235</v>
      </c>
      <c r="D45" s="219">
        <v>13151.7</v>
      </c>
      <c r="E45" s="219">
        <v>11231.9</v>
      </c>
    </row>
    <row r="46" spans="1:5" ht="15.95" customHeight="1">
      <c r="A46" s="679"/>
      <c r="B46" s="253" t="s">
        <v>2</v>
      </c>
      <c r="C46" s="230">
        <v>1248</v>
      </c>
      <c r="D46" s="219">
        <v>177</v>
      </c>
      <c r="E46" s="219">
        <v>143.7</v>
      </c>
    </row>
    <row r="47" spans="1:5" ht="15.95" customHeight="1">
      <c r="A47" s="679"/>
      <c r="B47" s="253" t="s">
        <v>3</v>
      </c>
      <c r="C47" s="230">
        <v>1220</v>
      </c>
      <c r="D47" s="219">
        <v>1215</v>
      </c>
      <c r="E47" s="219">
        <v>962.6</v>
      </c>
    </row>
    <row r="48" spans="1:5" ht="13.5" customHeight="1">
      <c r="A48" s="679"/>
      <c r="B48" s="253" t="s">
        <v>4</v>
      </c>
      <c r="C48" s="230">
        <v>555</v>
      </c>
      <c r="D48" s="219">
        <v>1862.3</v>
      </c>
      <c r="E48" s="219">
        <v>1434</v>
      </c>
    </row>
    <row r="49" spans="1:5" ht="15.95" customHeight="1">
      <c r="A49" s="679"/>
      <c r="B49" s="253" t="s">
        <v>5</v>
      </c>
      <c r="C49" s="230">
        <v>212</v>
      </c>
      <c r="D49" s="219">
        <v>9897.4</v>
      </c>
      <c r="E49" s="219">
        <v>8691.6</v>
      </c>
    </row>
    <row r="50" spans="1:5" ht="15.95" customHeight="1">
      <c r="A50" s="615" t="s">
        <v>35</v>
      </c>
      <c r="B50" s="253" t="s">
        <v>1</v>
      </c>
      <c r="C50" s="230">
        <v>639</v>
      </c>
      <c r="D50" s="219">
        <v>2487.9</v>
      </c>
      <c r="E50" s="219">
        <v>2270.7</v>
      </c>
    </row>
    <row r="51" spans="1:5" ht="15.95" customHeight="1">
      <c r="A51" s="679"/>
      <c r="B51" s="253" t="s">
        <v>2</v>
      </c>
      <c r="C51" s="230">
        <v>213</v>
      </c>
      <c r="D51" s="219">
        <v>41</v>
      </c>
      <c r="E51" s="219">
        <v>31.4</v>
      </c>
    </row>
    <row r="52" spans="1:5" ht="15.95" customHeight="1">
      <c r="A52" s="679"/>
      <c r="B52" s="253" t="s">
        <v>3</v>
      </c>
      <c r="C52" s="230">
        <v>196</v>
      </c>
      <c r="D52" s="219">
        <v>151.4</v>
      </c>
      <c r="E52" s="219">
        <v>123.7</v>
      </c>
    </row>
    <row r="53" spans="1:5" ht="15.95" customHeight="1">
      <c r="A53" s="679"/>
      <c r="B53" s="253" t="s">
        <v>4</v>
      </c>
      <c r="C53" s="230">
        <v>149</v>
      </c>
      <c r="D53" s="219">
        <v>455.6</v>
      </c>
      <c r="E53" s="219">
        <v>355.8</v>
      </c>
    </row>
    <row r="54" spans="1:5" s="15" customFormat="1" ht="13.5" customHeight="1">
      <c r="A54" s="679"/>
      <c r="B54" s="253" t="s">
        <v>5</v>
      </c>
      <c r="C54" s="230">
        <v>81</v>
      </c>
      <c r="D54" s="219">
        <v>1839.9</v>
      </c>
      <c r="E54" s="219">
        <v>1759.8</v>
      </c>
    </row>
    <row r="55" spans="1:5" ht="15.95" customHeight="1">
      <c r="A55" s="613" t="s">
        <v>36</v>
      </c>
      <c r="B55" s="253" t="s">
        <v>1</v>
      </c>
      <c r="C55" s="230">
        <v>224</v>
      </c>
      <c r="D55" s="219">
        <v>1044</v>
      </c>
      <c r="E55" s="219">
        <v>900.9</v>
      </c>
    </row>
    <row r="56" spans="1:5" ht="15.95" customHeight="1">
      <c r="A56" s="679"/>
      <c r="B56" s="253" t="s">
        <v>2</v>
      </c>
      <c r="C56" s="230">
        <v>122</v>
      </c>
      <c r="D56" s="219">
        <v>272.3</v>
      </c>
      <c r="E56" s="219">
        <v>237.5</v>
      </c>
    </row>
    <row r="57" spans="1:5" ht="15.95" customHeight="1">
      <c r="A57" s="679"/>
      <c r="B57" s="253" t="s">
        <v>3</v>
      </c>
      <c r="C57" s="230">
        <v>57</v>
      </c>
      <c r="D57" s="219">
        <v>43.9</v>
      </c>
      <c r="E57" s="219">
        <v>41.9</v>
      </c>
    </row>
    <row r="58" spans="1:5" ht="15.95" customHeight="1">
      <c r="A58" s="679"/>
      <c r="B58" s="253" t="s">
        <v>4</v>
      </c>
      <c r="C58" s="230">
        <v>32</v>
      </c>
      <c r="D58" s="219">
        <v>112</v>
      </c>
      <c r="E58" s="219">
        <v>94.6</v>
      </c>
    </row>
    <row r="59" spans="1:5" ht="15.95" customHeight="1">
      <c r="A59" s="679"/>
      <c r="B59" s="253" t="s">
        <v>5</v>
      </c>
      <c r="C59" s="230">
        <v>13</v>
      </c>
      <c r="D59" s="219">
        <v>615.7</v>
      </c>
      <c r="E59" s="219">
        <v>526.9</v>
      </c>
    </row>
    <row r="60" spans="1:5" ht="15.95" customHeight="1">
      <c r="A60" s="617" t="s">
        <v>54</v>
      </c>
      <c r="B60" s="253" t="s">
        <v>1</v>
      </c>
      <c r="C60" s="230">
        <v>851</v>
      </c>
      <c r="D60" s="219">
        <v>7856.4</v>
      </c>
      <c r="E60" s="219">
        <v>6180.6</v>
      </c>
    </row>
    <row r="61" spans="1:5" ht="15.95" customHeight="1">
      <c r="A61" s="679"/>
      <c r="B61" s="253" t="s">
        <v>2</v>
      </c>
      <c r="C61" s="230">
        <v>288</v>
      </c>
      <c r="D61" s="219">
        <v>50.8</v>
      </c>
      <c r="E61" s="219">
        <v>37.2</v>
      </c>
    </row>
    <row r="62" spans="1:5" ht="15.95" customHeight="1">
      <c r="A62" s="679"/>
      <c r="B62" s="253" t="s">
        <v>3</v>
      </c>
      <c r="C62" s="230">
        <v>272</v>
      </c>
      <c r="D62" s="219">
        <v>202.9</v>
      </c>
      <c r="E62" s="219">
        <v>157.2</v>
      </c>
    </row>
    <row r="63" spans="1:5" ht="15" customHeight="1">
      <c r="A63" s="679"/>
      <c r="B63" s="253" t="s">
        <v>4</v>
      </c>
      <c r="C63" s="230">
        <v>197</v>
      </c>
      <c r="D63" s="219">
        <v>425</v>
      </c>
      <c r="E63" s="219">
        <v>355.7</v>
      </c>
    </row>
    <row r="64" spans="1:5" ht="15.95" customHeight="1">
      <c r="A64" s="679"/>
      <c r="B64" s="253" t="s">
        <v>5</v>
      </c>
      <c r="C64" s="230">
        <v>94</v>
      </c>
      <c r="D64" s="219">
        <v>7177.7</v>
      </c>
      <c r="E64" s="219">
        <v>5630.5</v>
      </c>
    </row>
    <row r="65" spans="1:5" ht="15.95" customHeight="1">
      <c r="A65" s="613" t="s">
        <v>38</v>
      </c>
      <c r="B65" s="253" t="s">
        <v>1</v>
      </c>
      <c r="C65" s="230">
        <v>664</v>
      </c>
      <c r="D65" s="219">
        <v>3039.2</v>
      </c>
      <c r="E65" s="219">
        <v>1818.6</v>
      </c>
    </row>
    <row r="66" spans="1:5" ht="15.95" customHeight="1">
      <c r="A66" s="679"/>
      <c r="B66" s="253" t="s">
        <v>2</v>
      </c>
      <c r="C66" s="230">
        <v>580</v>
      </c>
      <c r="D66" s="219">
        <v>2566</v>
      </c>
      <c r="E66" s="219">
        <v>1664.6</v>
      </c>
    </row>
    <row r="67" spans="1:5" ht="15.95" customHeight="1">
      <c r="A67" s="679"/>
      <c r="B67" s="253" t="s">
        <v>3</v>
      </c>
      <c r="C67" s="230">
        <v>53</v>
      </c>
      <c r="D67" s="219">
        <v>256.3</v>
      </c>
      <c r="E67" s="219">
        <v>68.7</v>
      </c>
    </row>
    <row r="68" spans="1:5" ht="12" customHeight="1">
      <c r="A68" s="679"/>
      <c r="B68" s="253" t="s">
        <v>4</v>
      </c>
      <c r="C68" s="230">
        <v>25</v>
      </c>
      <c r="D68" s="219">
        <v>181.9</v>
      </c>
      <c r="E68" s="219">
        <v>59.4</v>
      </c>
    </row>
    <row r="69" spans="1:5" ht="12" customHeight="1">
      <c r="A69" s="679"/>
      <c r="B69" s="253" t="s">
        <v>5</v>
      </c>
      <c r="C69" s="230">
        <v>6</v>
      </c>
      <c r="D69" s="219">
        <v>35</v>
      </c>
      <c r="E69" s="219">
        <v>25.9</v>
      </c>
    </row>
    <row r="70" spans="1:5" ht="15.75" customHeight="1">
      <c r="A70" s="613" t="s">
        <v>55</v>
      </c>
      <c r="B70" s="253" t="s">
        <v>1</v>
      </c>
      <c r="C70" s="230">
        <v>961</v>
      </c>
      <c r="D70" s="219">
        <v>1536.1</v>
      </c>
      <c r="E70" s="219">
        <v>967.8</v>
      </c>
    </row>
    <row r="71" spans="1:5" ht="15.95" customHeight="1">
      <c r="A71" s="679"/>
      <c r="B71" s="253" t="s">
        <v>2</v>
      </c>
      <c r="C71" s="230">
        <v>364</v>
      </c>
      <c r="D71" s="219">
        <v>205.8</v>
      </c>
      <c r="E71" s="219">
        <v>189.5</v>
      </c>
    </row>
    <row r="72" spans="1:5" ht="15.95" customHeight="1">
      <c r="A72" s="679"/>
      <c r="B72" s="253" t="s">
        <v>3</v>
      </c>
      <c r="C72" s="230">
        <v>314</v>
      </c>
      <c r="D72" s="219">
        <v>85.5</v>
      </c>
      <c r="E72" s="219">
        <v>67</v>
      </c>
    </row>
    <row r="73" spans="1:5" ht="15.95" customHeight="1">
      <c r="A73" s="679"/>
      <c r="B73" s="253" t="s">
        <v>4</v>
      </c>
      <c r="C73" s="230">
        <v>198</v>
      </c>
      <c r="D73" s="219">
        <v>734.5</v>
      </c>
      <c r="E73" s="219">
        <v>322.4</v>
      </c>
    </row>
    <row r="74" spans="1:5" ht="15.95" customHeight="1">
      <c r="A74" s="679"/>
      <c r="B74" s="253" t="s">
        <v>5</v>
      </c>
      <c r="C74" s="230">
        <v>85</v>
      </c>
      <c r="D74" s="219">
        <v>510.3</v>
      </c>
      <c r="E74" s="219">
        <v>389</v>
      </c>
    </row>
    <row r="75" spans="1:5" ht="15.95" customHeight="1">
      <c r="A75" s="613" t="s">
        <v>39</v>
      </c>
      <c r="B75" s="253" t="s">
        <v>1</v>
      </c>
      <c r="C75" s="230">
        <v>457</v>
      </c>
      <c r="D75" s="219">
        <v>5183.5</v>
      </c>
      <c r="E75" s="219">
        <v>4902.8</v>
      </c>
    </row>
    <row r="76" spans="1:5" ht="15.95" customHeight="1">
      <c r="A76" s="679"/>
      <c r="B76" s="253" t="s">
        <v>2</v>
      </c>
      <c r="C76" s="230">
        <v>191</v>
      </c>
      <c r="D76" s="219">
        <v>917.6</v>
      </c>
      <c r="E76" s="219">
        <v>840.6</v>
      </c>
    </row>
    <row r="77" spans="1:5" ht="15.95" customHeight="1">
      <c r="A77" s="679"/>
      <c r="B77" s="253" t="s">
        <v>3</v>
      </c>
      <c r="C77" s="230">
        <v>117</v>
      </c>
      <c r="D77" s="219">
        <v>749.8</v>
      </c>
      <c r="E77" s="219">
        <v>697.3</v>
      </c>
    </row>
    <row r="78" spans="1:5" ht="15.95" customHeight="1">
      <c r="A78" s="679"/>
      <c r="B78" s="253" t="s">
        <v>4</v>
      </c>
      <c r="C78" s="230">
        <v>100</v>
      </c>
      <c r="D78" s="219">
        <v>2943</v>
      </c>
      <c r="E78" s="219">
        <v>2897.6</v>
      </c>
    </row>
    <row r="79" spans="1:5" ht="15.95" customHeight="1">
      <c r="A79" s="679"/>
      <c r="B79" s="253" t="s">
        <v>5</v>
      </c>
      <c r="C79" s="230">
        <v>49</v>
      </c>
      <c r="D79" s="219">
        <v>573.1</v>
      </c>
      <c r="E79" s="219">
        <v>467.2</v>
      </c>
    </row>
    <row r="80" spans="1:5" ht="15.95" customHeight="1">
      <c r="A80" s="613" t="s">
        <v>40</v>
      </c>
      <c r="B80" s="253" t="s">
        <v>1</v>
      </c>
      <c r="C80" s="230">
        <v>41</v>
      </c>
      <c r="D80" s="219">
        <v>15.6</v>
      </c>
      <c r="E80" s="219">
        <v>15.1</v>
      </c>
    </row>
    <row r="81" spans="1:5" ht="15.95" customHeight="1">
      <c r="A81" s="679"/>
      <c r="B81" s="253" t="s">
        <v>2</v>
      </c>
      <c r="C81" s="230">
        <v>26</v>
      </c>
      <c r="D81" s="219">
        <v>0.7</v>
      </c>
      <c r="E81" s="219">
        <v>0.7</v>
      </c>
    </row>
    <row r="82" spans="1:5" ht="15.95" customHeight="1">
      <c r="A82" s="679"/>
      <c r="B82" s="253" t="s">
        <v>3</v>
      </c>
      <c r="C82" s="230">
        <v>7</v>
      </c>
      <c r="D82" s="219">
        <v>1.3</v>
      </c>
      <c r="E82" s="219">
        <v>1</v>
      </c>
    </row>
    <row r="83" spans="1:5" ht="15.95" customHeight="1">
      <c r="A83" s="679"/>
      <c r="B83" s="253" t="s">
        <v>4</v>
      </c>
      <c r="C83" s="230">
        <v>8</v>
      </c>
      <c r="D83" s="219">
        <v>13.6</v>
      </c>
      <c r="E83" s="219">
        <v>13.4</v>
      </c>
    </row>
    <row r="84" spans="1:5" ht="15.95" customHeight="1">
      <c r="A84" s="679"/>
      <c r="B84" s="253" t="s">
        <v>5</v>
      </c>
      <c r="C84" s="390" t="s">
        <v>792</v>
      </c>
      <c r="D84" s="390" t="s">
        <v>792</v>
      </c>
      <c r="E84" s="390" t="s">
        <v>792</v>
      </c>
    </row>
    <row r="85" spans="1:5" ht="15.95" customHeight="1">
      <c r="A85" s="613" t="s">
        <v>41</v>
      </c>
      <c r="B85" s="253" t="s">
        <v>1</v>
      </c>
      <c r="C85" s="230">
        <v>74</v>
      </c>
      <c r="D85" s="219">
        <v>533.9</v>
      </c>
      <c r="E85" s="219">
        <v>392.7</v>
      </c>
    </row>
    <row r="86" spans="1:5" ht="15.95" customHeight="1">
      <c r="A86" s="679"/>
      <c r="B86" s="253" t="s">
        <v>2</v>
      </c>
      <c r="C86" s="230">
        <v>13</v>
      </c>
      <c r="D86" s="219">
        <v>1.5</v>
      </c>
      <c r="E86" s="219">
        <v>1.4</v>
      </c>
    </row>
    <row r="87" spans="1:5" ht="15.95" customHeight="1">
      <c r="A87" s="679"/>
      <c r="B87" s="253" t="s">
        <v>3</v>
      </c>
      <c r="C87" s="230">
        <v>22</v>
      </c>
      <c r="D87" s="219">
        <v>8</v>
      </c>
      <c r="E87" s="219">
        <v>7.9</v>
      </c>
    </row>
    <row r="88" spans="1:5" ht="15.95" customHeight="1">
      <c r="A88" s="679"/>
      <c r="B88" s="253" t="s">
        <v>4</v>
      </c>
      <c r="C88" s="230">
        <v>25</v>
      </c>
      <c r="D88" s="219">
        <v>94.1</v>
      </c>
      <c r="E88" s="219">
        <v>89.8</v>
      </c>
    </row>
    <row r="89" spans="1:5" ht="15.95" customHeight="1">
      <c r="A89" s="679"/>
      <c r="B89" s="253" t="s">
        <v>5</v>
      </c>
      <c r="C89" s="230">
        <v>14</v>
      </c>
      <c r="D89" s="219">
        <v>430.3</v>
      </c>
      <c r="E89" s="219">
        <v>293.6</v>
      </c>
    </row>
    <row r="90" spans="1:5" ht="15.95" customHeight="1">
      <c r="A90" s="613" t="s">
        <v>56</v>
      </c>
      <c r="B90" s="253" t="s">
        <v>1</v>
      </c>
      <c r="C90" s="230">
        <v>72</v>
      </c>
      <c r="D90" s="219">
        <v>573.8</v>
      </c>
      <c r="E90" s="219">
        <v>234.9</v>
      </c>
    </row>
    <row r="91" spans="1:5" ht="15.95" customHeight="1">
      <c r="A91" s="679"/>
      <c r="B91" s="253" t="s">
        <v>2</v>
      </c>
      <c r="C91" s="230">
        <v>47</v>
      </c>
      <c r="D91" s="219">
        <v>12.5</v>
      </c>
      <c r="E91" s="219">
        <v>10.5</v>
      </c>
    </row>
    <row r="92" spans="1:5" ht="15.95" customHeight="1">
      <c r="A92" s="679"/>
      <c r="B92" s="253" t="s">
        <v>3</v>
      </c>
      <c r="C92" s="230">
        <v>14</v>
      </c>
      <c r="D92" s="219">
        <v>505.7</v>
      </c>
      <c r="E92" s="219">
        <v>173.9</v>
      </c>
    </row>
    <row r="93" spans="1:5" ht="15.95" customHeight="1">
      <c r="A93" s="679"/>
      <c r="B93" s="253" t="s">
        <v>4</v>
      </c>
      <c r="C93" s="230">
        <v>10</v>
      </c>
      <c r="D93" s="219" t="s">
        <v>861</v>
      </c>
      <c r="E93" s="219" t="s">
        <v>861</v>
      </c>
    </row>
    <row r="94" spans="1:5" ht="15.95" customHeight="1">
      <c r="A94" s="679"/>
      <c r="B94" s="253" t="s">
        <v>5</v>
      </c>
      <c r="C94" s="230">
        <v>1</v>
      </c>
      <c r="D94" s="219" t="s">
        <v>861</v>
      </c>
      <c r="E94" s="219" t="s">
        <v>861</v>
      </c>
    </row>
    <row r="95" spans="1:5" ht="15.95" customHeight="1">
      <c r="A95" s="613" t="s">
        <v>43</v>
      </c>
      <c r="B95" s="253" t="s">
        <v>1</v>
      </c>
      <c r="C95" s="230">
        <v>74</v>
      </c>
      <c r="D95" s="219">
        <v>124.4</v>
      </c>
      <c r="E95" s="219">
        <v>116.5</v>
      </c>
    </row>
    <row r="96" spans="1:5" ht="15.95" customHeight="1">
      <c r="A96" s="679"/>
      <c r="B96" s="253" t="s">
        <v>2</v>
      </c>
      <c r="C96" s="230">
        <v>40</v>
      </c>
      <c r="D96" s="219">
        <v>8.8</v>
      </c>
      <c r="E96" s="219">
        <v>7.7</v>
      </c>
    </row>
    <row r="97" spans="1:5" ht="15.95" customHeight="1">
      <c r="A97" s="679"/>
      <c r="B97" s="253" t="s">
        <v>3</v>
      </c>
      <c r="C97" s="230">
        <v>15</v>
      </c>
      <c r="D97" s="219">
        <v>9.1</v>
      </c>
      <c r="E97" s="219">
        <v>8.5</v>
      </c>
    </row>
    <row r="98" spans="1:5" ht="15.95" customHeight="1">
      <c r="A98" s="679"/>
      <c r="B98" s="253" t="s">
        <v>4</v>
      </c>
      <c r="C98" s="230">
        <v>9</v>
      </c>
      <c r="D98" s="219" t="s">
        <v>861</v>
      </c>
      <c r="E98" s="219" t="s">
        <v>861</v>
      </c>
    </row>
    <row r="99" spans="1:5" ht="15.95" customHeight="1">
      <c r="A99" s="680"/>
      <c r="B99" s="254" t="s">
        <v>5</v>
      </c>
      <c r="C99" s="477">
        <v>10</v>
      </c>
      <c r="D99" s="479" t="s">
        <v>861</v>
      </c>
      <c r="E99" s="479" t="s">
        <v>861</v>
      </c>
    </row>
    <row r="100" spans="4:5" ht="12.75">
      <c r="D100" s="75"/>
      <c r="E100" s="75"/>
    </row>
  </sheetData>
  <mergeCells count="26">
    <mergeCell ref="A1:E1"/>
    <mergeCell ref="A75:A79"/>
    <mergeCell ref="A80:A84"/>
    <mergeCell ref="A85:A89"/>
    <mergeCell ref="A90:A94"/>
    <mergeCell ref="A3:A4"/>
    <mergeCell ref="B3:B14"/>
    <mergeCell ref="C3:C14"/>
    <mergeCell ref="D3:E5"/>
    <mergeCell ref="A5:A14"/>
    <mergeCell ref="D6:D13"/>
    <mergeCell ref="E7:E13"/>
    <mergeCell ref="D14:E14"/>
    <mergeCell ref="A95:A99"/>
    <mergeCell ref="A70:A7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</mergeCells>
  <printOptions horizontalCentered="1"/>
  <pageMargins left="0.7874015748031497" right="0.7874015748031497" top="0.4724409448818898" bottom="0.4724409448818898" header="0.5118110236220472" footer="0.5118110236220472"/>
  <pageSetup firstPageNumber="71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workbookViewId="0" topLeftCell="A1"/>
  </sheetViews>
  <sheetFormatPr defaultColWidth="8.875" defaultRowHeight="12.75"/>
  <cols>
    <col min="1" max="1" width="41.25390625" style="54" customWidth="1"/>
    <col min="2" max="2" width="1.875" style="12" customWidth="1"/>
    <col min="3" max="3" width="18.75390625" style="75" customWidth="1"/>
    <col min="4" max="4" width="18.75390625" style="47" customWidth="1"/>
    <col min="5" max="5" width="18.75390625" style="48" customWidth="1"/>
    <col min="6" max="16384" width="8.875" style="12" customWidth="1"/>
  </cols>
  <sheetData>
    <row r="1" spans="1:5" ht="14.1" customHeight="1">
      <c r="A1" s="74" t="s">
        <v>768</v>
      </c>
      <c r="B1" s="78"/>
      <c r="C1" s="97"/>
      <c r="D1" s="80"/>
      <c r="E1" s="81"/>
    </row>
    <row r="2" spans="1:5" ht="14.1" customHeight="1">
      <c r="A2" s="119" t="s">
        <v>769</v>
      </c>
      <c r="B2" s="78"/>
      <c r="C2" s="97"/>
      <c r="D2" s="80"/>
      <c r="E2" s="81"/>
    </row>
    <row r="3" spans="1:5" ht="17.25" customHeight="1">
      <c r="A3" s="800" t="s">
        <v>57</v>
      </c>
      <c r="B3" s="639"/>
      <c r="C3" s="596" t="s">
        <v>285</v>
      </c>
      <c r="D3" s="626" t="s">
        <v>609</v>
      </c>
      <c r="E3" s="797"/>
    </row>
    <row r="4" spans="1:5" ht="17.25" customHeight="1">
      <c r="A4" s="710"/>
      <c r="B4" s="630"/>
      <c r="C4" s="701"/>
      <c r="D4" s="676"/>
      <c r="E4" s="798"/>
    </row>
    <row r="5" spans="1:5" ht="17.25" customHeight="1">
      <c r="A5" s="555" t="s">
        <v>655</v>
      </c>
      <c r="B5" s="630"/>
      <c r="C5" s="701"/>
      <c r="D5" s="682"/>
      <c r="E5" s="799"/>
    </row>
    <row r="6" spans="1:5" ht="17.25" customHeight="1">
      <c r="A6" s="691"/>
      <c r="B6" s="630"/>
      <c r="C6" s="701"/>
      <c r="D6" s="626" t="s">
        <v>286</v>
      </c>
      <c r="E6" s="291"/>
    </row>
    <row r="7" spans="1:5" ht="17.25" customHeight="1">
      <c r="A7" s="691"/>
      <c r="B7" s="630"/>
      <c r="C7" s="701"/>
      <c r="D7" s="676"/>
      <c r="E7" s="668" t="s">
        <v>605</v>
      </c>
    </row>
    <row r="8" spans="1:5" ht="17.25" customHeight="1">
      <c r="A8" s="691"/>
      <c r="B8" s="630"/>
      <c r="C8" s="701"/>
      <c r="D8" s="676"/>
      <c r="E8" s="701"/>
    </row>
    <row r="9" spans="1:5" ht="17.25" customHeight="1">
      <c r="A9" s="691"/>
      <c r="B9" s="630"/>
      <c r="C9" s="701"/>
      <c r="D9" s="676"/>
      <c r="E9" s="701"/>
    </row>
    <row r="10" spans="1:5" ht="17.25" customHeight="1">
      <c r="A10" s="691"/>
      <c r="B10" s="630"/>
      <c r="C10" s="701"/>
      <c r="D10" s="676"/>
      <c r="E10" s="701"/>
    </row>
    <row r="11" spans="1:5" ht="17.25" customHeight="1">
      <c r="A11" s="691"/>
      <c r="B11" s="630"/>
      <c r="C11" s="701"/>
      <c r="D11" s="676"/>
      <c r="E11" s="701"/>
    </row>
    <row r="12" spans="1:5" ht="17.25" customHeight="1">
      <c r="A12" s="691"/>
      <c r="B12" s="630"/>
      <c r="C12" s="701"/>
      <c r="D12" s="676"/>
      <c r="E12" s="701"/>
    </row>
    <row r="13" spans="1:5" ht="17.25" customHeight="1">
      <c r="A13" s="691"/>
      <c r="B13" s="630"/>
      <c r="C13" s="701"/>
      <c r="D13" s="682"/>
      <c r="E13" s="702"/>
    </row>
    <row r="14" spans="1:5" ht="17.25" customHeight="1">
      <c r="A14" s="692"/>
      <c r="B14" s="631"/>
      <c r="C14" s="702"/>
      <c r="D14" s="636" t="s">
        <v>829</v>
      </c>
      <c r="E14" s="674"/>
    </row>
    <row r="15" spans="1:5" ht="21" customHeight="1">
      <c r="A15" s="658" t="s">
        <v>588</v>
      </c>
      <c r="B15" s="144" t="s">
        <v>1</v>
      </c>
      <c r="C15" s="461">
        <v>11555</v>
      </c>
      <c r="D15" s="462">
        <v>83214.1</v>
      </c>
      <c r="E15" s="462">
        <v>72463.1</v>
      </c>
    </row>
    <row r="16" spans="1:5" ht="12.95" customHeight="1">
      <c r="A16" s="661"/>
      <c r="B16" s="144" t="s">
        <v>2</v>
      </c>
      <c r="C16" s="273">
        <v>3968</v>
      </c>
      <c r="D16" s="274">
        <v>7117.8</v>
      </c>
      <c r="E16" s="274">
        <v>5607</v>
      </c>
    </row>
    <row r="17" spans="1:5" ht="12.95" customHeight="1">
      <c r="A17" s="661"/>
      <c r="B17" s="144" t="s">
        <v>3</v>
      </c>
      <c r="C17" s="273">
        <v>3324</v>
      </c>
      <c r="D17" s="274">
        <v>4655.1</v>
      </c>
      <c r="E17" s="274">
        <v>3434</v>
      </c>
    </row>
    <row r="18" spans="1:5" ht="12.95" customHeight="1">
      <c r="A18" s="661"/>
      <c r="B18" s="144" t="s">
        <v>4</v>
      </c>
      <c r="C18" s="273">
        <v>2770</v>
      </c>
      <c r="D18" s="274">
        <v>14907</v>
      </c>
      <c r="E18" s="274">
        <v>12963.7</v>
      </c>
    </row>
    <row r="19" spans="1:5" ht="12.95" customHeight="1">
      <c r="A19" s="661"/>
      <c r="B19" s="144" t="s">
        <v>5</v>
      </c>
      <c r="C19" s="273">
        <v>1493</v>
      </c>
      <c r="D19" s="274">
        <v>56534.2</v>
      </c>
      <c r="E19" s="274">
        <v>50458.4</v>
      </c>
    </row>
    <row r="20" spans="1:5" s="145" customFormat="1" ht="12" customHeight="1">
      <c r="A20" s="660" t="s">
        <v>510</v>
      </c>
      <c r="B20" s="117" t="s">
        <v>1</v>
      </c>
      <c r="C20" s="216">
        <v>1107</v>
      </c>
      <c r="D20" s="218">
        <v>8098.4</v>
      </c>
      <c r="E20" s="218">
        <v>7383.1</v>
      </c>
    </row>
    <row r="21" spans="1:5" s="145" customFormat="1" ht="12" customHeight="1">
      <c r="A21" s="661"/>
      <c r="B21" s="117" t="s">
        <v>2</v>
      </c>
      <c r="C21" s="216">
        <v>334</v>
      </c>
      <c r="D21" s="218">
        <v>496</v>
      </c>
      <c r="E21" s="218">
        <v>388.2</v>
      </c>
    </row>
    <row r="22" spans="1:5" s="145" customFormat="1" ht="12" customHeight="1">
      <c r="A22" s="661"/>
      <c r="B22" s="117" t="s">
        <v>3</v>
      </c>
      <c r="C22" s="216">
        <v>319</v>
      </c>
      <c r="D22" s="218">
        <v>440.3</v>
      </c>
      <c r="E22" s="218">
        <v>331.8</v>
      </c>
    </row>
    <row r="23" spans="1:5" s="145" customFormat="1" ht="12" customHeight="1">
      <c r="A23" s="661"/>
      <c r="B23" s="117" t="s">
        <v>4</v>
      </c>
      <c r="C23" s="216">
        <v>280</v>
      </c>
      <c r="D23" s="218">
        <v>1785.9</v>
      </c>
      <c r="E23" s="218">
        <v>1695.9</v>
      </c>
    </row>
    <row r="24" spans="1:5" s="145" customFormat="1" ht="12" customHeight="1">
      <c r="A24" s="661"/>
      <c r="B24" s="117" t="s">
        <v>5</v>
      </c>
      <c r="C24" s="216">
        <v>174</v>
      </c>
      <c r="D24" s="218">
        <v>5376.1</v>
      </c>
      <c r="E24" s="218">
        <v>4967.3</v>
      </c>
    </row>
    <row r="25" spans="1:5" s="145" customFormat="1" ht="12" customHeight="1">
      <c r="A25" s="660" t="s">
        <v>511</v>
      </c>
      <c r="B25" s="117" t="s">
        <v>1</v>
      </c>
      <c r="C25" s="216">
        <v>307</v>
      </c>
      <c r="D25" s="218">
        <v>1253.5</v>
      </c>
      <c r="E25" s="218">
        <v>1121.3</v>
      </c>
    </row>
    <row r="26" spans="1:5" s="145" customFormat="1" ht="12" customHeight="1">
      <c r="A26" s="661"/>
      <c r="B26" s="117" t="s">
        <v>2</v>
      </c>
      <c r="C26" s="216">
        <v>72</v>
      </c>
      <c r="D26" s="218">
        <v>24.3</v>
      </c>
      <c r="E26" s="218">
        <v>22.1</v>
      </c>
    </row>
    <row r="27" spans="1:5" s="145" customFormat="1" ht="12" customHeight="1">
      <c r="A27" s="661"/>
      <c r="B27" s="117" t="s">
        <v>3</v>
      </c>
      <c r="C27" s="216">
        <v>94</v>
      </c>
      <c r="D27" s="218">
        <v>122.1</v>
      </c>
      <c r="E27" s="218">
        <v>99.6</v>
      </c>
    </row>
    <row r="28" spans="1:5" s="145" customFormat="1" ht="12" customHeight="1">
      <c r="A28" s="661"/>
      <c r="B28" s="117" t="s">
        <v>4</v>
      </c>
      <c r="C28" s="216">
        <v>90</v>
      </c>
      <c r="D28" s="218">
        <v>296.4</v>
      </c>
      <c r="E28" s="218">
        <v>271.2</v>
      </c>
    </row>
    <row r="29" spans="1:5" s="145" customFormat="1" ht="12" customHeight="1">
      <c r="A29" s="661"/>
      <c r="B29" s="117" t="s">
        <v>5</v>
      </c>
      <c r="C29" s="216">
        <v>51</v>
      </c>
      <c r="D29" s="218">
        <v>810.7</v>
      </c>
      <c r="E29" s="218">
        <v>728.4</v>
      </c>
    </row>
    <row r="30" spans="1:5" s="145" customFormat="1" ht="12" customHeight="1">
      <c r="A30" s="660" t="s">
        <v>512</v>
      </c>
      <c r="B30" s="117" t="s">
        <v>1</v>
      </c>
      <c r="C30" s="216">
        <v>192</v>
      </c>
      <c r="D30" s="218">
        <v>641.7</v>
      </c>
      <c r="E30" s="218">
        <v>535</v>
      </c>
    </row>
    <row r="31" spans="1:5" s="145" customFormat="1" ht="12" customHeight="1">
      <c r="A31" s="661"/>
      <c r="B31" s="117" t="s">
        <v>2</v>
      </c>
      <c r="C31" s="216">
        <v>85</v>
      </c>
      <c r="D31" s="218">
        <v>32.6</v>
      </c>
      <c r="E31" s="218">
        <v>26</v>
      </c>
    </row>
    <row r="32" spans="1:5" s="145" customFormat="1" ht="12" customHeight="1">
      <c r="A32" s="661"/>
      <c r="B32" s="117" t="s">
        <v>3</v>
      </c>
      <c r="C32" s="216">
        <v>40</v>
      </c>
      <c r="D32" s="218">
        <v>25.5</v>
      </c>
      <c r="E32" s="218">
        <v>21.5</v>
      </c>
    </row>
    <row r="33" spans="1:5" s="145" customFormat="1" ht="12" customHeight="1">
      <c r="A33" s="661"/>
      <c r="B33" s="117" t="s">
        <v>4</v>
      </c>
      <c r="C33" s="216">
        <v>40</v>
      </c>
      <c r="D33" s="218">
        <v>120.8</v>
      </c>
      <c r="E33" s="218">
        <v>113.3</v>
      </c>
    </row>
    <row r="34" spans="1:5" s="145" customFormat="1" ht="12" customHeight="1">
      <c r="A34" s="661"/>
      <c r="B34" s="117" t="s">
        <v>5</v>
      </c>
      <c r="C34" s="216">
        <v>27</v>
      </c>
      <c r="D34" s="218">
        <v>462.8</v>
      </c>
      <c r="E34" s="218">
        <v>374.2</v>
      </c>
    </row>
    <row r="35" spans="1:5" s="145" customFormat="1" ht="12" customHeight="1">
      <c r="A35" s="660" t="s">
        <v>513</v>
      </c>
      <c r="B35" s="117" t="s">
        <v>1</v>
      </c>
      <c r="C35" s="216">
        <v>286</v>
      </c>
      <c r="D35" s="218">
        <v>1184.3</v>
      </c>
      <c r="E35" s="218">
        <v>1106.9</v>
      </c>
    </row>
    <row r="36" spans="1:5" s="145" customFormat="1" ht="12" customHeight="1">
      <c r="A36" s="661"/>
      <c r="B36" s="117" t="s">
        <v>2</v>
      </c>
      <c r="C36" s="216">
        <v>69</v>
      </c>
      <c r="D36" s="218">
        <v>12.4</v>
      </c>
      <c r="E36" s="218">
        <v>11.1</v>
      </c>
    </row>
    <row r="37" spans="1:5" s="145" customFormat="1" ht="12" customHeight="1">
      <c r="A37" s="661"/>
      <c r="B37" s="117" t="s">
        <v>3</v>
      </c>
      <c r="C37" s="216">
        <v>79</v>
      </c>
      <c r="D37" s="218">
        <v>43.8</v>
      </c>
      <c r="E37" s="218">
        <v>33</v>
      </c>
    </row>
    <row r="38" spans="1:5" s="145" customFormat="1" ht="12" customHeight="1">
      <c r="A38" s="661"/>
      <c r="B38" s="117" t="s">
        <v>4</v>
      </c>
      <c r="C38" s="216">
        <v>101</v>
      </c>
      <c r="D38" s="218">
        <v>292.4</v>
      </c>
      <c r="E38" s="218">
        <v>260.7</v>
      </c>
    </row>
    <row r="39" spans="1:5" s="145" customFormat="1" ht="12" customHeight="1">
      <c r="A39" s="661"/>
      <c r="B39" s="117" t="s">
        <v>5</v>
      </c>
      <c r="C39" s="216">
        <v>37</v>
      </c>
      <c r="D39" s="218">
        <v>835.7</v>
      </c>
      <c r="E39" s="218">
        <v>802.1</v>
      </c>
    </row>
    <row r="40" spans="1:5" s="145" customFormat="1" ht="12" customHeight="1">
      <c r="A40" s="660" t="s">
        <v>514</v>
      </c>
      <c r="B40" s="117" t="s">
        <v>1</v>
      </c>
      <c r="C40" s="216">
        <v>546</v>
      </c>
      <c r="D40" s="218">
        <v>3944.6</v>
      </c>
      <c r="E40" s="218">
        <v>3682.4</v>
      </c>
    </row>
    <row r="41" spans="1:5" s="145" customFormat="1" ht="12" customHeight="1">
      <c r="A41" s="661"/>
      <c r="B41" s="117" t="s">
        <v>2</v>
      </c>
      <c r="C41" s="216">
        <v>174</v>
      </c>
      <c r="D41" s="218">
        <v>51.9</v>
      </c>
      <c r="E41" s="218">
        <v>38.4</v>
      </c>
    </row>
    <row r="42" spans="1:5" s="145" customFormat="1" ht="12" customHeight="1">
      <c r="A42" s="661"/>
      <c r="B42" s="117" t="s">
        <v>3</v>
      </c>
      <c r="C42" s="216">
        <v>139</v>
      </c>
      <c r="D42" s="218">
        <v>92</v>
      </c>
      <c r="E42" s="218">
        <v>63.2</v>
      </c>
    </row>
    <row r="43" spans="1:5" s="145" customFormat="1" ht="12" customHeight="1">
      <c r="A43" s="661"/>
      <c r="B43" s="117" t="s">
        <v>4</v>
      </c>
      <c r="C43" s="216">
        <v>152</v>
      </c>
      <c r="D43" s="218">
        <v>667</v>
      </c>
      <c r="E43" s="218">
        <v>600.8</v>
      </c>
    </row>
    <row r="44" spans="1:5" s="145" customFormat="1" ht="12" customHeight="1">
      <c r="A44" s="661"/>
      <c r="B44" s="117" t="s">
        <v>5</v>
      </c>
      <c r="C44" s="216">
        <v>81</v>
      </c>
      <c r="D44" s="218">
        <v>3133.7</v>
      </c>
      <c r="E44" s="218">
        <v>2980</v>
      </c>
    </row>
    <row r="45" spans="1:5" s="145" customFormat="1" ht="12" customHeight="1">
      <c r="A45" s="660" t="s">
        <v>515</v>
      </c>
      <c r="B45" s="117" t="s">
        <v>1</v>
      </c>
      <c r="C45" s="216">
        <v>807</v>
      </c>
      <c r="D45" s="218">
        <v>3688.5</v>
      </c>
      <c r="E45" s="218">
        <v>3140.8</v>
      </c>
    </row>
    <row r="46" spans="1:5" ht="12" customHeight="1">
      <c r="A46" s="661"/>
      <c r="B46" s="117" t="s">
        <v>2</v>
      </c>
      <c r="C46" s="216">
        <v>329</v>
      </c>
      <c r="D46" s="218">
        <v>328.3</v>
      </c>
      <c r="E46" s="218">
        <v>281.5</v>
      </c>
    </row>
    <row r="47" spans="1:5" ht="12" customHeight="1">
      <c r="A47" s="661"/>
      <c r="B47" s="117" t="s">
        <v>3</v>
      </c>
      <c r="C47" s="216">
        <v>213</v>
      </c>
      <c r="D47" s="218">
        <v>120.4</v>
      </c>
      <c r="E47" s="218">
        <v>73.8</v>
      </c>
    </row>
    <row r="48" spans="1:5" ht="12" customHeight="1">
      <c r="A48" s="661"/>
      <c r="B48" s="117" t="s">
        <v>4</v>
      </c>
      <c r="C48" s="216">
        <v>181</v>
      </c>
      <c r="D48" s="218">
        <v>736</v>
      </c>
      <c r="E48" s="218">
        <v>690.5</v>
      </c>
    </row>
    <row r="49" spans="1:5" ht="12" customHeight="1">
      <c r="A49" s="661"/>
      <c r="B49" s="117" t="s">
        <v>5</v>
      </c>
      <c r="C49" s="216">
        <v>84</v>
      </c>
      <c r="D49" s="218">
        <v>2503.8</v>
      </c>
      <c r="E49" s="218">
        <v>2095.2</v>
      </c>
    </row>
    <row r="50" spans="1:5" ht="12" customHeight="1">
      <c r="A50" s="660" t="s">
        <v>516</v>
      </c>
      <c r="B50" s="117" t="s">
        <v>1</v>
      </c>
      <c r="C50" s="216">
        <v>4129</v>
      </c>
      <c r="D50" s="218">
        <v>31236.8</v>
      </c>
      <c r="E50" s="218">
        <v>26178.1</v>
      </c>
    </row>
    <row r="51" spans="1:5" ht="12" customHeight="1">
      <c r="A51" s="661"/>
      <c r="B51" s="117" t="s">
        <v>2</v>
      </c>
      <c r="C51" s="216">
        <v>1754</v>
      </c>
      <c r="D51" s="218">
        <v>4433.4</v>
      </c>
      <c r="E51" s="218">
        <v>3363.2</v>
      </c>
    </row>
    <row r="52" spans="1:5" ht="12" customHeight="1">
      <c r="A52" s="661"/>
      <c r="B52" s="117" t="s">
        <v>3</v>
      </c>
      <c r="C52" s="216">
        <v>1146</v>
      </c>
      <c r="D52" s="218">
        <v>2618.2</v>
      </c>
      <c r="E52" s="218">
        <v>1767.2</v>
      </c>
    </row>
    <row r="53" spans="1:5" ht="12" customHeight="1">
      <c r="A53" s="661"/>
      <c r="B53" s="117" t="s">
        <v>4</v>
      </c>
      <c r="C53" s="216">
        <v>797</v>
      </c>
      <c r="D53" s="218">
        <v>6097.3</v>
      </c>
      <c r="E53" s="218">
        <v>5543.1</v>
      </c>
    </row>
    <row r="54" spans="1:5" ht="12" customHeight="1">
      <c r="A54" s="661"/>
      <c r="B54" s="117" t="s">
        <v>5</v>
      </c>
      <c r="C54" s="216">
        <v>432</v>
      </c>
      <c r="D54" s="218">
        <v>18088</v>
      </c>
      <c r="E54" s="218">
        <v>15504.6</v>
      </c>
    </row>
    <row r="55" spans="1:5" ht="12" customHeight="1">
      <c r="A55" s="660" t="s">
        <v>517</v>
      </c>
      <c r="B55" s="117" t="s">
        <v>1</v>
      </c>
      <c r="C55" s="216">
        <v>211</v>
      </c>
      <c r="D55" s="218">
        <v>1156.6</v>
      </c>
      <c r="E55" s="218">
        <v>832.3</v>
      </c>
    </row>
    <row r="56" spans="1:5" ht="12" customHeight="1">
      <c r="A56" s="661"/>
      <c r="B56" s="117" t="s">
        <v>2</v>
      </c>
      <c r="C56" s="216">
        <v>39</v>
      </c>
      <c r="D56" s="218">
        <v>9.8</v>
      </c>
      <c r="E56" s="218">
        <v>8</v>
      </c>
    </row>
    <row r="57" spans="1:5" ht="12" customHeight="1">
      <c r="A57" s="661"/>
      <c r="B57" s="117" t="s">
        <v>3</v>
      </c>
      <c r="C57" s="216">
        <v>72</v>
      </c>
      <c r="D57" s="218">
        <v>56.6</v>
      </c>
      <c r="E57" s="218">
        <v>44.4</v>
      </c>
    </row>
    <row r="58" spans="1:5" ht="12" customHeight="1">
      <c r="A58" s="661"/>
      <c r="B58" s="117" t="s">
        <v>4</v>
      </c>
      <c r="C58" s="216">
        <v>67</v>
      </c>
      <c r="D58" s="218">
        <v>290</v>
      </c>
      <c r="E58" s="218">
        <v>265.6</v>
      </c>
    </row>
    <row r="59" spans="1:5" ht="12" customHeight="1">
      <c r="A59" s="661"/>
      <c r="B59" s="117" t="s">
        <v>5</v>
      </c>
      <c r="C59" s="216">
        <v>33</v>
      </c>
      <c r="D59" s="218">
        <v>800.2</v>
      </c>
      <c r="E59" s="218">
        <v>514.3</v>
      </c>
    </row>
    <row r="60" spans="1:5" ht="12.75">
      <c r="A60" s="660" t="s">
        <v>518</v>
      </c>
      <c r="B60" s="117" t="s">
        <v>1</v>
      </c>
      <c r="C60" s="216">
        <v>270</v>
      </c>
      <c r="D60" s="218">
        <v>2587.8</v>
      </c>
      <c r="E60" s="218">
        <v>2318.9</v>
      </c>
    </row>
    <row r="61" spans="1:5" ht="12" customHeight="1">
      <c r="A61" s="661"/>
      <c r="B61" s="117" t="s">
        <v>2</v>
      </c>
      <c r="C61" s="216">
        <v>114</v>
      </c>
      <c r="D61" s="218">
        <v>51.5</v>
      </c>
      <c r="E61" s="218">
        <v>41.3</v>
      </c>
    </row>
    <row r="62" spans="1:5" ht="12" customHeight="1">
      <c r="A62" s="661"/>
      <c r="B62" s="117" t="s">
        <v>3</v>
      </c>
      <c r="C62" s="216">
        <v>59</v>
      </c>
      <c r="D62" s="218">
        <v>27.8</v>
      </c>
      <c r="E62" s="218">
        <v>16.9</v>
      </c>
    </row>
    <row r="63" spans="1:5" ht="12" customHeight="1">
      <c r="A63" s="661"/>
      <c r="B63" s="117" t="s">
        <v>4</v>
      </c>
      <c r="C63" s="216">
        <v>56</v>
      </c>
      <c r="D63" s="218">
        <v>511.3</v>
      </c>
      <c r="E63" s="218">
        <v>447.9</v>
      </c>
    </row>
    <row r="64" spans="1:5" ht="12" customHeight="1">
      <c r="A64" s="661"/>
      <c r="B64" s="117" t="s">
        <v>5</v>
      </c>
      <c r="C64" s="216">
        <v>41</v>
      </c>
      <c r="D64" s="218">
        <v>1997.1</v>
      </c>
      <c r="E64" s="218">
        <v>1812.9</v>
      </c>
    </row>
    <row r="65" spans="1:5" ht="12" customHeight="1">
      <c r="A65" s="660" t="s">
        <v>519</v>
      </c>
      <c r="B65" s="117" t="s">
        <v>1</v>
      </c>
      <c r="C65" s="216">
        <v>84</v>
      </c>
      <c r="D65" s="218">
        <v>629.7</v>
      </c>
      <c r="E65" s="218">
        <v>592</v>
      </c>
    </row>
    <row r="66" spans="1:5" ht="12" customHeight="1">
      <c r="A66" s="661"/>
      <c r="B66" s="117" t="s">
        <v>2</v>
      </c>
      <c r="C66" s="216">
        <v>33</v>
      </c>
      <c r="D66" s="218">
        <v>72</v>
      </c>
      <c r="E66" s="218">
        <v>63.2</v>
      </c>
    </row>
    <row r="67" spans="1:5" ht="12" customHeight="1">
      <c r="A67" s="661"/>
      <c r="B67" s="117" t="s">
        <v>3</v>
      </c>
      <c r="C67" s="216">
        <v>23</v>
      </c>
      <c r="D67" s="218">
        <v>67.4</v>
      </c>
      <c r="E67" s="218">
        <v>58.5</v>
      </c>
    </row>
    <row r="68" spans="1:5" ht="12" customHeight="1">
      <c r="A68" s="661"/>
      <c r="B68" s="117" t="s">
        <v>4</v>
      </c>
      <c r="C68" s="216">
        <v>15</v>
      </c>
      <c r="D68" s="218">
        <v>41.2</v>
      </c>
      <c r="E68" s="218">
        <v>31.8</v>
      </c>
    </row>
    <row r="69" spans="1:5" ht="12" customHeight="1">
      <c r="A69" s="661"/>
      <c r="B69" s="117" t="s">
        <v>5</v>
      </c>
      <c r="C69" s="216">
        <v>13</v>
      </c>
      <c r="D69" s="218">
        <v>449</v>
      </c>
      <c r="E69" s="218">
        <v>438.5</v>
      </c>
    </row>
    <row r="70" spans="1:5" ht="12" customHeight="1">
      <c r="A70" s="660" t="s">
        <v>520</v>
      </c>
      <c r="B70" s="117" t="s">
        <v>1</v>
      </c>
      <c r="C70" s="216">
        <v>631</v>
      </c>
      <c r="D70" s="218">
        <v>2626.7</v>
      </c>
      <c r="E70" s="218">
        <v>2326</v>
      </c>
    </row>
    <row r="71" spans="1:5" ht="12" customHeight="1">
      <c r="A71" s="661"/>
      <c r="B71" s="117" t="s">
        <v>2</v>
      </c>
      <c r="C71" s="216">
        <v>185</v>
      </c>
      <c r="D71" s="218">
        <v>344.4</v>
      </c>
      <c r="E71" s="218">
        <v>327.8</v>
      </c>
    </row>
    <row r="72" spans="1:5" ht="12" customHeight="1">
      <c r="A72" s="661"/>
      <c r="B72" s="117" t="s">
        <v>3</v>
      </c>
      <c r="C72" s="216">
        <v>188</v>
      </c>
      <c r="D72" s="218">
        <v>107.8</v>
      </c>
      <c r="E72" s="218">
        <v>84.8</v>
      </c>
    </row>
    <row r="73" spans="1:5" ht="12" customHeight="1">
      <c r="A73" s="661"/>
      <c r="B73" s="117" t="s">
        <v>4</v>
      </c>
      <c r="C73" s="216">
        <v>179</v>
      </c>
      <c r="D73" s="218">
        <v>678.5</v>
      </c>
      <c r="E73" s="218">
        <v>610.4</v>
      </c>
    </row>
    <row r="74" spans="1:5" ht="12" customHeight="1">
      <c r="A74" s="661"/>
      <c r="B74" s="117" t="s">
        <v>5</v>
      </c>
      <c r="C74" s="216">
        <v>79</v>
      </c>
      <c r="D74" s="218">
        <v>1495.9</v>
      </c>
      <c r="E74" s="218">
        <v>1302.9</v>
      </c>
    </row>
    <row r="75" spans="1:5" ht="12" customHeight="1">
      <c r="A75" s="660" t="s">
        <v>521</v>
      </c>
      <c r="B75" s="117" t="s">
        <v>1</v>
      </c>
      <c r="C75" s="216">
        <v>1149</v>
      </c>
      <c r="D75" s="218">
        <v>8831.2</v>
      </c>
      <c r="E75" s="218">
        <v>8060.1</v>
      </c>
    </row>
    <row r="76" spans="1:5" ht="12" customHeight="1">
      <c r="A76" s="661"/>
      <c r="B76" s="117" t="s">
        <v>2</v>
      </c>
      <c r="C76" s="216">
        <v>276</v>
      </c>
      <c r="D76" s="218">
        <v>131.1</v>
      </c>
      <c r="E76" s="218">
        <v>104.2</v>
      </c>
    </row>
    <row r="77" spans="1:5" ht="12" customHeight="1">
      <c r="A77" s="661"/>
      <c r="B77" s="117" t="s">
        <v>3</v>
      </c>
      <c r="C77" s="216">
        <v>408</v>
      </c>
      <c r="D77" s="218">
        <v>377.3</v>
      </c>
      <c r="E77" s="218">
        <v>317.4</v>
      </c>
    </row>
    <row r="78" spans="1:5" ht="12" customHeight="1">
      <c r="A78" s="661"/>
      <c r="B78" s="117" t="s">
        <v>4</v>
      </c>
      <c r="C78" s="216">
        <v>288</v>
      </c>
      <c r="D78" s="218">
        <v>1101.3</v>
      </c>
      <c r="E78" s="218">
        <v>980.3</v>
      </c>
    </row>
    <row r="79" spans="1:5" ht="12" customHeight="1">
      <c r="A79" s="661"/>
      <c r="B79" s="117" t="s">
        <v>5</v>
      </c>
      <c r="C79" s="216">
        <v>177</v>
      </c>
      <c r="D79" s="218">
        <v>7221.5</v>
      </c>
      <c r="E79" s="218">
        <v>6658.3</v>
      </c>
    </row>
    <row r="80" spans="1:5" ht="12" customHeight="1">
      <c r="A80" s="660" t="s">
        <v>526</v>
      </c>
      <c r="B80" s="117" t="s">
        <v>1</v>
      </c>
      <c r="C80" s="216">
        <v>90</v>
      </c>
      <c r="D80" s="218">
        <v>1001.9</v>
      </c>
      <c r="E80" s="218">
        <v>712.4</v>
      </c>
    </row>
    <row r="81" spans="1:5" ht="12" customHeight="1">
      <c r="A81" s="661"/>
      <c r="B81" s="117" t="s">
        <v>2</v>
      </c>
      <c r="C81" s="216">
        <v>14</v>
      </c>
      <c r="D81" s="218">
        <v>2.6</v>
      </c>
      <c r="E81" s="218">
        <v>2</v>
      </c>
    </row>
    <row r="82" spans="1:5" ht="12" customHeight="1">
      <c r="A82" s="661"/>
      <c r="B82" s="117" t="s">
        <v>3</v>
      </c>
      <c r="C82" s="216">
        <v>18</v>
      </c>
      <c r="D82" s="218">
        <v>24.9</v>
      </c>
      <c r="E82" s="218">
        <v>23.6</v>
      </c>
    </row>
    <row r="83" spans="1:5" ht="12" customHeight="1">
      <c r="A83" s="661"/>
      <c r="B83" s="117" t="s">
        <v>4</v>
      </c>
      <c r="C83" s="216">
        <v>28</v>
      </c>
      <c r="D83" s="218">
        <v>356.4</v>
      </c>
      <c r="E83" s="218">
        <v>111.6</v>
      </c>
    </row>
    <row r="84" spans="1:5" ht="12" customHeight="1">
      <c r="A84" s="661"/>
      <c r="B84" s="117" t="s">
        <v>5</v>
      </c>
      <c r="C84" s="216">
        <v>30</v>
      </c>
      <c r="D84" s="218">
        <v>618</v>
      </c>
      <c r="E84" s="218">
        <v>575.3</v>
      </c>
    </row>
    <row r="85" spans="1:5" ht="12" customHeight="1">
      <c r="A85" s="660" t="s">
        <v>523</v>
      </c>
      <c r="B85" s="117" t="s">
        <v>1</v>
      </c>
      <c r="C85" s="216">
        <v>96</v>
      </c>
      <c r="D85" s="218">
        <v>1554.5</v>
      </c>
      <c r="E85" s="218">
        <v>1468</v>
      </c>
    </row>
    <row r="86" spans="1:5" ht="12" customHeight="1">
      <c r="A86" s="661"/>
      <c r="B86" s="117" t="s">
        <v>2</v>
      </c>
      <c r="C86" s="216">
        <v>23</v>
      </c>
      <c r="D86" s="218">
        <v>5.5</v>
      </c>
      <c r="E86" s="218">
        <v>4.6</v>
      </c>
    </row>
    <row r="87" spans="1:5" ht="12" customHeight="1">
      <c r="A87" s="661"/>
      <c r="B87" s="117" t="s">
        <v>3</v>
      </c>
      <c r="C87" s="216">
        <v>31</v>
      </c>
      <c r="D87" s="218">
        <v>11.9</v>
      </c>
      <c r="E87" s="218">
        <v>11.4</v>
      </c>
    </row>
    <row r="88" spans="1:5" ht="12" customHeight="1">
      <c r="A88" s="661"/>
      <c r="B88" s="117" t="s">
        <v>4</v>
      </c>
      <c r="C88" s="216">
        <v>28</v>
      </c>
      <c r="D88" s="218">
        <v>78.9</v>
      </c>
      <c r="E88" s="218">
        <v>75</v>
      </c>
    </row>
    <row r="89" spans="1:5" ht="12" customHeight="1">
      <c r="A89" s="661"/>
      <c r="B89" s="117" t="s">
        <v>5</v>
      </c>
      <c r="C89" s="216">
        <v>14</v>
      </c>
      <c r="D89" s="218">
        <v>1458.2</v>
      </c>
      <c r="E89" s="218">
        <v>1377.1</v>
      </c>
    </row>
    <row r="90" spans="1:5" ht="12" customHeight="1">
      <c r="A90" s="660" t="s">
        <v>524</v>
      </c>
      <c r="B90" s="117" t="s">
        <v>1</v>
      </c>
      <c r="C90" s="216">
        <v>1160</v>
      </c>
      <c r="D90" s="218">
        <v>12356.1</v>
      </c>
      <c r="E90" s="218">
        <v>10742.3</v>
      </c>
    </row>
    <row r="91" spans="1:5" ht="12" customHeight="1">
      <c r="A91" s="661"/>
      <c r="B91" s="117" t="s">
        <v>2</v>
      </c>
      <c r="C91" s="216">
        <v>316</v>
      </c>
      <c r="D91" s="218">
        <v>888.7</v>
      </c>
      <c r="E91" s="218">
        <v>717.7</v>
      </c>
    </row>
    <row r="92" spans="1:5" ht="12" customHeight="1">
      <c r="A92" s="661"/>
      <c r="B92" s="117" t="s">
        <v>3</v>
      </c>
      <c r="C92" s="216">
        <v>350</v>
      </c>
      <c r="D92" s="218">
        <v>268.5</v>
      </c>
      <c r="E92" s="218">
        <v>242.9</v>
      </c>
    </row>
    <row r="93" spans="1:5" ht="12" customHeight="1">
      <c r="A93" s="661"/>
      <c r="B93" s="117" t="s">
        <v>4</v>
      </c>
      <c r="C93" s="216">
        <v>324</v>
      </c>
      <c r="D93" s="218">
        <v>1440.2</v>
      </c>
      <c r="E93" s="218">
        <v>917.1</v>
      </c>
    </row>
    <row r="94" spans="1:5" ht="12" customHeight="1">
      <c r="A94" s="661"/>
      <c r="B94" s="117" t="s">
        <v>5</v>
      </c>
      <c r="C94" s="216">
        <v>170</v>
      </c>
      <c r="D94" s="218">
        <v>9758.6</v>
      </c>
      <c r="E94" s="218">
        <v>8864.5</v>
      </c>
    </row>
    <row r="95" spans="1:5" ht="12" customHeight="1">
      <c r="A95" s="660" t="s">
        <v>525</v>
      </c>
      <c r="B95" s="117" t="s">
        <v>1</v>
      </c>
      <c r="C95" s="216">
        <v>490</v>
      </c>
      <c r="D95" s="218">
        <v>2421.7</v>
      </c>
      <c r="E95" s="218">
        <v>2263.3</v>
      </c>
    </row>
    <row r="96" spans="1:5" ht="12" customHeight="1">
      <c r="A96" s="661"/>
      <c r="B96" s="117" t="s">
        <v>2</v>
      </c>
      <c r="C96" s="216">
        <v>151</v>
      </c>
      <c r="D96" s="218">
        <v>233.2</v>
      </c>
      <c r="E96" s="218">
        <v>207.7</v>
      </c>
    </row>
    <row r="97" spans="1:5" ht="12" customHeight="1">
      <c r="A97" s="661"/>
      <c r="B97" s="117" t="s">
        <v>3</v>
      </c>
      <c r="C97" s="216">
        <v>145</v>
      </c>
      <c r="D97" s="218">
        <v>250.6</v>
      </c>
      <c r="E97" s="218">
        <v>244.1</v>
      </c>
    </row>
    <row r="98" spans="1:5" ht="12" customHeight="1">
      <c r="A98" s="661"/>
      <c r="B98" s="117" t="s">
        <v>4</v>
      </c>
      <c r="C98" s="216">
        <v>144</v>
      </c>
      <c r="D98" s="218">
        <v>413.2</v>
      </c>
      <c r="E98" s="218">
        <v>348.5</v>
      </c>
    </row>
    <row r="99" spans="1:5" ht="12" customHeight="1">
      <c r="A99" s="672"/>
      <c r="B99" s="292" t="s">
        <v>5</v>
      </c>
      <c r="C99" s="237">
        <v>50</v>
      </c>
      <c r="D99" s="275">
        <v>1524.7</v>
      </c>
      <c r="E99" s="275">
        <v>1462.9</v>
      </c>
    </row>
    <row r="100" spans="4:5" ht="12.75">
      <c r="D100" s="75"/>
      <c r="E100" s="75"/>
    </row>
  </sheetData>
  <mergeCells count="25">
    <mergeCell ref="D14:E14"/>
    <mergeCell ref="C3:C14"/>
    <mergeCell ref="D3:E5"/>
    <mergeCell ref="E7:E13"/>
    <mergeCell ref="D6:D13"/>
    <mergeCell ref="A3:A4"/>
    <mergeCell ref="B3:B14"/>
    <mergeCell ref="A5:A14"/>
    <mergeCell ref="A15:A19"/>
    <mergeCell ref="A20:A24"/>
    <mergeCell ref="A25:A29"/>
    <mergeCell ref="A30:A34"/>
    <mergeCell ref="A40:A44"/>
    <mergeCell ref="A35:A39"/>
    <mergeCell ref="A55:A59"/>
    <mergeCell ref="A60:A64"/>
    <mergeCell ref="A65:A69"/>
    <mergeCell ref="A45:A49"/>
    <mergeCell ref="A50:A54"/>
    <mergeCell ref="A95:A99"/>
    <mergeCell ref="A90:A94"/>
    <mergeCell ref="A85:A89"/>
    <mergeCell ref="A80:A84"/>
    <mergeCell ref="A75:A79"/>
    <mergeCell ref="A70:A74"/>
  </mergeCells>
  <printOptions/>
  <pageMargins left="0" right="0" top="0.1968503937007874" bottom="0.1968503937007874" header="0" footer="0"/>
  <pageSetup firstPageNumber="74" useFirstPageNumber="1" fitToHeight="0" fitToWidth="1" horizontalDpi="180" verticalDpi="18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workbookViewId="0" topLeftCell="A1"/>
  </sheetViews>
  <sheetFormatPr defaultColWidth="8.875" defaultRowHeight="12.75"/>
  <cols>
    <col min="1" max="1" width="42.25390625" style="26" customWidth="1"/>
    <col min="2" max="2" width="2.00390625" style="4" customWidth="1"/>
    <col min="3" max="3" width="13.00390625" style="4" customWidth="1"/>
    <col min="4" max="4" width="11.75390625" style="6" customWidth="1"/>
    <col min="5" max="5" width="12.625" style="4" customWidth="1"/>
    <col min="6" max="9" width="11.75390625" style="4" customWidth="1"/>
    <col min="10" max="10" width="12.75390625" style="6" customWidth="1"/>
    <col min="11" max="11" width="11.75390625" style="8" customWidth="1"/>
    <col min="12" max="12" width="11.75390625" style="5" customWidth="1"/>
    <col min="13" max="14" width="11.75390625" style="4" customWidth="1"/>
    <col min="15" max="15" width="12.75390625" style="4" customWidth="1"/>
    <col min="16" max="16" width="11.75390625" style="5" customWidth="1"/>
    <col min="17" max="16384" width="8.875" style="4" customWidth="1"/>
  </cols>
  <sheetData>
    <row r="1" spans="1:14" ht="14.1" customHeight="1">
      <c r="A1" s="109" t="s">
        <v>716</v>
      </c>
      <c r="B1" s="105"/>
      <c r="C1" s="105"/>
      <c r="J1" s="11"/>
      <c r="M1" s="108"/>
      <c r="N1" s="5"/>
    </row>
    <row r="2" spans="1:15" ht="14.1" customHeight="1">
      <c r="A2" s="110" t="s">
        <v>770</v>
      </c>
      <c r="B2" s="146"/>
      <c r="C2" s="105"/>
      <c r="E2" s="6"/>
      <c r="F2" s="6"/>
      <c r="G2" s="6"/>
      <c r="H2" s="6"/>
      <c r="I2" s="6"/>
      <c r="J2" s="9"/>
      <c r="K2" s="6"/>
      <c r="L2" s="6"/>
      <c r="M2" s="6"/>
      <c r="N2" s="6"/>
      <c r="O2" s="6"/>
    </row>
    <row r="3" spans="1:16" ht="18.75" customHeight="1">
      <c r="A3" s="196" t="s">
        <v>162</v>
      </c>
      <c r="B3" s="639"/>
      <c r="C3" s="803" t="s">
        <v>287</v>
      </c>
      <c r="D3" s="604"/>
      <c r="E3" s="804"/>
      <c r="F3" s="804"/>
      <c r="G3" s="804"/>
      <c r="H3" s="713"/>
      <c r="I3" s="805"/>
      <c r="J3" s="804" t="s">
        <v>288</v>
      </c>
      <c r="K3" s="604"/>
      <c r="L3" s="804"/>
      <c r="M3" s="804"/>
      <c r="N3" s="804"/>
      <c r="O3" s="804"/>
      <c r="P3" s="810"/>
    </row>
    <row r="4" spans="1:16" ht="27" customHeight="1">
      <c r="A4" s="555" t="s">
        <v>656</v>
      </c>
      <c r="B4" s="630"/>
      <c r="C4" s="801" t="s">
        <v>572</v>
      </c>
      <c r="D4" s="600" t="s">
        <v>291</v>
      </c>
      <c r="E4" s="809"/>
      <c r="F4" s="809"/>
      <c r="G4" s="809"/>
      <c r="H4" s="592" t="s">
        <v>634</v>
      </c>
      <c r="I4" s="806" t="s">
        <v>292</v>
      </c>
      <c r="J4" s="813" t="s">
        <v>573</v>
      </c>
      <c r="K4" s="580" t="s">
        <v>293</v>
      </c>
      <c r="L4" s="809"/>
      <c r="M4" s="809"/>
      <c r="N4" s="811"/>
      <c r="O4" s="592" t="s">
        <v>639</v>
      </c>
      <c r="P4" s="592" t="s">
        <v>641</v>
      </c>
    </row>
    <row r="5" spans="1:16" ht="15" customHeight="1">
      <c r="A5" s="637"/>
      <c r="B5" s="630"/>
      <c r="C5" s="676"/>
      <c r="D5" s="676"/>
      <c r="E5" s="802" t="s">
        <v>289</v>
      </c>
      <c r="F5" s="802" t="s">
        <v>635</v>
      </c>
      <c r="G5" s="802" t="s">
        <v>290</v>
      </c>
      <c r="H5" s="701"/>
      <c r="I5" s="807"/>
      <c r="J5" s="814"/>
      <c r="K5" s="676"/>
      <c r="L5" s="592" t="s">
        <v>294</v>
      </c>
      <c r="M5" s="592" t="s">
        <v>295</v>
      </c>
      <c r="N5" s="592" t="s">
        <v>640</v>
      </c>
      <c r="O5" s="701"/>
      <c r="P5" s="701"/>
    </row>
    <row r="6" spans="1:16" ht="15" customHeight="1">
      <c r="A6" s="637"/>
      <c r="B6" s="630"/>
      <c r="C6" s="676"/>
      <c r="D6" s="676"/>
      <c r="E6" s="701"/>
      <c r="F6" s="701"/>
      <c r="G6" s="701"/>
      <c r="H6" s="701"/>
      <c r="I6" s="807"/>
      <c r="J6" s="814"/>
      <c r="K6" s="676"/>
      <c r="L6" s="701"/>
      <c r="M6" s="701"/>
      <c r="N6" s="701"/>
      <c r="O6" s="701"/>
      <c r="P6" s="701"/>
    </row>
    <row r="7" spans="1:16" ht="15" customHeight="1">
      <c r="A7" s="637"/>
      <c r="B7" s="630"/>
      <c r="C7" s="676"/>
      <c r="D7" s="676"/>
      <c r="E7" s="701"/>
      <c r="F7" s="701"/>
      <c r="G7" s="701"/>
      <c r="H7" s="701"/>
      <c r="I7" s="807"/>
      <c r="J7" s="814"/>
      <c r="K7" s="676"/>
      <c r="L7" s="701"/>
      <c r="M7" s="701"/>
      <c r="N7" s="701"/>
      <c r="O7" s="701"/>
      <c r="P7" s="701"/>
    </row>
    <row r="8" spans="1:16" ht="15" customHeight="1">
      <c r="A8" s="637"/>
      <c r="B8" s="630"/>
      <c r="C8" s="676"/>
      <c r="D8" s="676"/>
      <c r="E8" s="701"/>
      <c r="F8" s="701"/>
      <c r="G8" s="701"/>
      <c r="H8" s="701"/>
      <c r="I8" s="807"/>
      <c r="J8" s="814"/>
      <c r="K8" s="676"/>
      <c r="L8" s="701"/>
      <c r="M8" s="701"/>
      <c r="N8" s="701"/>
      <c r="O8" s="701"/>
      <c r="P8" s="701"/>
    </row>
    <row r="9" spans="1:16" ht="15" customHeight="1">
      <c r="A9" s="637"/>
      <c r="B9" s="630"/>
      <c r="C9" s="676"/>
      <c r="D9" s="676"/>
      <c r="E9" s="701"/>
      <c r="F9" s="701"/>
      <c r="G9" s="701"/>
      <c r="H9" s="701"/>
      <c r="I9" s="807"/>
      <c r="J9" s="814"/>
      <c r="K9" s="676"/>
      <c r="L9" s="701"/>
      <c r="M9" s="701"/>
      <c r="N9" s="701"/>
      <c r="O9" s="701"/>
      <c r="P9" s="701"/>
    </row>
    <row r="10" spans="1:16" ht="15" customHeight="1">
      <c r="A10" s="637"/>
      <c r="B10" s="630"/>
      <c r="C10" s="676"/>
      <c r="D10" s="676"/>
      <c r="E10" s="701"/>
      <c r="F10" s="701"/>
      <c r="G10" s="701"/>
      <c r="H10" s="701"/>
      <c r="I10" s="807"/>
      <c r="J10" s="814"/>
      <c r="K10" s="676"/>
      <c r="L10" s="701"/>
      <c r="M10" s="701"/>
      <c r="N10" s="701"/>
      <c r="O10" s="701"/>
      <c r="P10" s="701"/>
    </row>
    <row r="11" spans="1:16" ht="15" customHeight="1">
      <c r="A11" s="637"/>
      <c r="B11" s="630"/>
      <c r="C11" s="676"/>
      <c r="D11" s="676"/>
      <c r="E11" s="701"/>
      <c r="F11" s="701"/>
      <c r="G11" s="701"/>
      <c r="H11" s="701"/>
      <c r="I11" s="807"/>
      <c r="J11" s="814"/>
      <c r="K11" s="676"/>
      <c r="L11" s="701"/>
      <c r="M11" s="701"/>
      <c r="N11" s="701"/>
      <c r="O11" s="701"/>
      <c r="P11" s="701"/>
    </row>
    <row r="12" spans="1:16" ht="15" customHeight="1">
      <c r="A12" s="637"/>
      <c r="B12" s="630"/>
      <c r="C12" s="676"/>
      <c r="D12" s="676"/>
      <c r="E12" s="701"/>
      <c r="F12" s="701"/>
      <c r="G12" s="701"/>
      <c r="H12" s="701"/>
      <c r="I12" s="807"/>
      <c r="J12" s="814"/>
      <c r="K12" s="676"/>
      <c r="L12" s="701"/>
      <c r="M12" s="701"/>
      <c r="N12" s="701"/>
      <c r="O12" s="701"/>
      <c r="P12" s="701"/>
    </row>
    <row r="13" spans="1:16" ht="15" customHeight="1">
      <c r="A13" s="637"/>
      <c r="B13" s="630"/>
      <c r="C13" s="676"/>
      <c r="D13" s="676"/>
      <c r="E13" s="701"/>
      <c r="F13" s="701"/>
      <c r="G13" s="701"/>
      <c r="H13" s="701"/>
      <c r="I13" s="807"/>
      <c r="J13" s="814"/>
      <c r="K13" s="676"/>
      <c r="L13" s="701"/>
      <c r="M13" s="701"/>
      <c r="N13" s="701"/>
      <c r="O13" s="701"/>
      <c r="P13" s="701"/>
    </row>
    <row r="14" spans="1:16" ht="15" customHeight="1">
      <c r="A14" s="637"/>
      <c r="B14" s="630"/>
      <c r="C14" s="676"/>
      <c r="D14" s="676"/>
      <c r="E14" s="701"/>
      <c r="F14" s="701"/>
      <c r="G14" s="701"/>
      <c r="H14" s="701"/>
      <c r="I14" s="807"/>
      <c r="J14" s="814"/>
      <c r="K14" s="676"/>
      <c r="L14" s="701"/>
      <c r="M14" s="701"/>
      <c r="N14" s="701"/>
      <c r="O14" s="701"/>
      <c r="P14" s="701"/>
    </row>
    <row r="15" spans="1:16" ht="22.5" customHeight="1">
      <c r="A15" s="637"/>
      <c r="B15" s="630"/>
      <c r="C15" s="676"/>
      <c r="D15" s="682"/>
      <c r="E15" s="702"/>
      <c r="F15" s="702"/>
      <c r="G15" s="702"/>
      <c r="H15" s="701"/>
      <c r="I15" s="808"/>
      <c r="J15" s="814"/>
      <c r="K15" s="682"/>
      <c r="L15" s="702"/>
      <c r="M15" s="702"/>
      <c r="N15" s="702"/>
      <c r="O15" s="701"/>
      <c r="P15" s="702"/>
    </row>
    <row r="16" spans="1:16" ht="38.25">
      <c r="A16" s="638"/>
      <c r="B16" s="631"/>
      <c r="C16" s="702"/>
      <c r="D16" s="812" t="s">
        <v>832</v>
      </c>
      <c r="E16" s="550"/>
      <c r="F16" s="550"/>
      <c r="G16" s="551"/>
      <c r="H16" s="702"/>
      <c r="I16" s="401" t="s">
        <v>834</v>
      </c>
      <c r="J16" s="799"/>
      <c r="K16" s="812" t="s">
        <v>832</v>
      </c>
      <c r="L16" s="550"/>
      <c r="M16" s="550"/>
      <c r="N16" s="551"/>
      <c r="O16" s="702"/>
      <c r="P16" s="121" t="s">
        <v>834</v>
      </c>
    </row>
    <row r="17" spans="1:16" s="78" customFormat="1" ht="24.75" customHeight="1">
      <c r="A17" s="621" t="s">
        <v>28</v>
      </c>
      <c r="B17" s="141" t="s">
        <v>1</v>
      </c>
      <c r="C17" s="229">
        <v>13269</v>
      </c>
      <c r="D17" s="233">
        <v>531212.8</v>
      </c>
      <c r="E17" s="233">
        <v>226682.9</v>
      </c>
      <c r="F17" s="233">
        <v>228969.2</v>
      </c>
      <c r="G17" s="233">
        <v>51519.2</v>
      </c>
      <c r="H17" s="423">
        <v>4919</v>
      </c>
      <c r="I17" s="475">
        <v>149845.9</v>
      </c>
      <c r="J17" s="473">
        <v>12354</v>
      </c>
      <c r="K17" s="233">
        <v>543183.4</v>
      </c>
      <c r="L17" s="233">
        <v>370279.1</v>
      </c>
      <c r="M17" s="233">
        <v>102973.2</v>
      </c>
      <c r="N17" s="233">
        <v>69931</v>
      </c>
      <c r="O17" s="229">
        <v>4802</v>
      </c>
      <c r="P17" s="233">
        <v>214374.7</v>
      </c>
    </row>
    <row r="18" spans="1:16" s="78" customFormat="1" ht="14.1" customHeight="1">
      <c r="A18" s="622"/>
      <c r="B18" s="141" t="s">
        <v>2</v>
      </c>
      <c r="C18" s="229">
        <v>6017</v>
      </c>
      <c r="D18" s="233">
        <v>16119.8</v>
      </c>
      <c r="E18" s="233">
        <v>837.4</v>
      </c>
      <c r="F18" s="233">
        <v>11777.1</v>
      </c>
      <c r="G18" s="233">
        <v>3388.7</v>
      </c>
      <c r="H18" s="229">
        <v>1903</v>
      </c>
      <c r="I18" s="476">
        <v>7187.4</v>
      </c>
      <c r="J18" s="473">
        <v>5588</v>
      </c>
      <c r="K18" s="233">
        <v>12030.9</v>
      </c>
      <c r="L18" s="233">
        <v>1522.2</v>
      </c>
      <c r="M18" s="233">
        <v>4559</v>
      </c>
      <c r="N18" s="233">
        <v>5949.7</v>
      </c>
      <c r="O18" s="229">
        <v>1493</v>
      </c>
      <c r="P18" s="233">
        <v>2620.3</v>
      </c>
    </row>
    <row r="19" spans="1:16" s="105" customFormat="1" ht="14.1" customHeight="1">
      <c r="A19" s="622"/>
      <c r="B19" s="133" t="s">
        <v>3</v>
      </c>
      <c r="C19" s="229">
        <v>3222</v>
      </c>
      <c r="D19" s="233">
        <v>50659.6</v>
      </c>
      <c r="E19" s="233">
        <v>4672.2</v>
      </c>
      <c r="F19" s="233">
        <v>39992.8</v>
      </c>
      <c r="G19" s="233">
        <v>5063</v>
      </c>
      <c r="H19" s="229">
        <v>1204</v>
      </c>
      <c r="I19" s="476">
        <v>19033</v>
      </c>
      <c r="J19" s="473">
        <v>3024</v>
      </c>
      <c r="K19" s="233">
        <v>29418.5</v>
      </c>
      <c r="L19" s="233">
        <v>6148.7</v>
      </c>
      <c r="M19" s="233">
        <v>9052.3</v>
      </c>
      <c r="N19" s="233">
        <v>14217.4</v>
      </c>
      <c r="O19" s="229">
        <v>1227</v>
      </c>
      <c r="P19" s="233">
        <v>7779.7</v>
      </c>
    </row>
    <row r="20" spans="1:16" s="105" customFormat="1" ht="14.1" customHeight="1">
      <c r="A20" s="622"/>
      <c r="B20" s="133" t="s">
        <v>4</v>
      </c>
      <c r="C20" s="229">
        <v>2601</v>
      </c>
      <c r="D20" s="233">
        <v>112838.4</v>
      </c>
      <c r="E20" s="233">
        <v>28603.5</v>
      </c>
      <c r="F20" s="233">
        <v>70817.5</v>
      </c>
      <c r="G20" s="233">
        <v>9877.1</v>
      </c>
      <c r="H20" s="229">
        <v>1093</v>
      </c>
      <c r="I20" s="476">
        <v>36222.8</v>
      </c>
      <c r="J20" s="473">
        <v>2397</v>
      </c>
      <c r="K20" s="233">
        <v>82210.1</v>
      </c>
      <c r="L20" s="233">
        <v>43819.8</v>
      </c>
      <c r="M20" s="233">
        <v>22095.4</v>
      </c>
      <c r="N20" s="233">
        <v>16295</v>
      </c>
      <c r="O20" s="229">
        <v>1258</v>
      </c>
      <c r="P20" s="233">
        <v>28181.9</v>
      </c>
    </row>
    <row r="21" spans="1:16" s="105" customFormat="1" ht="14.1" customHeight="1">
      <c r="A21" s="622"/>
      <c r="B21" s="133" t="s">
        <v>5</v>
      </c>
      <c r="C21" s="229">
        <v>1429</v>
      </c>
      <c r="D21" s="233">
        <v>351595</v>
      </c>
      <c r="E21" s="233">
        <v>192569.9</v>
      </c>
      <c r="F21" s="233">
        <v>106381.8</v>
      </c>
      <c r="G21" s="233">
        <v>33190.4</v>
      </c>
      <c r="H21" s="229">
        <v>719</v>
      </c>
      <c r="I21" s="476">
        <v>87402.7</v>
      </c>
      <c r="J21" s="473">
        <v>1345</v>
      </c>
      <c r="K21" s="233">
        <v>419523.8</v>
      </c>
      <c r="L21" s="233">
        <v>318788.4</v>
      </c>
      <c r="M21" s="233">
        <v>67266.5</v>
      </c>
      <c r="N21" s="233">
        <v>33468.9</v>
      </c>
      <c r="O21" s="229">
        <v>824</v>
      </c>
      <c r="P21" s="233">
        <v>175792.8</v>
      </c>
    </row>
    <row r="22" spans="1:16" ht="14.1" customHeight="1">
      <c r="A22" s="613" t="s">
        <v>50</v>
      </c>
      <c r="B22" s="134" t="s">
        <v>1</v>
      </c>
      <c r="C22" s="230">
        <v>56</v>
      </c>
      <c r="D22" s="219">
        <v>362.7</v>
      </c>
      <c r="E22" s="219">
        <v>65.6</v>
      </c>
      <c r="F22" s="219">
        <v>193.6</v>
      </c>
      <c r="G22" s="219">
        <v>63.6</v>
      </c>
      <c r="H22" s="230">
        <v>33</v>
      </c>
      <c r="I22" s="516">
        <v>59.5</v>
      </c>
      <c r="J22" s="515">
        <v>26</v>
      </c>
      <c r="K22" s="219">
        <v>160.7</v>
      </c>
      <c r="L22" s="219">
        <v>76.1</v>
      </c>
      <c r="M22" s="219">
        <v>76.3</v>
      </c>
      <c r="N22" s="219">
        <v>8.2</v>
      </c>
      <c r="O22" s="230">
        <v>11</v>
      </c>
      <c r="P22" s="219">
        <v>68.5</v>
      </c>
    </row>
    <row r="23" spans="1:16" ht="14.1" customHeight="1">
      <c r="A23" s="645"/>
      <c r="B23" s="134" t="s">
        <v>2</v>
      </c>
      <c r="C23" s="230">
        <v>28</v>
      </c>
      <c r="D23" s="219">
        <v>13.9</v>
      </c>
      <c r="E23" s="219">
        <v>1.3</v>
      </c>
      <c r="F23" s="219" t="s">
        <v>792</v>
      </c>
      <c r="G23" s="219">
        <v>12.5</v>
      </c>
      <c r="H23" s="230">
        <v>22</v>
      </c>
      <c r="I23" s="516">
        <v>12.7</v>
      </c>
      <c r="J23" s="515">
        <v>7</v>
      </c>
      <c r="K23" s="219">
        <v>6.7</v>
      </c>
      <c r="L23" s="219" t="s">
        <v>792</v>
      </c>
      <c r="M23" s="219">
        <v>3.7</v>
      </c>
      <c r="N23" s="219">
        <v>3</v>
      </c>
      <c r="O23" s="230">
        <v>4</v>
      </c>
      <c r="P23" s="219">
        <v>3.8</v>
      </c>
    </row>
    <row r="24" spans="1:16" ht="14.1" customHeight="1">
      <c r="A24" s="645"/>
      <c r="B24" s="134" t="s">
        <v>3</v>
      </c>
      <c r="C24" s="230">
        <v>13</v>
      </c>
      <c r="D24" s="219">
        <v>10.6</v>
      </c>
      <c r="E24" s="219">
        <v>4.3</v>
      </c>
      <c r="F24" s="219">
        <v>4.2</v>
      </c>
      <c r="G24" s="219">
        <v>2.1</v>
      </c>
      <c r="H24" s="230">
        <v>3</v>
      </c>
      <c r="I24" s="517" t="s">
        <v>861</v>
      </c>
      <c r="J24" s="515">
        <v>8</v>
      </c>
      <c r="K24" s="518" t="s">
        <v>861</v>
      </c>
      <c r="L24" s="518" t="s">
        <v>861</v>
      </c>
      <c r="M24" s="518" t="s">
        <v>861</v>
      </c>
      <c r="N24" s="518" t="s">
        <v>861</v>
      </c>
      <c r="O24" s="230">
        <v>2</v>
      </c>
      <c r="P24" s="219" t="s">
        <v>861</v>
      </c>
    </row>
    <row r="25" spans="1:16" ht="14.1" customHeight="1">
      <c r="A25" s="645"/>
      <c r="B25" s="134" t="s">
        <v>4</v>
      </c>
      <c r="C25" s="230">
        <v>12</v>
      </c>
      <c r="D25" s="219">
        <v>282.5</v>
      </c>
      <c r="E25" s="219">
        <v>36.3</v>
      </c>
      <c r="F25" s="219">
        <v>185.1</v>
      </c>
      <c r="G25" s="219">
        <v>34.5</v>
      </c>
      <c r="H25" s="230">
        <v>6</v>
      </c>
      <c r="I25" s="517">
        <v>28</v>
      </c>
      <c r="J25" s="515">
        <v>9</v>
      </c>
      <c r="K25" s="219">
        <v>106.9</v>
      </c>
      <c r="L25" s="219">
        <v>39.5</v>
      </c>
      <c r="M25" s="219">
        <v>64.3</v>
      </c>
      <c r="N25" s="219">
        <v>3.1</v>
      </c>
      <c r="O25" s="230">
        <v>4</v>
      </c>
      <c r="P25" s="219">
        <v>55.4</v>
      </c>
    </row>
    <row r="26" spans="1:16" ht="14.1" customHeight="1">
      <c r="A26" s="645"/>
      <c r="B26" s="134" t="s">
        <v>5</v>
      </c>
      <c r="C26" s="230">
        <v>3</v>
      </c>
      <c r="D26" s="219">
        <v>55.8</v>
      </c>
      <c r="E26" s="219">
        <v>23.6</v>
      </c>
      <c r="F26" s="219">
        <v>4.4</v>
      </c>
      <c r="G26" s="219">
        <v>14.5</v>
      </c>
      <c r="H26" s="230">
        <v>2</v>
      </c>
      <c r="I26" s="517" t="s">
        <v>861</v>
      </c>
      <c r="J26" s="515">
        <v>2</v>
      </c>
      <c r="K26" s="219" t="s">
        <v>861</v>
      </c>
      <c r="L26" s="219" t="s">
        <v>861</v>
      </c>
      <c r="M26" s="219" t="s">
        <v>861</v>
      </c>
      <c r="N26" s="219" t="s">
        <v>861</v>
      </c>
      <c r="O26" s="230">
        <v>1</v>
      </c>
      <c r="P26" s="219" t="s">
        <v>861</v>
      </c>
    </row>
    <row r="27" spans="1:16" ht="14.1" customHeight="1">
      <c r="A27" s="613" t="s">
        <v>51</v>
      </c>
      <c r="B27" s="134" t="s">
        <v>1</v>
      </c>
      <c r="C27" s="230">
        <v>3613</v>
      </c>
      <c r="D27" s="219">
        <v>282079.4</v>
      </c>
      <c r="E27" s="219">
        <v>215598.1</v>
      </c>
      <c r="F27" s="219">
        <v>28515.2</v>
      </c>
      <c r="G27" s="219">
        <v>20429.1</v>
      </c>
      <c r="H27" s="230">
        <v>1457</v>
      </c>
      <c r="I27" s="517">
        <v>71955</v>
      </c>
      <c r="J27" s="515">
        <v>3668</v>
      </c>
      <c r="K27" s="219">
        <v>410876.8</v>
      </c>
      <c r="L27" s="219">
        <v>359754.9</v>
      </c>
      <c r="M27" s="219">
        <v>26588.3</v>
      </c>
      <c r="N27" s="219">
        <v>24533.7</v>
      </c>
      <c r="O27" s="230">
        <v>1654</v>
      </c>
      <c r="P27" s="219">
        <v>164792.3</v>
      </c>
    </row>
    <row r="28" spans="1:16" ht="14.1" customHeight="1">
      <c r="A28" s="645"/>
      <c r="B28" s="134" t="s">
        <v>2</v>
      </c>
      <c r="C28" s="230">
        <v>623</v>
      </c>
      <c r="D28" s="219">
        <v>1120.2</v>
      </c>
      <c r="E28" s="219">
        <v>394.3</v>
      </c>
      <c r="F28" s="219">
        <v>566.3</v>
      </c>
      <c r="G28" s="219">
        <v>130.5</v>
      </c>
      <c r="H28" s="230">
        <v>169</v>
      </c>
      <c r="I28" s="517">
        <v>355.9</v>
      </c>
      <c r="J28" s="515">
        <v>647</v>
      </c>
      <c r="K28" s="219">
        <v>2070.8</v>
      </c>
      <c r="L28" s="219">
        <v>1330.6</v>
      </c>
      <c r="M28" s="219">
        <v>366.1</v>
      </c>
      <c r="N28" s="219">
        <v>374.1</v>
      </c>
      <c r="O28" s="230">
        <v>159</v>
      </c>
      <c r="P28" s="219">
        <v>402.8</v>
      </c>
    </row>
    <row r="29" spans="1:16" ht="14.1" customHeight="1">
      <c r="A29" s="645"/>
      <c r="B29" s="134" t="s">
        <v>3</v>
      </c>
      <c r="C29" s="230">
        <v>854</v>
      </c>
      <c r="D29" s="219">
        <v>5009.7</v>
      </c>
      <c r="E29" s="219">
        <v>3149</v>
      </c>
      <c r="F29" s="219">
        <v>1145.2</v>
      </c>
      <c r="G29" s="219">
        <v>428.1</v>
      </c>
      <c r="H29" s="230">
        <v>277</v>
      </c>
      <c r="I29" s="517">
        <v>1104.7</v>
      </c>
      <c r="J29" s="515">
        <v>895</v>
      </c>
      <c r="K29" s="219">
        <v>7460.4</v>
      </c>
      <c r="L29" s="219">
        <v>5352.9</v>
      </c>
      <c r="M29" s="219">
        <v>1030.5</v>
      </c>
      <c r="N29" s="219">
        <v>1077</v>
      </c>
      <c r="O29" s="230">
        <v>305</v>
      </c>
      <c r="P29" s="219">
        <v>2308</v>
      </c>
    </row>
    <row r="30" spans="1:16" ht="14.1" customHeight="1">
      <c r="A30" s="645"/>
      <c r="B30" s="134" t="s">
        <v>4</v>
      </c>
      <c r="C30" s="230">
        <v>1277</v>
      </c>
      <c r="D30" s="219">
        <v>34074.2</v>
      </c>
      <c r="E30" s="219">
        <v>25367.5</v>
      </c>
      <c r="F30" s="219">
        <v>4384</v>
      </c>
      <c r="G30" s="219">
        <v>2348.1</v>
      </c>
      <c r="H30" s="230">
        <v>530</v>
      </c>
      <c r="I30" s="517">
        <v>8263.8</v>
      </c>
      <c r="J30" s="515">
        <v>1270</v>
      </c>
      <c r="K30" s="219">
        <v>48827.9</v>
      </c>
      <c r="L30" s="219">
        <v>41727.8</v>
      </c>
      <c r="M30" s="219">
        <v>4526</v>
      </c>
      <c r="N30" s="219">
        <v>2574.1</v>
      </c>
      <c r="O30" s="230">
        <v>634</v>
      </c>
      <c r="P30" s="219">
        <v>14641.8</v>
      </c>
    </row>
    <row r="31" spans="1:16" ht="14.1" customHeight="1">
      <c r="A31" s="645"/>
      <c r="B31" s="134" t="s">
        <v>5</v>
      </c>
      <c r="C31" s="230">
        <v>859</v>
      </c>
      <c r="D31" s="219">
        <v>241875.2</v>
      </c>
      <c r="E31" s="219">
        <v>186687.4</v>
      </c>
      <c r="F31" s="219">
        <v>22419.7</v>
      </c>
      <c r="G31" s="219">
        <v>17522.4</v>
      </c>
      <c r="H31" s="230">
        <v>481</v>
      </c>
      <c r="I31" s="517">
        <v>62230.5</v>
      </c>
      <c r="J31" s="515">
        <v>856</v>
      </c>
      <c r="K31" s="219">
        <v>352517.7</v>
      </c>
      <c r="L31" s="219">
        <v>311343.5</v>
      </c>
      <c r="M31" s="219">
        <v>20665.6</v>
      </c>
      <c r="N31" s="219">
        <v>20508.5</v>
      </c>
      <c r="O31" s="230">
        <v>556</v>
      </c>
      <c r="P31" s="219">
        <v>147439.7</v>
      </c>
    </row>
    <row r="32" spans="1:16" ht="12.75">
      <c r="A32" s="615" t="s">
        <v>52</v>
      </c>
      <c r="B32" s="134" t="s">
        <v>1</v>
      </c>
      <c r="C32" s="230">
        <v>134</v>
      </c>
      <c r="D32" s="219">
        <v>1511.2</v>
      </c>
      <c r="E32" s="219">
        <v>16.7</v>
      </c>
      <c r="F32" s="219">
        <v>1109.8</v>
      </c>
      <c r="G32" s="219">
        <v>273</v>
      </c>
      <c r="H32" s="230">
        <v>58</v>
      </c>
      <c r="I32" s="517">
        <v>967.2</v>
      </c>
      <c r="J32" s="515">
        <v>65</v>
      </c>
      <c r="K32" s="219">
        <v>580.1</v>
      </c>
      <c r="L32" s="219">
        <v>167</v>
      </c>
      <c r="M32" s="219">
        <v>74.6</v>
      </c>
      <c r="N32" s="219">
        <v>338.5</v>
      </c>
      <c r="O32" s="230">
        <v>16</v>
      </c>
      <c r="P32" s="219">
        <v>249.9</v>
      </c>
    </row>
    <row r="33" spans="1:16" ht="14.1" customHeight="1">
      <c r="A33" s="679"/>
      <c r="B33" s="134" t="s">
        <v>2</v>
      </c>
      <c r="C33" s="230">
        <v>104</v>
      </c>
      <c r="D33" s="219">
        <v>119.7</v>
      </c>
      <c r="E33" s="219">
        <v>3</v>
      </c>
      <c r="F33" s="219">
        <v>66.9</v>
      </c>
      <c r="G33" s="219">
        <v>49.3</v>
      </c>
      <c r="H33" s="230">
        <v>42</v>
      </c>
      <c r="I33" s="517">
        <v>24.7</v>
      </c>
      <c r="J33" s="515">
        <v>45</v>
      </c>
      <c r="K33" s="219">
        <v>123</v>
      </c>
      <c r="L33" s="219">
        <v>60.1</v>
      </c>
      <c r="M33" s="219">
        <v>51.5</v>
      </c>
      <c r="N33" s="219">
        <v>11.4</v>
      </c>
      <c r="O33" s="230">
        <v>5</v>
      </c>
      <c r="P33" s="219">
        <v>1.1</v>
      </c>
    </row>
    <row r="34" spans="1:16" ht="14.1" customHeight="1">
      <c r="A34" s="679"/>
      <c r="B34" s="134" t="s">
        <v>3</v>
      </c>
      <c r="C34" s="230">
        <v>13</v>
      </c>
      <c r="D34" s="219">
        <v>869.4</v>
      </c>
      <c r="E34" s="219">
        <v>12.8</v>
      </c>
      <c r="F34" s="219">
        <v>838.5</v>
      </c>
      <c r="G34" s="219">
        <v>17.8</v>
      </c>
      <c r="H34" s="230">
        <v>9</v>
      </c>
      <c r="I34" s="517">
        <v>771.3</v>
      </c>
      <c r="J34" s="515">
        <v>11</v>
      </c>
      <c r="K34" s="219">
        <v>318.2</v>
      </c>
      <c r="L34" s="219" t="s">
        <v>792</v>
      </c>
      <c r="M34" s="219">
        <v>14.1</v>
      </c>
      <c r="N34" s="219">
        <v>304.1</v>
      </c>
      <c r="O34" s="230">
        <v>7</v>
      </c>
      <c r="P34" s="219">
        <v>245.1</v>
      </c>
    </row>
    <row r="35" spans="1:16" ht="14.1" customHeight="1">
      <c r="A35" s="679"/>
      <c r="B35" s="134" t="s">
        <v>4</v>
      </c>
      <c r="C35" s="230">
        <v>10</v>
      </c>
      <c r="D35" s="219">
        <v>136.2</v>
      </c>
      <c r="E35" s="219">
        <v>0.1</v>
      </c>
      <c r="F35" s="219">
        <v>46.3</v>
      </c>
      <c r="G35" s="219">
        <v>50.7</v>
      </c>
      <c r="H35" s="230">
        <v>2</v>
      </c>
      <c r="I35" s="517" t="s">
        <v>861</v>
      </c>
      <c r="J35" s="515">
        <v>3</v>
      </c>
      <c r="K35" s="219">
        <v>129.2</v>
      </c>
      <c r="L35" s="219">
        <v>106.8</v>
      </c>
      <c r="M35" s="219">
        <v>0</v>
      </c>
      <c r="N35" s="219">
        <v>22.3</v>
      </c>
      <c r="O35" s="230">
        <v>2</v>
      </c>
      <c r="P35" s="219" t="s">
        <v>861</v>
      </c>
    </row>
    <row r="36" spans="1:16" ht="14.1" customHeight="1">
      <c r="A36" s="679"/>
      <c r="B36" s="134" t="s">
        <v>5</v>
      </c>
      <c r="C36" s="230">
        <v>7</v>
      </c>
      <c r="D36" s="219">
        <v>386</v>
      </c>
      <c r="E36" s="219">
        <v>0.8</v>
      </c>
      <c r="F36" s="219">
        <v>158.1</v>
      </c>
      <c r="G36" s="219">
        <v>155.1</v>
      </c>
      <c r="H36" s="230">
        <v>5</v>
      </c>
      <c r="I36" s="517" t="s">
        <v>861</v>
      </c>
      <c r="J36" s="515">
        <v>6</v>
      </c>
      <c r="K36" s="219">
        <v>9.7</v>
      </c>
      <c r="L36" s="219">
        <v>0.1</v>
      </c>
      <c r="M36" s="219">
        <v>9</v>
      </c>
      <c r="N36" s="219">
        <v>0.6</v>
      </c>
      <c r="O36" s="230">
        <v>2</v>
      </c>
      <c r="P36" s="219" t="s">
        <v>861</v>
      </c>
    </row>
    <row r="37" spans="1:16" ht="14.1" customHeight="1">
      <c r="A37" s="615" t="s">
        <v>53</v>
      </c>
      <c r="B37" s="134" t="s">
        <v>1</v>
      </c>
      <c r="C37" s="230">
        <v>58</v>
      </c>
      <c r="D37" s="219">
        <v>531</v>
      </c>
      <c r="E37" s="219">
        <v>324.2</v>
      </c>
      <c r="F37" s="219">
        <v>96.3</v>
      </c>
      <c r="G37" s="219">
        <v>59.3</v>
      </c>
      <c r="H37" s="230">
        <v>19</v>
      </c>
      <c r="I37" s="517">
        <v>106</v>
      </c>
      <c r="J37" s="515">
        <v>55</v>
      </c>
      <c r="K37" s="219">
        <v>866.2</v>
      </c>
      <c r="L37" s="219">
        <v>455.5</v>
      </c>
      <c r="M37" s="219">
        <v>74.3</v>
      </c>
      <c r="N37" s="219">
        <v>336.4</v>
      </c>
      <c r="O37" s="230">
        <v>13</v>
      </c>
      <c r="P37" s="219">
        <v>94.9</v>
      </c>
    </row>
    <row r="38" spans="1:16" ht="14.1" customHeight="1">
      <c r="A38" s="679"/>
      <c r="B38" s="134" t="s">
        <v>2</v>
      </c>
      <c r="C38" s="230">
        <v>11</v>
      </c>
      <c r="D38" s="219">
        <v>4.4</v>
      </c>
      <c r="E38" s="219">
        <v>0</v>
      </c>
      <c r="F38" s="219">
        <v>0.4</v>
      </c>
      <c r="G38" s="219">
        <v>3.8</v>
      </c>
      <c r="H38" s="230">
        <v>1</v>
      </c>
      <c r="I38" s="517" t="s">
        <v>861</v>
      </c>
      <c r="J38" s="515">
        <v>19</v>
      </c>
      <c r="K38" s="219">
        <v>50.7</v>
      </c>
      <c r="L38" s="219"/>
      <c r="M38" s="219"/>
      <c r="N38" s="219">
        <v>50.7</v>
      </c>
      <c r="O38" s="230">
        <v>1</v>
      </c>
      <c r="P38" s="219" t="s">
        <v>861</v>
      </c>
    </row>
    <row r="39" spans="1:16" ht="14.1" customHeight="1">
      <c r="A39" s="679"/>
      <c r="B39" s="134" t="s">
        <v>3</v>
      </c>
      <c r="C39" s="230">
        <v>18</v>
      </c>
      <c r="D39" s="219">
        <v>115.6</v>
      </c>
      <c r="E39" s="219">
        <v>77.4</v>
      </c>
      <c r="F39" s="219">
        <v>13.3</v>
      </c>
      <c r="G39" s="219">
        <v>4.3</v>
      </c>
      <c r="H39" s="230">
        <v>4</v>
      </c>
      <c r="I39" s="517" t="s">
        <v>861</v>
      </c>
      <c r="J39" s="515">
        <v>14</v>
      </c>
      <c r="K39" s="219">
        <v>230.8</v>
      </c>
      <c r="L39" s="219">
        <v>149.1</v>
      </c>
      <c r="M39" s="219">
        <v>34.1</v>
      </c>
      <c r="N39" s="219">
        <v>47.5</v>
      </c>
      <c r="O39" s="230">
        <v>5</v>
      </c>
      <c r="P39" s="219">
        <v>12.8</v>
      </c>
    </row>
    <row r="40" spans="1:16" ht="14.1" customHeight="1">
      <c r="A40" s="679"/>
      <c r="B40" s="134" t="s">
        <v>4</v>
      </c>
      <c r="C40" s="230">
        <v>20</v>
      </c>
      <c r="D40" s="219">
        <v>128.8</v>
      </c>
      <c r="E40" s="219">
        <v>9.9</v>
      </c>
      <c r="F40" s="219">
        <v>82.6</v>
      </c>
      <c r="G40" s="219">
        <v>29.7</v>
      </c>
      <c r="H40" s="230">
        <v>11</v>
      </c>
      <c r="I40" s="517">
        <v>99.8</v>
      </c>
      <c r="J40" s="515">
        <v>15</v>
      </c>
      <c r="K40" s="219">
        <v>171</v>
      </c>
      <c r="L40" s="219">
        <v>73.5</v>
      </c>
      <c r="M40" s="219">
        <v>3.4</v>
      </c>
      <c r="N40" s="219">
        <v>94.1</v>
      </c>
      <c r="O40" s="230">
        <v>4</v>
      </c>
      <c r="P40" s="219">
        <v>74.8</v>
      </c>
    </row>
    <row r="41" spans="1:16" ht="14.1" customHeight="1">
      <c r="A41" s="679"/>
      <c r="B41" s="134" t="s">
        <v>5</v>
      </c>
      <c r="C41" s="230">
        <v>9</v>
      </c>
      <c r="D41" s="219">
        <v>282.1</v>
      </c>
      <c r="E41" s="219">
        <v>236.9</v>
      </c>
      <c r="F41" s="219" t="s">
        <v>792</v>
      </c>
      <c r="G41" s="219">
        <v>21.5</v>
      </c>
      <c r="H41" s="230">
        <v>3</v>
      </c>
      <c r="I41" s="517">
        <v>3.6</v>
      </c>
      <c r="J41" s="515">
        <v>7</v>
      </c>
      <c r="K41" s="219">
        <v>413.7</v>
      </c>
      <c r="L41" s="219">
        <v>232.8</v>
      </c>
      <c r="M41" s="219">
        <v>36.8</v>
      </c>
      <c r="N41" s="219">
        <v>144.1</v>
      </c>
      <c r="O41" s="230">
        <v>3</v>
      </c>
      <c r="P41" s="219" t="s">
        <v>861</v>
      </c>
    </row>
    <row r="42" spans="1:16" ht="21" customHeight="1">
      <c r="A42" s="613" t="s">
        <v>33</v>
      </c>
      <c r="B42" s="134" t="s">
        <v>1</v>
      </c>
      <c r="C42" s="230">
        <v>553</v>
      </c>
      <c r="D42" s="219">
        <v>3420.6</v>
      </c>
      <c r="E42" s="219">
        <v>1205.5</v>
      </c>
      <c r="F42" s="219">
        <v>525.5</v>
      </c>
      <c r="G42" s="219">
        <v>1508.2</v>
      </c>
      <c r="H42" s="230">
        <v>218</v>
      </c>
      <c r="I42" s="517">
        <v>956.4</v>
      </c>
      <c r="J42" s="515">
        <v>364</v>
      </c>
      <c r="K42" s="219">
        <v>4573.9</v>
      </c>
      <c r="L42" s="219">
        <v>759.9</v>
      </c>
      <c r="M42" s="219">
        <v>3616.4</v>
      </c>
      <c r="N42" s="219">
        <v>197.6</v>
      </c>
      <c r="O42" s="230">
        <v>92</v>
      </c>
      <c r="P42" s="219">
        <v>1019</v>
      </c>
    </row>
    <row r="43" spans="1:16" ht="14.1" customHeight="1">
      <c r="A43" s="679"/>
      <c r="B43" s="134" t="s">
        <v>2</v>
      </c>
      <c r="C43" s="230">
        <v>343</v>
      </c>
      <c r="D43" s="219">
        <v>526.7</v>
      </c>
      <c r="E43" s="219">
        <v>112.4</v>
      </c>
      <c r="F43" s="219">
        <v>17.7</v>
      </c>
      <c r="G43" s="219">
        <v>390.7</v>
      </c>
      <c r="H43" s="230">
        <v>135</v>
      </c>
      <c r="I43" s="517">
        <v>237.2</v>
      </c>
      <c r="J43" s="515">
        <v>217</v>
      </c>
      <c r="K43" s="219">
        <v>324.4</v>
      </c>
      <c r="L43" s="219">
        <v>6.3</v>
      </c>
      <c r="M43" s="219">
        <v>276.1</v>
      </c>
      <c r="N43" s="219">
        <v>42</v>
      </c>
      <c r="O43" s="230">
        <v>35</v>
      </c>
      <c r="P43" s="219">
        <v>21.8</v>
      </c>
    </row>
    <row r="44" spans="1:16" ht="14.1" customHeight="1">
      <c r="A44" s="679"/>
      <c r="B44" s="134" t="s">
        <v>3</v>
      </c>
      <c r="C44" s="230">
        <v>102</v>
      </c>
      <c r="D44" s="219">
        <v>470.4</v>
      </c>
      <c r="E44" s="219">
        <v>235</v>
      </c>
      <c r="F44" s="219">
        <v>75.3</v>
      </c>
      <c r="G44" s="219">
        <v>137.4</v>
      </c>
      <c r="H44" s="230">
        <v>40</v>
      </c>
      <c r="I44" s="517">
        <v>118.5</v>
      </c>
      <c r="J44" s="515">
        <v>73</v>
      </c>
      <c r="K44" s="219">
        <v>429.5</v>
      </c>
      <c r="L44" s="219">
        <v>87.6</v>
      </c>
      <c r="M44" s="219">
        <v>298.9</v>
      </c>
      <c r="N44" s="219">
        <v>43</v>
      </c>
      <c r="O44" s="230">
        <v>16</v>
      </c>
      <c r="P44" s="219">
        <v>135.7</v>
      </c>
    </row>
    <row r="45" spans="1:16" ht="14.1" customHeight="1">
      <c r="A45" s="679"/>
      <c r="B45" s="134" t="s">
        <v>4</v>
      </c>
      <c r="C45" s="230">
        <v>73</v>
      </c>
      <c r="D45" s="219">
        <v>603.9</v>
      </c>
      <c r="E45" s="219">
        <v>223</v>
      </c>
      <c r="F45" s="219">
        <v>99.4</v>
      </c>
      <c r="G45" s="219">
        <v>215.2</v>
      </c>
      <c r="H45" s="230">
        <v>26</v>
      </c>
      <c r="I45" s="517">
        <v>101.8</v>
      </c>
      <c r="J45" s="515">
        <v>50</v>
      </c>
      <c r="K45" s="219">
        <v>877.7</v>
      </c>
      <c r="L45" s="219">
        <v>218.3</v>
      </c>
      <c r="M45" s="219">
        <v>642.3</v>
      </c>
      <c r="N45" s="219">
        <v>17.1</v>
      </c>
      <c r="O45" s="230">
        <v>28</v>
      </c>
      <c r="P45" s="219">
        <v>281.2</v>
      </c>
    </row>
    <row r="46" spans="1:16" ht="14.1" customHeight="1">
      <c r="A46" s="679"/>
      <c r="B46" s="134" t="s">
        <v>5</v>
      </c>
      <c r="C46" s="230">
        <v>35</v>
      </c>
      <c r="D46" s="219">
        <v>1819.6</v>
      </c>
      <c r="E46" s="219">
        <v>635.1</v>
      </c>
      <c r="F46" s="219">
        <v>333</v>
      </c>
      <c r="G46" s="219">
        <v>764.9</v>
      </c>
      <c r="H46" s="230">
        <v>17</v>
      </c>
      <c r="I46" s="517">
        <v>498.9</v>
      </c>
      <c r="J46" s="515">
        <v>24</v>
      </c>
      <c r="K46" s="219">
        <v>2942.3</v>
      </c>
      <c r="L46" s="219">
        <v>447.6</v>
      </c>
      <c r="M46" s="219">
        <v>2399.1</v>
      </c>
      <c r="N46" s="219">
        <v>95.6</v>
      </c>
      <c r="O46" s="230">
        <v>13</v>
      </c>
      <c r="P46" s="219">
        <v>580.4</v>
      </c>
    </row>
    <row r="47" spans="1:16" ht="14.1" customHeight="1">
      <c r="A47" s="613" t="s">
        <v>34</v>
      </c>
      <c r="B47" s="134" t="s">
        <v>1</v>
      </c>
      <c r="C47" s="230">
        <v>4777</v>
      </c>
      <c r="D47" s="219">
        <v>213144.6</v>
      </c>
      <c r="E47" s="219">
        <v>6470.1</v>
      </c>
      <c r="F47" s="219">
        <v>193982.6</v>
      </c>
      <c r="G47" s="219">
        <v>8842.8</v>
      </c>
      <c r="H47" s="230">
        <v>1747</v>
      </c>
      <c r="I47" s="517">
        <v>67302.6</v>
      </c>
      <c r="J47" s="515">
        <v>4086</v>
      </c>
      <c r="K47" s="219">
        <v>59601.3</v>
      </c>
      <c r="L47" s="219">
        <v>7549</v>
      </c>
      <c r="M47" s="219">
        <v>9406.1</v>
      </c>
      <c r="N47" s="219">
        <v>42646.2</v>
      </c>
      <c r="O47" s="230">
        <v>1401</v>
      </c>
      <c r="P47" s="219">
        <v>19716.4</v>
      </c>
    </row>
    <row r="48" spans="1:16" ht="14.1" customHeight="1">
      <c r="A48" s="679"/>
      <c r="B48" s="134" t="s">
        <v>2</v>
      </c>
      <c r="C48" s="230">
        <v>2750</v>
      </c>
      <c r="D48" s="219">
        <v>11615.1</v>
      </c>
      <c r="E48" s="219">
        <v>214</v>
      </c>
      <c r="F48" s="219">
        <v>10816.1</v>
      </c>
      <c r="G48" s="219">
        <v>545.1</v>
      </c>
      <c r="H48" s="230">
        <v>855</v>
      </c>
      <c r="I48" s="517">
        <v>5534.2</v>
      </c>
      <c r="J48" s="515">
        <v>2453</v>
      </c>
      <c r="K48" s="219">
        <v>5871.2</v>
      </c>
      <c r="L48" s="219">
        <v>78.7</v>
      </c>
      <c r="M48" s="219">
        <v>716.8</v>
      </c>
      <c r="N48" s="219">
        <v>5075.7</v>
      </c>
      <c r="O48" s="230">
        <v>630</v>
      </c>
      <c r="P48" s="219">
        <v>1148.7</v>
      </c>
    </row>
    <row r="49" spans="1:16" ht="14.1" customHeight="1">
      <c r="A49" s="679"/>
      <c r="B49" s="134" t="s">
        <v>3</v>
      </c>
      <c r="C49" s="230">
        <v>1293</v>
      </c>
      <c r="D49" s="219">
        <v>39961.5</v>
      </c>
      <c r="E49" s="219">
        <v>1046</v>
      </c>
      <c r="F49" s="219">
        <v>37147.8</v>
      </c>
      <c r="G49" s="219">
        <v>1419.8</v>
      </c>
      <c r="H49" s="230">
        <v>574</v>
      </c>
      <c r="I49" s="517">
        <v>16046.3</v>
      </c>
      <c r="J49" s="515">
        <v>1036</v>
      </c>
      <c r="K49" s="219">
        <v>14016.3</v>
      </c>
      <c r="L49" s="219">
        <v>397.8</v>
      </c>
      <c r="M49" s="219">
        <v>1232</v>
      </c>
      <c r="N49" s="219">
        <v>12386.5</v>
      </c>
      <c r="O49" s="230">
        <v>473</v>
      </c>
      <c r="P49" s="219">
        <v>2755.7</v>
      </c>
    </row>
    <row r="50" spans="1:16" ht="14.1" customHeight="1">
      <c r="A50" s="679"/>
      <c r="B50" s="134" t="s">
        <v>4</v>
      </c>
      <c r="C50" s="230">
        <v>538</v>
      </c>
      <c r="D50" s="219">
        <v>71034.2</v>
      </c>
      <c r="E50" s="219">
        <v>2285</v>
      </c>
      <c r="F50" s="219">
        <v>65285.8</v>
      </c>
      <c r="G50" s="219">
        <v>2645.8</v>
      </c>
      <c r="H50" s="230">
        <v>240</v>
      </c>
      <c r="I50" s="517">
        <v>25397.2</v>
      </c>
      <c r="J50" s="515">
        <v>429</v>
      </c>
      <c r="K50" s="219">
        <v>15843.4</v>
      </c>
      <c r="L50" s="219">
        <v>1126.6</v>
      </c>
      <c r="M50" s="219">
        <v>1865.7</v>
      </c>
      <c r="N50" s="219">
        <v>12851.1</v>
      </c>
      <c r="O50" s="230">
        <v>225</v>
      </c>
      <c r="P50" s="219">
        <v>6119.5</v>
      </c>
    </row>
    <row r="51" spans="1:16" ht="14.1" customHeight="1">
      <c r="A51" s="679"/>
      <c r="B51" s="134" t="s">
        <v>5</v>
      </c>
      <c r="C51" s="230">
        <v>196</v>
      </c>
      <c r="D51" s="219">
        <v>90533.8</v>
      </c>
      <c r="E51" s="219">
        <v>2925.1</v>
      </c>
      <c r="F51" s="219">
        <v>80733</v>
      </c>
      <c r="G51" s="219">
        <v>4232.1</v>
      </c>
      <c r="H51" s="230">
        <v>78</v>
      </c>
      <c r="I51" s="517">
        <v>20324.9</v>
      </c>
      <c r="J51" s="515">
        <v>168</v>
      </c>
      <c r="K51" s="219">
        <v>23870.5</v>
      </c>
      <c r="L51" s="219">
        <v>5945.9</v>
      </c>
      <c r="M51" s="219">
        <v>5591.7</v>
      </c>
      <c r="N51" s="219">
        <v>12332.9</v>
      </c>
      <c r="O51" s="230">
        <v>73</v>
      </c>
      <c r="P51" s="219">
        <v>9692.5</v>
      </c>
    </row>
    <row r="52" spans="1:16" ht="14.1" customHeight="1">
      <c r="A52" s="615" t="s">
        <v>35</v>
      </c>
      <c r="B52" s="134" t="s">
        <v>1</v>
      </c>
      <c r="C52" s="230">
        <v>680</v>
      </c>
      <c r="D52" s="219">
        <v>9102.1</v>
      </c>
      <c r="E52" s="219">
        <v>764.6</v>
      </c>
      <c r="F52" s="219">
        <v>469.2</v>
      </c>
      <c r="G52" s="219">
        <v>6876.3</v>
      </c>
      <c r="H52" s="230">
        <v>233</v>
      </c>
      <c r="I52" s="517">
        <v>2243.6</v>
      </c>
      <c r="J52" s="515">
        <v>864</v>
      </c>
      <c r="K52" s="219">
        <v>22978.4</v>
      </c>
      <c r="L52" s="219">
        <v>556.8</v>
      </c>
      <c r="M52" s="219">
        <v>21694.9</v>
      </c>
      <c r="N52" s="219">
        <v>726.7</v>
      </c>
      <c r="O52" s="230">
        <v>290</v>
      </c>
      <c r="P52" s="219">
        <v>7380.6</v>
      </c>
    </row>
    <row r="53" spans="1:16" ht="14.1" customHeight="1">
      <c r="A53" s="679"/>
      <c r="B53" s="134" t="s">
        <v>2</v>
      </c>
      <c r="C53" s="230">
        <v>272</v>
      </c>
      <c r="D53" s="219">
        <v>688.4</v>
      </c>
      <c r="E53" s="219">
        <v>3</v>
      </c>
      <c r="F53" s="219">
        <v>52.5</v>
      </c>
      <c r="G53" s="219">
        <v>630.4</v>
      </c>
      <c r="H53" s="230">
        <v>65</v>
      </c>
      <c r="I53" s="517">
        <v>205.1</v>
      </c>
      <c r="J53" s="515">
        <v>416</v>
      </c>
      <c r="K53" s="219">
        <v>1117.5</v>
      </c>
      <c r="L53" s="219">
        <v>19.3</v>
      </c>
      <c r="M53" s="219">
        <v>925.1</v>
      </c>
      <c r="N53" s="219">
        <v>173.1</v>
      </c>
      <c r="O53" s="230">
        <v>86</v>
      </c>
      <c r="P53" s="219">
        <v>187.1</v>
      </c>
    </row>
    <row r="54" spans="1:16" ht="14.1" customHeight="1">
      <c r="A54" s="679"/>
      <c r="B54" s="134" t="s">
        <v>3</v>
      </c>
      <c r="C54" s="230">
        <v>200</v>
      </c>
      <c r="D54" s="219">
        <v>1474.6</v>
      </c>
      <c r="E54" s="219">
        <v>47.4</v>
      </c>
      <c r="F54" s="219">
        <v>104.2</v>
      </c>
      <c r="G54" s="219">
        <v>1287.8</v>
      </c>
      <c r="H54" s="230">
        <v>66</v>
      </c>
      <c r="I54" s="517">
        <v>276.2</v>
      </c>
      <c r="J54" s="515">
        <v>244</v>
      </c>
      <c r="K54" s="219">
        <v>2570.8</v>
      </c>
      <c r="L54" s="219">
        <v>11.8</v>
      </c>
      <c r="M54" s="219">
        <v>2344.8</v>
      </c>
      <c r="N54" s="219">
        <v>214.2</v>
      </c>
      <c r="O54" s="230">
        <v>88</v>
      </c>
      <c r="P54" s="219">
        <v>588</v>
      </c>
    </row>
    <row r="55" spans="1:16" ht="14.1" customHeight="1">
      <c r="A55" s="679"/>
      <c r="B55" s="134" t="s">
        <v>4</v>
      </c>
      <c r="C55" s="230">
        <v>136</v>
      </c>
      <c r="D55" s="219">
        <v>2090.3</v>
      </c>
      <c r="E55" s="219">
        <v>207.6</v>
      </c>
      <c r="F55" s="219">
        <v>8.8</v>
      </c>
      <c r="G55" s="219">
        <v>1505.1</v>
      </c>
      <c r="H55" s="230">
        <v>66</v>
      </c>
      <c r="I55" s="517">
        <v>576.2</v>
      </c>
      <c r="J55" s="515">
        <v>136</v>
      </c>
      <c r="K55" s="219">
        <v>6018.8</v>
      </c>
      <c r="L55" s="219">
        <v>56.8</v>
      </c>
      <c r="M55" s="219">
        <v>5712.3</v>
      </c>
      <c r="N55" s="219">
        <v>249.7</v>
      </c>
      <c r="O55" s="230">
        <v>74</v>
      </c>
      <c r="P55" s="219">
        <v>2164.2</v>
      </c>
    </row>
    <row r="56" spans="1:16" ht="14.1" customHeight="1">
      <c r="A56" s="679"/>
      <c r="B56" s="134" t="s">
        <v>5</v>
      </c>
      <c r="C56" s="230">
        <v>72</v>
      </c>
      <c r="D56" s="219">
        <v>4848.8</v>
      </c>
      <c r="E56" s="219">
        <v>506.6</v>
      </c>
      <c r="F56" s="219">
        <v>303.7</v>
      </c>
      <c r="G56" s="219">
        <v>3453</v>
      </c>
      <c r="H56" s="230">
        <v>36</v>
      </c>
      <c r="I56" s="517">
        <v>1186.2</v>
      </c>
      <c r="J56" s="515">
        <v>68</v>
      </c>
      <c r="K56" s="219">
        <v>13271.4</v>
      </c>
      <c r="L56" s="219">
        <v>468.9</v>
      </c>
      <c r="M56" s="219">
        <v>12712.7</v>
      </c>
      <c r="N56" s="219">
        <v>89.7</v>
      </c>
      <c r="O56" s="230">
        <v>42</v>
      </c>
      <c r="P56" s="219">
        <v>4441.4</v>
      </c>
    </row>
    <row r="57" spans="1:16" s="5" customFormat="1" ht="14.1" customHeight="1">
      <c r="A57" s="613" t="s">
        <v>36</v>
      </c>
      <c r="B57" s="134" t="s">
        <v>1</v>
      </c>
      <c r="C57" s="230">
        <v>153</v>
      </c>
      <c r="D57" s="219">
        <v>586.1</v>
      </c>
      <c r="E57" s="219">
        <v>22.4</v>
      </c>
      <c r="F57" s="219">
        <v>98.5</v>
      </c>
      <c r="G57" s="219">
        <v>432.5</v>
      </c>
      <c r="H57" s="230">
        <v>10</v>
      </c>
      <c r="I57" s="517">
        <v>63.3</v>
      </c>
      <c r="J57" s="515">
        <v>28</v>
      </c>
      <c r="K57" s="219">
        <v>121.3</v>
      </c>
      <c r="L57" s="219">
        <v>33.9</v>
      </c>
      <c r="M57" s="219">
        <v>75.6</v>
      </c>
      <c r="N57" s="219">
        <v>11.7</v>
      </c>
      <c r="O57" s="230">
        <v>5</v>
      </c>
      <c r="P57" s="219">
        <v>60.6</v>
      </c>
    </row>
    <row r="58" spans="1:16" s="5" customFormat="1" ht="14.1" customHeight="1">
      <c r="A58" s="679"/>
      <c r="B58" s="134" t="s">
        <v>2</v>
      </c>
      <c r="C58" s="230">
        <v>83</v>
      </c>
      <c r="D58" s="219">
        <v>32.5</v>
      </c>
      <c r="E58" s="219">
        <v>6.1</v>
      </c>
      <c r="F58" s="219">
        <v>3.8</v>
      </c>
      <c r="G58" s="219">
        <v>10.6</v>
      </c>
      <c r="H58" s="230">
        <v>1</v>
      </c>
      <c r="I58" s="517" t="s">
        <v>861</v>
      </c>
      <c r="J58" s="515">
        <v>15</v>
      </c>
      <c r="K58" s="219">
        <v>11.6</v>
      </c>
      <c r="L58" s="219">
        <v>6.3</v>
      </c>
      <c r="M58" s="219">
        <v>5.3</v>
      </c>
      <c r="N58" s="219" t="s">
        <v>792</v>
      </c>
      <c r="O58" s="219" t="s">
        <v>792</v>
      </c>
      <c r="P58" s="219" t="s">
        <v>792</v>
      </c>
    </row>
    <row r="59" spans="1:16" s="5" customFormat="1" ht="14.1" customHeight="1">
      <c r="A59" s="679"/>
      <c r="B59" s="134" t="s">
        <v>3</v>
      </c>
      <c r="C59" s="230">
        <v>30</v>
      </c>
      <c r="D59" s="219">
        <v>23.4</v>
      </c>
      <c r="E59" s="219">
        <v>0.4</v>
      </c>
      <c r="F59" s="219">
        <v>4.8</v>
      </c>
      <c r="G59" s="219">
        <v>17.5</v>
      </c>
      <c r="H59" s="230">
        <v>1</v>
      </c>
      <c r="I59" s="517" t="s">
        <v>861</v>
      </c>
      <c r="J59" s="515">
        <v>7</v>
      </c>
      <c r="K59" s="219">
        <v>17.3</v>
      </c>
      <c r="L59" s="219" t="s">
        <v>792</v>
      </c>
      <c r="M59" s="219">
        <v>5.5</v>
      </c>
      <c r="N59" s="219">
        <v>11.7</v>
      </c>
      <c r="O59" s="230">
        <v>3</v>
      </c>
      <c r="P59" s="219" t="s">
        <v>861</v>
      </c>
    </row>
    <row r="60" spans="1:16" s="5" customFormat="1" ht="14.1" customHeight="1">
      <c r="A60" s="679"/>
      <c r="B60" s="134" t="s">
        <v>4</v>
      </c>
      <c r="C60" s="230">
        <v>29</v>
      </c>
      <c r="D60" s="219">
        <v>111.1</v>
      </c>
      <c r="E60" s="219">
        <v>14.7</v>
      </c>
      <c r="F60" s="219">
        <v>2.4</v>
      </c>
      <c r="G60" s="219">
        <v>90.6</v>
      </c>
      <c r="H60" s="230">
        <v>6</v>
      </c>
      <c r="I60" s="517">
        <v>6.6</v>
      </c>
      <c r="J60" s="515">
        <v>2</v>
      </c>
      <c r="K60" s="219" t="s">
        <v>861</v>
      </c>
      <c r="L60" s="219" t="s">
        <v>861</v>
      </c>
      <c r="M60" s="219" t="s">
        <v>861</v>
      </c>
      <c r="N60" s="219" t="s">
        <v>861</v>
      </c>
      <c r="O60" s="219" t="s">
        <v>792</v>
      </c>
      <c r="P60" s="219" t="s">
        <v>792</v>
      </c>
    </row>
    <row r="61" spans="1:16" s="5" customFormat="1" ht="14.1" customHeight="1">
      <c r="A61" s="679"/>
      <c r="B61" s="134" t="s">
        <v>5</v>
      </c>
      <c r="C61" s="230">
        <v>11</v>
      </c>
      <c r="D61" s="219">
        <v>419.2</v>
      </c>
      <c r="E61" s="219">
        <v>1.2</v>
      </c>
      <c r="F61" s="219">
        <v>87.5</v>
      </c>
      <c r="G61" s="219">
        <v>313.7</v>
      </c>
      <c r="H61" s="230">
        <v>2</v>
      </c>
      <c r="I61" s="517" t="s">
        <v>861</v>
      </c>
      <c r="J61" s="515">
        <v>4</v>
      </c>
      <c r="K61" s="219" t="s">
        <v>861</v>
      </c>
      <c r="L61" s="219" t="s">
        <v>861</v>
      </c>
      <c r="M61" s="219" t="s">
        <v>861</v>
      </c>
      <c r="N61" s="219" t="s">
        <v>861</v>
      </c>
      <c r="O61" s="230">
        <v>2</v>
      </c>
      <c r="P61" s="219" t="s">
        <v>861</v>
      </c>
    </row>
    <row r="62" spans="1:16" ht="14.1" customHeight="1">
      <c r="A62" s="617" t="s">
        <v>54</v>
      </c>
      <c r="B62" s="134" t="s">
        <v>1</v>
      </c>
      <c r="C62" s="230">
        <v>989</v>
      </c>
      <c r="D62" s="219">
        <v>11151.2</v>
      </c>
      <c r="E62" s="219">
        <v>693.9</v>
      </c>
      <c r="F62" s="219">
        <v>2020.3</v>
      </c>
      <c r="G62" s="219">
        <v>7842.1</v>
      </c>
      <c r="H62" s="230">
        <v>294</v>
      </c>
      <c r="I62" s="517">
        <v>2739.9</v>
      </c>
      <c r="J62" s="515">
        <v>1162</v>
      </c>
      <c r="K62" s="219">
        <v>21413.8</v>
      </c>
      <c r="L62" s="219">
        <v>307.9</v>
      </c>
      <c r="M62" s="219">
        <v>20567</v>
      </c>
      <c r="N62" s="219">
        <v>538.9</v>
      </c>
      <c r="O62" s="230">
        <v>492</v>
      </c>
      <c r="P62" s="219">
        <v>10182.8</v>
      </c>
    </row>
    <row r="63" spans="1:16" ht="14.1" customHeight="1">
      <c r="A63" s="679"/>
      <c r="B63" s="134" t="s">
        <v>2</v>
      </c>
      <c r="C63" s="230">
        <v>475</v>
      </c>
      <c r="D63" s="219">
        <v>486.6</v>
      </c>
      <c r="E63" s="219">
        <v>25</v>
      </c>
      <c r="F63" s="219">
        <v>34</v>
      </c>
      <c r="G63" s="219">
        <v>425</v>
      </c>
      <c r="H63" s="230">
        <v>110</v>
      </c>
      <c r="I63" s="517">
        <v>163.8</v>
      </c>
      <c r="J63" s="515">
        <v>616</v>
      </c>
      <c r="K63" s="219">
        <v>1072.3</v>
      </c>
      <c r="L63" s="219">
        <v>3.8</v>
      </c>
      <c r="M63" s="219">
        <v>1029</v>
      </c>
      <c r="N63" s="219">
        <v>39.6</v>
      </c>
      <c r="O63" s="230">
        <v>196</v>
      </c>
      <c r="P63" s="219">
        <v>320.9</v>
      </c>
    </row>
    <row r="64" spans="1:16" ht="14.1" customHeight="1">
      <c r="A64" s="679"/>
      <c r="B64" s="134" t="s">
        <v>3</v>
      </c>
      <c r="C64" s="230">
        <v>245</v>
      </c>
      <c r="D64" s="219">
        <v>1099.9</v>
      </c>
      <c r="E64" s="219">
        <v>27.6</v>
      </c>
      <c r="F64" s="219">
        <v>33.9</v>
      </c>
      <c r="G64" s="219">
        <v>917.8</v>
      </c>
      <c r="H64" s="230">
        <v>86</v>
      </c>
      <c r="I64" s="517">
        <v>335</v>
      </c>
      <c r="J64" s="515">
        <v>282</v>
      </c>
      <c r="K64" s="219">
        <v>1793.4</v>
      </c>
      <c r="L64" s="219">
        <v>73.4</v>
      </c>
      <c r="M64" s="219">
        <v>1703.3</v>
      </c>
      <c r="N64" s="219">
        <v>16.7</v>
      </c>
      <c r="O64" s="230">
        <v>144</v>
      </c>
      <c r="P64" s="219">
        <v>784.5</v>
      </c>
    </row>
    <row r="65" spans="1:16" ht="14.1" customHeight="1">
      <c r="A65" s="679"/>
      <c r="B65" s="134" t="s">
        <v>4</v>
      </c>
      <c r="C65" s="230">
        <v>180</v>
      </c>
      <c r="D65" s="219">
        <v>1420.2</v>
      </c>
      <c r="E65" s="219">
        <v>79.5</v>
      </c>
      <c r="F65" s="219">
        <v>116.7</v>
      </c>
      <c r="G65" s="219">
        <v>1190.8</v>
      </c>
      <c r="H65" s="230">
        <v>64</v>
      </c>
      <c r="I65" s="517">
        <v>544</v>
      </c>
      <c r="J65" s="515">
        <v>185</v>
      </c>
      <c r="K65" s="219">
        <v>4248.9</v>
      </c>
      <c r="L65" s="219">
        <v>95.9</v>
      </c>
      <c r="M65" s="219">
        <v>3797.9</v>
      </c>
      <c r="N65" s="219">
        <v>355.1</v>
      </c>
      <c r="O65" s="230">
        <v>108</v>
      </c>
      <c r="P65" s="219">
        <v>2199.8</v>
      </c>
    </row>
    <row r="66" spans="1:16" ht="14.1" customHeight="1">
      <c r="A66" s="679"/>
      <c r="B66" s="134" t="s">
        <v>5</v>
      </c>
      <c r="C66" s="230">
        <v>89</v>
      </c>
      <c r="D66" s="219">
        <v>8144.5</v>
      </c>
      <c r="E66" s="219">
        <v>561.8</v>
      </c>
      <c r="F66" s="219">
        <v>1835.6</v>
      </c>
      <c r="G66" s="219">
        <v>5308.4</v>
      </c>
      <c r="H66" s="230">
        <v>34</v>
      </c>
      <c r="I66" s="517">
        <v>1697.1</v>
      </c>
      <c r="J66" s="515">
        <v>79</v>
      </c>
      <c r="K66" s="219">
        <v>14299.1</v>
      </c>
      <c r="L66" s="219">
        <v>134.8</v>
      </c>
      <c r="M66" s="219">
        <v>14036.9</v>
      </c>
      <c r="N66" s="219">
        <v>127.5</v>
      </c>
      <c r="O66" s="230">
        <v>44</v>
      </c>
      <c r="P66" s="219">
        <v>6877.7</v>
      </c>
    </row>
    <row r="67" spans="1:16" ht="14.1" customHeight="1">
      <c r="A67" s="613" t="s">
        <v>38</v>
      </c>
      <c r="B67" s="134" t="s">
        <v>1</v>
      </c>
      <c r="C67" s="230">
        <v>529</v>
      </c>
      <c r="D67" s="219">
        <v>892.9</v>
      </c>
      <c r="E67" s="219">
        <v>46</v>
      </c>
      <c r="F67" s="219">
        <v>10.5</v>
      </c>
      <c r="G67" s="219">
        <v>819.2</v>
      </c>
      <c r="H67" s="230">
        <v>244</v>
      </c>
      <c r="I67" s="517">
        <v>430.6</v>
      </c>
      <c r="J67" s="515">
        <v>80</v>
      </c>
      <c r="K67" s="219">
        <v>301.1</v>
      </c>
      <c r="L67" s="219">
        <v>3.6</v>
      </c>
      <c r="M67" s="219">
        <v>279</v>
      </c>
      <c r="N67" s="219">
        <v>18.5</v>
      </c>
      <c r="O67" s="230">
        <v>32</v>
      </c>
      <c r="P67" s="219">
        <v>226.8</v>
      </c>
    </row>
    <row r="68" spans="1:16" ht="14.1" customHeight="1">
      <c r="A68" s="679"/>
      <c r="B68" s="134" t="s">
        <v>2</v>
      </c>
      <c r="C68" s="230">
        <v>465</v>
      </c>
      <c r="D68" s="219">
        <v>553.3</v>
      </c>
      <c r="E68" s="219">
        <v>10.9</v>
      </c>
      <c r="F68" s="219">
        <v>9.6</v>
      </c>
      <c r="G68" s="219">
        <v>517.5</v>
      </c>
      <c r="H68" s="230">
        <v>220</v>
      </c>
      <c r="I68" s="517">
        <v>302.2</v>
      </c>
      <c r="J68" s="515">
        <v>48</v>
      </c>
      <c r="K68" s="219">
        <v>49.6</v>
      </c>
      <c r="L68" s="219">
        <v>3.4</v>
      </c>
      <c r="M68" s="219">
        <v>27.7</v>
      </c>
      <c r="N68" s="219">
        <v>18.5</v>
      </c>
      <c r="O68" s="230">
        <v>15</v>
      </c>
      <c r="P68" s="219" t="s">
        <v>861</v>
      </c>
    </row>
    <row r="69" spans="1:16" ht="14.1" customHeight="1">
      <c r="A69" s="679"/>
      <c r="B69" s="134" t="s">
        <v>3</v>
      </c>
      <c r="C69" s="230">
        <v>37</v>
      </c>
      <c r="D69" s="219">
        <v>116.1</v>
      </c>
      <c r="E69" s="219">
        <v>0.5</v>
      </c>
      <c r="F69" s="219">
        <v>0.9</v>
      </c>
      <c r="G69" s="219">
        <v>114.3</v>
      </c>
      <c r="H69" s="230">
        <v>13</v>
      </c>
      <c r="I69" s="517">
        <v>57.1</v>
      </c>
      <c r="J69" s="515">
        <v>18</v>
      </c>
      <c r="K69" s="219">
        <v>37.8</v>
      </c>
      <c r="L69" s="219">
        <v>0.2</v>
      </c>
      <c r="M69" s="219">
        <v>37.6</v>
      </c>
      <c r="N69" s="219">
        <v>0</v>
      </c>
      <c r="O69" s="230">
        <v>8</v>
      </c>
      <c r="P69" s="219">
        <v>29</v>
      </c>
    </row>
    <row r="70" spans="1:16" ht="14.1" customHeight="1">
      <c r="A70" s="679"/>
      <c r="B70" s="134" t="s">
        <v>4</v>
      </c>
      <c r="C70" s="230">
        <v>22</v>
      </c>
      <c r="D70" s="219">
        <v>145.9</v>
      </c>
      <c r="E70" s="219">
        <v>34.5</v>
      </c>
      <c r="F70" s="219" t="s">
        <v>792</v>
      </c>
      <c r="G70" s="219">
        <v>109.8</v>
      </c>
      <c r="H70" s="230">
        <v>9</v>
      </c>
      <c r="I70" s="517" t="s">
        <v>861</v>
      </c>
      <c r="J70" s="515">
        <v>11</v>
      </c>
      <c r="K70" s="219">
        <v>44.9</v>
      </c>
      <c r="L70" s="219" t="s">
        <v>792</v>
      </c>
      <c r="M70" s="219">
        <v>44.9</v>
      </c>
      <c r="N70" s="219" t="s">
        <v>792</v>
      </c>
      <c r="O70" s="230">
        <v>7</v>
      </c>
      <c r="P70" s="219">
        <v>23.3</v>
      </c>
    </row>
    <row r="71" spans="1:16" ht="14.1" customHeight="1">
      <c r="A71" s="679"/>
      <c r="B71" s="134" t="s">
        <v>5</v>
      </c>
      <c r="C71" s="230">
        <v>5</v>
      </c>
      <c r="D71" s="219">
        <v>77.6</v>
      </c>
      <c r="E71" s="219" t="s">
        <v>792</v>
      </c>
      <c r="F71" s="219" t="s">
        <v>792</v>
      </c>
      <c r="G71" s="219">
        <v>77.6</v>
      </c>
      <c r="H71" s="230">
        <v>2</v>
      </c>
      <c r="I71" s="517" t="s">
        <v>861</v>
      </c>
      <c r="J71" s="515">
        <v>3</v>
      </c>
      <c r="K71" s="219">
        <v>168.8</v>
      </c>
      <c r="L71" s="219" t="s">
        <v>792</v>
      </c>
      <c r="M71" s="219">
        <v>168.8</v>
      </c>
      <c r="N71" s="219" t="s">
        <v>792</v>
      </c>
      <c r="O71" s="230">
        <v>2</v>
      </c>
      <c r="P71" s="219" t="s">
        <v>861</v>
      </c>
    </row>
    <row r="72" spans="1:16" ht="12.75">
      <c r="A72" s="613" t="s">
        <v>55</v>
      </c>
      <c r="B72" s="134" t="s">
        <v>1</v>
      </c>
      <c r="C72" s="230">
        <v>1025</v>
      </c>
      <c r="D72" s="219">
        <v>4126.7</v>
      </c>
      <c r="E72" s="219">
        <v>239.5</v>
      </c>
      <c r="F72" s="219">
        <v>840.5</v>
      </c>
      <c r="G72" s="219">
        <v>2905.1</v>
      </c>
      <c r="H72" s="230">
        <v>412</v>
      </c>
      <c r="I72" s="517">
        <v>1737.3</v>
      </c>
      <c r="J72" s="515">
        <v>1199</v>
      </c>
      <c r="K72" s="219">
        <v>15720.1</v>
      </c>
      <c r="L72" s="219">
        <v>306.8</v>
      </c>
      <c r="M72" s="219">
        <v>15221.9</v>
      </c>
      <c r="N72" s="219">
        <v>191.4</v>
      </c>
      <c r="O72" s="230">
        <v>559</v>
      </c>
      <c r="P72" s="219">
        <v>8756</v>
      </c>
    </row>
    <row r="73" spans="1:16" ht="14.1" customHeight="1">
      <c r="A73" s="679"/>
      <c r="B73" s="134" t="s">
        <v>2</v>
      </c>
      <c r="C73" s="230">
        <v>497</v>
      </c>
      <c r="D73" s="219">
        <v>469.9</v>
      </c>
      <c r="E73" s="219">
        <v>30.3</v>
      </c>
      <c r="F73" s="219">
        <v>106.3</v>
      </c>
      <c r="G73" s="219">
        <v>328.5</v>
      </c>
      <c r="H73" s="230">
        <v>190</v>
      </c>
      <c r="I73" s="517">
        <v>201.6</v>
      </c>
      <c r="J73" s="515">
        <v>628</v>
      </c>
      <c r="K73" s="219">
        <v>734.9</v>
      </c>
      <c r="L73" s="219">
        <v>9.6</v>
      </c>
      <c r="M73" s="219">
        <v>690.5</v>
      </c>
      <c r="N73" s="219">
        <v>34.7</v>
      </c>
      <c r="O73" s="230">
        <v>251</v>
      </c>
      <c r="P73" s="219">
        <v>348.4</v>
      </c>
    </row>
    <row r="74" spans="1:16" ht="14.1" customHeight="1">
      <c r="A74" s="679"/>
      <c r="B74" s="134" t="s">
        <v>3</v>
      </c>
      <c r="C74" s="230">
        <v>268</v>
      </c>
      <c r="D74" s="219">
        <v>1054.7</v>
      </c>
      <c r="E74" s="219">
        <v>48.3</v>
      </c>
      <c r="F74" s="219">
        <v>494.4</v>
      </c>
      <c r="G74" s="219">
        <v>504.1</v>
      </c>
      <c r="H74" s="230">
        <v>95</v>
      </c>
      <c r="I74" s="517">
        <v>230.7</v>
      </c>
      <c r="J74" s="515">
        <v>300</v>
      </c>
      <c r="K74" s="219">
        <v>1879.3</v>
      </c>
      <c r="L74" s="219">
        <v>40.7</v>
      </c>
      <c r="M74" s="219">
        <v>1758.6</v>
      </c>
      <c r="N74" s="219">
        <v>80</v>
      </c>
      <c r="O74" s="230">
        <v>134</v>
      </c>
      <c r="P74" s="219">
        <v>737.1</v>
      </c>
    </row>
    <row r="75" spans="1:16" ht="14.1" customHeight="1">
      <c r="A75" s="679"/>
      <c r="B75" s="134" t="s">
        <v>4</v>
      </c>
      <c r="C75" s="230">
        <v>181</v>
      </c>
      <c r="D75" s="219">
        <v>1488.2</v>
      </c>
      <c r="E75" s="219">
        <v>53</v>
      </c>
      <c r="F75" s="219">
        <v>231.5</v>
      </c>
      <c r="G75" s="219">
        <v>1163.1</v>
      </c>
      <c r="H75" s="230">
        <v>86</v>
      </c>
      <c r="I75" s="517">
        <v>654.1</v>
      </c>
      <c r="J75" s="515">
        <v>192</v>
      </c>
      <c r="K75" s="219">
        <v>4226.7</v>
      </c>
      <c r="L75" s="219">
        <v>71.3</v>
      </c>
      <c r="M75" s="219">
        <v>4080.3</v>
      </c>
      <c r="N75" s="219">
        <v>75.2</v>
      </c>
      <c r="O75" s="230">
        <v>118</v>
      </c>
      <c r="P75" s="219">
        <v>1888.2</v>
      </c>
    </row>
    <row r="76" spans="1:16" ht="14.1" customHeight="1">
      <c r="A76" s="679"/>
      <c r="B76" s="134" t="s">
        <v>5</v>
      </c>
      <c r="C76" s="230">
        <v>79</v>
      </c>
      <c r="D76" s="219">
        <v>1113.9</v>
      </c>
      <c r="E76" s="219">
        <v>107.9</v>
      </c>
      <c r="F76" s="219">
        <v>8.3</v>
      </c>
      <c r="G76" s="219">
        <v>909.5</v>
      </c>
      <c r="H76" s="230">
        <v>41</v>
      </c>
      <c r="I76" s="517">
        <v>650.9</v>
      </c>
      <c r="J76" s="515">
        <v>79</v>
      </c>
      <c r="K76" s="219">
        <v>8879.2</v>
      </c>
      <c r="L76" s="219">
        <v>185.1</v>
      </c>
      <c r="M76" s="219">
        <v>8692.5</v>
      </c>
      <c r="N76" s="219">
        <v>1.5</v>
      </c>
      <c r="O76" s="230">
        <v>56</v>
      </c>
      <c r="P76" s="219">
        <v>5782.3</v>
      </c>
    </row>
    <row r="77" spans="1:16" ht="14.1" customHeight="1">
      <c r="A77" s="613" t="s">
        <v>39</v>
      </c>
      <c r="B77" s="134" t="s">
        <v>1</v>
      </c>
      <c r="C77" s="230">
        <v>500</v>
      </c>
      <c r="D77" s="219">
        <v>3532.8</v>
      </c>
      <c r="E77" s="219">
        <v>967.5</v>
      </c>
      <c r="F77" s="219">
        <v>1045.5</v>
      </c>
      <c r="G77" s="219">
        <v>1090.6</v>
      </c>
      <c r="H77" s="230">
        <v>143</v>
      </c>
      <c r="I77" s="517">
        <v>1170.9</v>
      </c>
      <c r="J77" s="515">
        <v>604</v>
      </c>
      <c r="K77" s="219">
        <v>4808</v>
      </c>
      <c r="L77" s="219">
        <v>261.7</v>
      </c>
      <c r="M77" s="219">
        <v>4268.5</v>
      </c>
      <c r="N77" s="219">
        <v>277.8</v>
      </c>
      <c r="O77" s="230">
        <v>189</v>
      </c>
      <c r="P77" s="219">
        <v>1526.9</v>
      </c>
    </row>
    <row r="78" spans="1:16" ht="14.1" customHeight="1">
      <c r="A78" s="679"/>
      <c r="B78" s="134" t="s">
        <v>2</v>
      </c>
      <c r="C78" s="230">
        <v>268</v>
      </c>
      <c r="D78" s="219">
        <v>344.4</v>
      </c>
      <c r="E78" s="219">
        <v>35.8</v>
      </c>
      <c r="F78" s="219">
        <v>97.3</v>
      </c>
      <c r="G78" s="219">
        <v>207.8</v>
      </c>
      <c r="H78" s="230">
        <v>72</v>
      </c>
      <c r="I78" s="517">
        <v>120.8</v>
      </c>
      <c r="J78" s="515">
        <v>387</v>
      </c>
      <c r="K78" s="219">
        <v>507.6</v>
      </c>
      <c r="L78" s="219">
        <v>4</v>
      </c>
      <c r="M78" s="219">
        <v>377.8</v>
      </c>
      <c r="N78" s="219">
        <v>125.8</v>
      </c>
      <c r="O78" s="230">
        <v>89</v>
      </c>
      <c r="P78" s="219">
        <v>135.8</v>
      </c>
    </row>
    <row r="79" spans="1:16" ht="14.1" customHeight="1">
      <c r="A79" s="679"/>
      <c r="B79" s="134" t="s">
        <v>3</v>
      </c>
      <c r="C79" s="230">
        <v>99</v>
      </c>
      <c r="D79" s="219">
        <v>349.6</v>
      </c>
      <c r="E79" s="219">
        <v>15.1</v>
      </c>
      <c r="F79" s="219">
        <v>105.1</v>
      </c>
      <c r="G79" s="219">
        <v>143.6</v>
      </c>
      <c r="H79" s="230">
        <v>21</v>
      </c>
      <c r="I79" s="517">
        <v>56.2</v>
      </c>
      <c r="J79" s="515">
        <v>102</v>
      </c>
      <c r="K79" s="219">
        <v>420.7</v>
      </c>
      <c r="L79" s="219">
        <v>17.5</v>
      </c>
      <c r="M79" s="219">
        <v>370.5</v>
      </c>
      <c r="N79" s="219">
        <v>32.7</v>
      </c>
      <c r="O79" s="230">
        <v>32</v>
      </c>
      <c r="P79" s="219">
        <v>126.6</v>
      </c>
    </row>
    <row r="80" spans="1:16" ht="14.1" customHeight="1">
      <c r="A80" s="679"/>
      <c r="B80" s="134" t="s">
        <v>4</v>
      </c>
      <c r="C80" s="230">
        <v>91</v>
      </c>
      <c r="D80" s="219">
        <v>1197.6</v>
      </c>
      <c r="E80" s="219">
        <v>237.7</v>
      </c>
      <c r="F80" s="219">
        <v>366.1</v>
      </c>
      <c r="G80" s="219">
        <v>455.4</v>
      </c>
      <c r="H80" s="230">
        <v>39</v>
      </c>
      <c r="I80" s="517">
        <v>471.5</v>
      </c>
      <c r="J80" s="515">
        <v>78</v>
      </c>
      <c r="K80" s="219">
        <v>1507.4</v>
      </c>
      <c r="L80" s="219">
        <v>230.3</v>
      </c>
      <c r="M80" s="219">
        <v>1229</v>
      </c>
      <c r="N80" s="219">
        <v>48.1</v>
      </c>
      <c r="O80" s="230">
        <v>46</v>
      </c>
      <c r="P80" s="219">
        <v>700.6</v>
      </c>
    </row>
    <row r="81" spans="1:16" ht="14.1" customHeight="1">
      <c r="A81" s="679"/>
      <c r="B81" s="134" t="s">
        <v>5</v>
      </c>
      <c r="C81" s="230">
        <v>42</v>
      </c>
      <c r="D81" s="219">
        <v>1641.2</v>
      </c>
      <c r="E81" s="219">
        <v>678.8</v>
      </c>
      <c r="F81" s="219">
        <v>477</v>
      </c>
      <c r="G81" s="219">
        <v>283.9</v>
      </c>
      <c r="H81" s="230">
        <v>11</v>
      </c>
      <c r="I81" s="517">
        <v>522.4</v>
      </c>
      <c r="J81" s="515">
        <v>37</v>
      </c>
      <c r="K81" s="219">
        <v>2372.2</v>
      </c>
      <c r="L81" s="219">
        <v>10</v>
      </c>
      <c r="M81" s="219">
        <v>2291.1</v>
      </c>
      <c r="N81" s="219">
        <v>71.1</v>
      </c>
      <c r="O81" s="230">
        <v>22</v>
      </c>
      <c r="P81" s="219">
        <v>563.9</v>
      </c>
    </row>
    <row r="82" spans="1:16" ht="14.1" customHeight="1">
      <c r="A82" s="613" t="s">
        <v>40</v>
      </c>
      <c r="B82" s="134" t="s">
        <v>1</v>
      </c>
      <c r="C82" s="230">
        <v>27</v>
      </c>
      <c r="D82" s="219">
        <v>36.5</v>
      </c>
      <c r="E82" s="219">
        <v>0.1</v>
      </c>
      <c r="F82" s="219">
        <v>1.9</v>
      </c>
      <c r="G82" s="219">
        <v>34.1</v>
      </c>
      <c r="H82" s="230">
        <v>11</v>
      </c>
      <c r="I82" s="517">
        <v>11.1</v>
      </c>
      <c r="J82" s="515">
        <v>37</v>
      </c>
      <c r="K82" s="219">
        <v>50.8</v>
      </c>
      <c r="L82" s="219" t="s">
        <v>792</v>
      </c>
      <c r="M82" s="219">
        <v>50.3</v>
      </c>
      <c r="N82" s="219">
        <v>0.5</v>
      </c>
      <c r="O82" s="230">
        <v>14</v>
      </c>
      <c r="P82" s="219">
        <v>9.4</v>
      </c>
    </row>
    <row r="83" spans="1:16" ht="14.1" customHeight="1">
      <c r="A83" s="679"/>
      <c r="B83" s="134" t="s">
        <v>2</v>
      </c>
      <c r="C83" s="230">
        <v>19</v>
      </c>
      <c r="D83" s="219">
        <v>30</v>
      </c>
      <c r="E83" s="219">
        <v>0.1</v>
      </c>
      <c r="F83" s="219">
        <v>0.7</v>
      </c>
      <c r="G83" s="219">
        <v>29.1</v>
      </c>
      <c r="H83" s="230">
        <v>9</v>
      </c>
      <c r="I83" s="517" t="s">
        <v>861</v>
      </c>
      <c r="J83" s="515">
        <v>30</v>
      </c>
      <c r="K83" s="219">
        <v>40.2</v>
      </c>
      <c r="L83" s="219" t="s">
        <v>792</v>
      </c>
      <c r="M83" s="219">
        <v>40.1</v>
      </c>
      <c r="N83" s="219">
        <v>0</v>
      </c>
      <c r="O83" s="230">
        <v>11</v>
      </c>
      <c r="P83" s="219">
        <v>6.5</v>
      </c>
    </row>
    <row r="84" spans="1:16" ht="14.1" customHeight="1">
      <c r="A84" s="679"/>
      <c r="B84" s="134" t="s">
        <v>3</v>
      </c>
      <c r="C84" s="230">
        <v>6</v>
      </c>
      <c r="D84" s="518" t="s">
        <v>861</v>
      </c>
      <c r="E84" s="518" t="s">
        <v>861</v>
      </c>
      <c r="F84" s="518" t="s">
        <v>861</v>
      </c>
      <c r="G84" s="518" t="s">
        <v>861</v>
      </c>
      <c r="H84" s="230">
        <v>2</v>
      </c>
      <c r="I84" s="517" t="s">
        <v>861</v>
      </c>
      <c r="J84" s="515">
        <v>4</v>
      </c>
      <c r="K84" s="219">
        <v>8.1</v>
      </c>
      <c r="L84" s="219" t="s">
        <v>792</v>
      </c>
      <c r="M84" s="219">
        <v>8.1</v>
      </c>
      <c r="N84" s="219">
        <v>0</v>
      </c>
      <c r="O84" s="230">
        <v>1</v>
      </c>
      <c r="P84" s="219" t="s">
        <v>861</v>
      </c>
    </row>
    <row r="85" spans="1:16" ht="14.1" customHeight="1">
      <c r="A85" s="679"/>
      <c r="B85" s="134" t="s">
        <v>4</v>
      </c>
      <c r="C85" s="230">
        <v>2</v>
      </c>
      <c r="D85" s="518" t="s">
        <v>861</v>
      </c>
      <c r="E85" s="518" t="s">
        <v>861</v>
      </c>
      <c r="F85" s="518" t="s">
        <v>861</v>
      </c>
      <c r="G85" s="518" t="s">
        <v>861</v>
      </c>
      <c r="H85" s="219" t="s">
        <v>792</v>
      </c>
      <c r="I85" s="517" t="s">
        <v>792</v>
      </c>
      <c r="J85" s="515">
        <v>3</v>
      </c>
      <c r="K85" s="219">
        <v>2.5</v>
      </c>
      <c r="L85" s="219" t="s">
        <v>792</v>
      </c>
      <c r="M85" s="219">
        <v>2.1</v>
      </c>
      <c r="N85" s="219">
        <v>0.5</v>
      </c>
      <c r="O85" s="230">
        <v>2</v>
      </c>
      <c r="P85" s="219" t="s">
        <v>861</v>
      </c>
    </row>
    <row r="86" spans="1:16" ht="14.1" customHeight="1">
      <c r="A86" s="679"/>
      <c r="B86" s="134" t="s">
        <v>5</v>
      </c>
      <c r="C86" s="390" t="s">
        <v>792</v>
      </c>
      <c r="D86" s="219" t="s">
        <v>792</v>
      </c>
      <c r="E86" s="219" t="s">
        <v>792</v>
      </c>
      <c r="F86" s="219" t="s">
        <v>792</v>
      </c>
      <c r="G86" s="219" t="s">
        <v>792</v>
      </c>
      <c r="H86" s="219" t="s">
        <v>792</v>
      </c>
      <c r="I86" s="517" t="s">
        <v>792</v>
      </c>
      <c r="J86" s="219" t="s">
        <v>792</v>
      </c>
      <c r="K86" s="219" t="s">
        <v>792</v>
      </c>
      <c r="L86" s="219" t="s">
        <v>792</v>
      </c>
      <c r="M86" s="219" t="s">
        <v>792</v>
      </c>
      <c r="N86" s="219" t="s">
        <v>792</v>
      </c>
      <c r="O86" s="219" t="s">
        <v>792</v>
      </c>
      <c r="P86" s="219" t="s">
        <v>792</v>
      </c>
    </row>
    <row r="87" spans="1:16" ht="14.1" customHeight="1">
      <c r="A87" s="613" t="s">
        <v>41</v>
      </c>
      <c r="B87" s="134" t="s">
        <v>1</v>
      </c>
      <c r="C87" s="230">
        <v>55</v>
      </c>
      <c r="D87" s="219">
        <v>123.8</v>
      </c>
      <c r="E87" s="219">
        <v>32.2</v>
      </c>
      <c r="F87" s="219">
        <v>19.2</v>
      </c>
      <c r="G87" s="219">
        <v>57.8</v>
      </c>
      <c r="H87" s="230">
        <v>12</v>
      </c>
      <c r="I87" s="517">
        <v>8.7</v>
      </c>
      <c r="J87" s="515">
        <v>38</v>
      </c>
      <c r="K87" s="219">
        <v>256.7</v>
      </c>
      <c r="L87" s="219" t="s">
        <v>792</v>
      </c>
      <c r="M87" s="219">
        <v>254.9</v>
      </c>
      <c r="N87" s="219">
        <v>1.8</v>
      </c>
      <c r="O87" s="230">
        <v>7</v>
      </c>
      <c r="P87" s="219">
        <v>72.3</v>
      </c>
    </row>
    <row r="88" spans="1:16" ht="14.1" customHeight="1">
      <c r="A88" s="679"/>
      <c r="B88" s="134" t="s">
        <v>2</v>
      </c>
      <c r="C88" s="230">
        <v>14</v>
      </c>
      <c r="D88" s="219">
        <v>14</v>
      </c>
      <c r="E88" s="219">
        <v>0</v>
      </c>
      <c r="F88" s="219">
        <v>0.2</v>
      </c>
      <c r="G88" s="219">
        <v>13.7</v>
      </c>
      <c r="H88" s="230">
        <v>2</v>
      </c>
      <c r="I88" s="517" t="s">
        <v>861</v>
      </c>
      <c r="J88" s="515">
        <v>15</v>
      </c>
      <c r="K88" s="219">
        <v>28.9</v>
      </c>
      <c r="L88" s="219" t="s">
        <v>792</v>
      </c>
      <c r="M88" s="219">
        <v>28.9</v>
      </c>
      <c r="N88" s="219" t="s">
        <v>792</v>
      </c>
      <c r="O88" s="219" t="s">
        <v>792</v>
      </c>
      <c r="P88" s="219" t="s">
        <v>792</v>
      </c>
    </row>
    <row r="89" spans="1:16" ht="14.1" customHeight="1">
      <c r="A89" s="679"/>
      <c r="B89" s="134" t="s">
        <v>3</v>
      </c>
      <c r="C89" s="230">
        <v>16</v>
      </c>
      <c r="D89" s="219">
        <v>27.7</v>
      </c>
      <c r="E89" s="219">
        <v>2.2</v>
      </c>
      <c r="F89" s="219">
        <v>0.1</v>
      </c>
      <c r="G89" s="219">
        <v>25.3</v>
      </c>
      <c r="H89" s="230">
        <v>4</v>
      </c>
      <c r="I89" s="517">
        <v>2.2</v>
      </c>
      <c r="J89" s="515">
        <v>14</v>
      </c>
      <c r="K89" s="219">
        <v>154.8</v>
      </c>
      <c r="L89" s="219" t="s">
        <v>792</v>
      </c>
      <c r="M89" s="219">
        <v>154.5</v>
      </c>
      <c r="N89" s="219">
        <v>0.4</v>
      </c>
      <c r="O89" s="230">
        <v>2</v>
      </c>
      <c r="P89" s="219" t="s">
        <v>861</v>
      </c>
    </row>
    <row r="90" spans="1:16" ht="14.1" customHeight="1">
      <c r="A90" s="679"/>
      <c r="B90" s="134" t="s">
        <v>4</v>
      </c>
      <c r="C90" s="230">
        <v>13</v>
      </c>
      <c r="D90" s="219">
        <v>26</v>
      </c>
      <c r="E90" s="219">
        <v>0.3</v>
      </c>
      <c r="F90" s="219">
        <v>4.8</v>
      </c>
      <c r="G90" s="219">
        <v>7.2</v>
      </c>
      <c r="H90" s="230">
        <v>2</v>
      </c>
      <c r="I90" s="517" t="s">
        <v>861</v>
      </c>
      <c r="J90" s="515">
        <v>4</v>
      </c>
      <c r="K90" s="219">
        <v>1.3</v>
      </c>
      <c r="L90" s="219" t="s">
        <v>792</v>
      </c>
      <c r="M90" s="219">
        <v>1.3</v>
      </c>
      <c r="N90" s="219" t="s">
        <v>792</v>
      </c>
      <c r="O90" s="230">
        <v>2</v>
      </c>
      <c r="P90" s="219" t="s">
        <v>861</v>
      </c>
    </row>
    <row r="91" spans="1:16" ht="14.1" customHeight="1">
      <c r="A91" s="679"/>
      <c r="B91" s="134" t="s">
        <v>5</v>
      </c>
      <c r="C91" s="230">
        <v>12</v>
      </c>
      <c r="D91" s="219">
        <v>56.1</v>
      </c>
      <c r="E91" s="219">
        <v>29.7</v>
      </c>
      <c r="F91" s="219">
        <v>14.1</v>
      </c>
      <c r="G91" s="219">
        <v>11.5</v>
      </c>
      <c r="H91" s="230">
        <v>4</v>
      </c>
      <c r="I91" s="517">
        <v>2.2</v>
      </c>
      <c r="J91" s="515">
        <v>5</v>
      </c>
      <c r="K91" s="219">
        <v>71.7</v>
      </c>
      <c r="L91" s="219" t="s">
        <v>792</v>
      </c>
      <c r="M91" s="219">
        <v>70.3</v>
      </c>
      <c r="N91" s="219">
        <v>1.4</v>
      </c>
      <c r="O91" s="230">
        <v>3</v>
      </c>
      <c r="P91" s="219">
        <v>64.6</v>
      </c>
    </row>
    <row r="92" spans="1:16" ht="14.1" customHeight="1">
      <c r="A92" s="613" t="s">
        <v>56</v>
      </c>
      <c r="B92" s="134" t="s">
        <v>1</v>
      </c>
      <c r="C92" s="230">
        <v>70</v>
      </c>
      <c r="D92" s="219">
        <v>203.8</v>
      </c>
      <c r="E92" s="219">
        <v>17.4</v>
      </c>
      <c r="F92" s="219">
        <v>5.2</v>
      </c>
      <c r="G92" s="219">
        <v>174.4</v>
      </c>
      <c r="H92" s="230">
        <v>13</v>
      </c>
      <c r="I92" s="517">
        <v>46.6</v>
      </c>
      <c r="J92" s="515">
        <v>23</v>
      </c>
      <c r="K92" s="219">
        <v>113.7</v>
      </c>
      <c r="L92" s="219">
        <v>44.7</v>
      </c>
      <c r="M92" s="219">
        <v>66.8</v>
      </c>
      <c r="N92" s="219">
        <v>2.3</v>
      </c>
      <c r="O92" s="230">
        <v>6</v>
      </c>
      <c r="P92" s="219">
        <v>10.1</v>
      </c>
    </row>
    <row r="93" spans="1:16" ht="14.1" customHeight="1">
      <c r="A93" s="679"/>
      <c r="B93" s="134" t="s">
        <v>2</v>
      </c>
      <c r="C93" s="230">
        <v>47</v>
      </c>
      <c r="D93" s="219">
        <v>97.7</v>
      </c>
      <c r="E93" s="219">
        <v>0.2</v>
      </c>
      <c r="F93" s="219">
        <v>4.3</v>
      </c>
      <c r="G93" s="219">
        <v>93</v>
      </c>
      <c r="H93" s="230">
        <v>7</v>
      </c>
      <c r="I93" s="517">
        <v>16.6</v>
      </c>
      <c r="J93" s="515">
        <v>15</v>
      </c>
      <c r="K93" s="219">
        <v>9.2</v>
      </c>
      <c r="L93" s="219">
        <v>0.1</v>
      </c>
      <c r="M93" s="219">
        <v>8.2</v>
      </c>
      <c r="N93" s="219">
        <v>0.9</v>
      </c>
      <c r="O93" s="230">
        <v>3</v>
      </c>
      <c r="P93" s="219">
        <v>1.8</v>
      </c>
    </row>
    <row r="94" spans="1:16" ht="14.1" customHeight="1">
      <c r="A94" s="679"/>
      <c r="B94" s="134" t="s">
        <v>3</v>
      </c>
      <c r="C94" s="230">
        <v>14</v>
      </c>
      <c r="D94" s="219">
        <v>32.1</v>
      </c>
      <c r="E94" s="219">
        <v>4.9</v>
      </c>
      <c r="F94" s="219">
        <v>0.9</v>
      </c>
      <c r="G94" s="219">
        <v>24.7</v>
      </c>
      <c r="H94" s="230">
        <v>2</v>
      </c>
      <c r="I94" s="517" t="s">
        <v>861</v>
      </c>
      <c r="J94" s="515">
        <v>6</v>
      </c>
      <c r="K94" s="219" t="s">
        <v>861</v>
      </c>
      <c r="L94" s="219" t="s">
        <v>861</v>
      </c>
      <c r="M94" s="219" t="s">
        <v>861</v>
      </c>
      <c r="N94" s="219" t="s">
        <v>861</v>
      </c>
      <c r="O94" s="230">
        <v>3</v>
      </c>
      <c r="P94" s="219">
        <v>8.3</v>
      </c>
    </row>
    <row r="95" spans="1:16" ht="14.1" customHeight="1">
      <c r="A95" s="679"/>
      <c r="B95" s="134" t="s">
        <v>4</v>
      </c>
      <c r="C95" s="230">
        <v>8</v>
      </c>
      <c r="D95" s="518" t="s">
        <v>861</v>
      </c>
      <c r="E95" s="518" t="s">
        <v>861</v>
      </c>
      <c r="F95" s="518" t="s">
        <v>861</v>
      </c>
      <c r="G95" s="518" t="s">
        <v>861</v>
      </c>
      <c r="H95" s="230">
        <v>3</v>
      </c>
      <c r="I95" s="517">
        <v>3.6</v>
      </c>
      <c r="J95" s="515">
        <v>2</v>
      </c>
      <c r="K95" s="219" t="s">
        <v>861</v>
      </c>
      <c r="L95" s="219" t="s">
        <v>861</v>
      </c>
      <c r="M95" s="219" t="s">
        <v>861</v>
      </c>
      <c r="N95" s="219" t="s">
        <v>861</v>
      </c>
      <c r="O95" s="219" t="s">
        <v>792</v>
      </c>
      <c r="P95" s="219" t="s">
        <v>792</v>
      </c>
    </row>
    <row r="96" spans="1:16" ht="14.1" customHeight="1">
      <c r="A96" s="679"/>
      <c r="B96" s="134" t="s">
        <v>5</v>
      </c>
      <c r="C96" s="230">
        <v>1</v>
      </c>
      <c r="D96" s="518" t="s">
        <v>861</v>
      </c>
      <c r="E96" s="518" t="s">
        <v>861</v>
      </c>
      <c r="F96" s="518" t="s">
        <v>861</v>
      </c>
      <c r="G96" s="518" t="s">
        <v>861</v>
      </c>
      <c r="H96" s="230">
        <v>1</v>
      </c>
      <c r="I96" s="517" t="s">
        <v>861</v>
      </c>
      <c r="J96" s="219" t="s">
        <v>792</v>
      </c>
      <c r="K96" s="219" t="s">
        <v>792</v>
      </c>
      <c r="L96" s="219" t="s">
        <v>792</v>
      </c>
      <c r="M96" s="219" t="s">
        <v>792</v>
      </c>
      <c r="N96" s="219" t="s">
        <v>792</v>
      </c>
      <c r="O96" s="219" t="s">
        <v>792</v>
      </c>
      <c r="P96" s="219" t="s">
        <v>792</v>
      </c>
    </row>
    <row r="97" spans="1:16" ht="14.1" customHeight="1">
      <c r="A97" s="613" t="s">
        <v>43</v>
      </c>
      <c r="B97" s="134" t="s">
        <v>1</v>
      </c>
      <c r="C97" s="230">
        <v>50</v>
      </c>
      <c r="D97" s="219">
        <v>407.4</v>
      </c>
      <c r="E97" s="219">
        <v>219.3</v>
      </c>
      <c r="F97" s="219">
        <v>35.6</v>
      </c>
      <c r="G97" s="219">
        <v>111.2</v>
      </c>
      <c r="H97" s="230">
        <v>15</v>
      </c>
      <c r="I97" s="517">
        <v>47.1</v>
      </c>
      <c r="J97" s="515">
        <v>55</v>
      </c>
      <c r="K97" s="219">
        <v>760.4</v>
      </c>
      <c r="L97" s="219">
        <v>1.3</v>
      </c>
      <c r="M97" s="219">
        <v>658.3</v>
      </c>
      <c r="N97" s="219">
        <v>100.9</v>
      </c>
      <c r="O97" s="230">
        <v>20</v>
      </c>
      <c r="P97" s="219">
        <v>208</v>
      </c>
    </row>
    <row r="98" spans="1:16" ht="14.1" customHeight="1">
      <c r="A98" s="679"/>
      <c r="B98" s="134" t="s">
        <v>2</v>
      </c>
      <c r="C98" s="230">
        <v>18</v>
      </c>
      <c r="D98" s="219">
        <v>3</v>
      </c>
      <c r="E98" s="219">
        <v>0.9</v>
      </c>
      <c r="F98" s="219">
        <v>1</v>
      </c>
      <c r="G98" s="219">
        <v>1.1</v>
      </c>
      <c r="H98" s="230">
        <v>3</v>
      </c>
      <c r="I98" s="517">
        <v>1.6</v>
      </c>
      <c r="J98" s="515">
        <v>30</v>
      </c>
      <c r="K98" s="219">
        <v>12.4</v>
      </c>
      <c r="L98" s="219">
        <v>0</v>
      </c>
      <c r="M98" s="219">
        <v>12.1</v>
      </c>
      <c r="N98" s="219">
        <v>0.3</v>
      </c>
      <c r="O98" s="230">
        <v>7</v>
      </c>
      <c r="P98" s="219">
        <v>8.8</v>
      </c>
    </row>
    <row r="99" spans="1:16" ht="14.1" customHeight="1">
      <c r="A99" s="679"/>
      <c r="B99" s="134" t="s">
        <v>3</v>
      </c>
      <c r="C99" s="230">
        <v>14</v>
      </c>
      <c r="D99" s="518" t="s">
        <v>861</v>
      </c>
      <c r="E99" s="518" t="s">
        <v>861</v>
      </c>
      <c r="F99" s="518" t="s">
        <v>861</v>
      </c>
      <c r="G99" s="518" t="s">
        <v>861</v>
      </c>
      <c r="H99" s="230">
        <v>7</v>
      </c>
      <c r="I99" s="517">
        <v>14.8</v>
      </c>
      <c r="J99" s="515">
        <v>10</v>
      </c>
      <c r="K99" s="219">
        <v>32</v>
      </c>
      <c r="L99" s="219">
        <v>0.6</v>
      </c>
      <c r="M99" s="219">
        <v>31.4</v>
      </c>
      <c r="N99" s="219" t="s">
        <v>792</v>
      </c>
      <c r="O99" s="230">
        <v>4</v>
      </c>
      <c r="P99" s="219">
        <v>21.5</v>
      </c>
    </row>
    <row r="100" spans="1:16" ht="14.1" customHeight="1">
      <c r="A100" s="679"/>
      <c r="B100" s="134" t="s">
        <v>4</v>
      </c>
      <c r="C100" s="230">
        <v>9</v>
      </c>
      <c r="D100" s="219">
        <v>58.2</v>
      </c>
      <c r="E100" s="219">
        <v>42.3</v>
      </c>
      <c r="F100" s="219">
        <v>4.2</v>
      </c>
      <c r="G100" s="219">
        <v>5.2</v>
      </c>
      <c r="H100" s="230">
        <v>3</v>
      </c>
      <c r="I100" s="517" t="s">
        <v>861</v>
      </c>
      <c r="J100" s="515">
        <v>8</v>
      </c>
      <c r="K100" s="219">
        <v>93.3</v>
      </c>
      <c r="L100" s="219">
        <v>0.7</v>
      </c>
      <c r="M100" s="219">
        <v>88</v>
      </c>
      <c r="N100" s="219">
        <v>4.6</v>
      </c>
      <c r="O100" s="230">
        <v>4</v>
      </c>
      <c r="P100" s="219">
        <v>30</v>
      </c>
    </row>
    <row r="101" spans="1:16" ht="14.1" customHeight="1">
      <c r="A101" s="680"/>
      <c r="B101" s="288" t="s">
        <v>5</v>
      </c>
      <c r="C101" s="232">
        <v>9</v>
      </c>
      <c r="D101" s="519" t="s">
        <v>861</v>
      </c>
      <c r="E101" s="519" t="s">
        <v>861</v>
      </c>
      <c r="F101" s="519" t="s">
        <v>861</v>
      </c>
      <c r="G101" s="519" t="s">
        <v>861</v>
      </c>
      <c r="H101" s="232">
        <v>2</v>
      </c>
      <c r="I101" s="520" t="s">
        <v>861</v>
      </c>
      <c r="J101" s="521">
        <v>7</v>
      </c>
      <c r="K101" s="235">
        <v>622.7</v>
      </c>
      <c r="L101" s="235" t="s">
        <v>792</v>
      </c>
      <c r="M101" s="235">
        <v>526.8</v>
      </c>
      <c r="N101" s="235">
        <v>95.9</v>
      </c>
      <c r="O101" s="232">
        <v>5</v>
      </c>
      <c r="P101" s="235">
        <v>147.8</v>
      </c>
    </row>
    <row r="102" spans="3:12" ht="12.75">
      <c r="C102" s="377"/>
      <c r="D102" s="4"/>
      <c r="J102" s="4"/>
      <c r="K102" s="4"/>
      <c r="L102" s="4"/>
    </row>
    <row r="103" ht="12.75">
      <c r="C103" s="377"/>
    </row>
  </sheetData>
  <mergeCells count="39">
    <mergeCell ref="J3:P3"/>
    <mergeCell ref="L4:N4"/>
    <mergeCell ref="D16:G16"/>
    <mergeCell ref="K16:N16"/>
    <mergeCell ref="G5:G15"/>
    <mergeCell ref="J4:J16"/>
    <mergeCell ref="K4:K15"/>
    <mergeCell ref="L5:L15"/>
    <mergeCell ref="M5:M15"/>
    <mergeCell ref="N5:N15"/>
    <mergeCell ref="O4:O16"/>
    <mergeCell ref="P4:P15"/>
    <mergeCell ref="A4:A16"/>
    <mergeCell ref="C4:C16"/>
    <mergeCell ref="D4:D15"/>
    <mergeCell ref="E5:E15"/>
    <mergeCell ref="F5:F15"/>
    <mergeCell ref="B3:B16"/>
    <mergeCell ref="C3:I3"/>
    <mergeCell ref="H4:H16"/>
    <mergeCell ref="I4:I15"/>
    <mergeCell ref="E4:G4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97:A101"/>
    <mergeCell ref="A92:A96"/>
    <mergeCell ref="A87:A91"/>
    <mergeCell ref="A82:A86"/>
  </mergeCells>
  <printOptions/>
  <pageMargins left="0" right="0" top="0.1968503937007874" bottom="0.1968503937007874" header="0" footer="0"/>
  <pageSetup firstPageNumber="76" useFirstPageNumber="1" fitToHeight="0" fitToWidth="1" horizontalDpi="600" verticalDpi="600" orientation="landscape" pageOrder="overThenDown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I102"/>
  <sheetViews>
    <sheetView workbookViewId="0" topLeftCell="A1"/>
  </sheetViews>
  <sheetFormatPr defaultColWidth="8.875" defaultRowHeight="12.75"/>
  <cols>
    <col min="1" max="1" width="37.375" style="150" customWidth="1"/>
    <col min="2" max="2" width="2.25390625" style="153" customWidth="1"/>
    <col min="3" max="3" width="13.375" style="150" customWidth="1"/>
    <col min="4" max="4" width="13.375" style="151" customWidth="1"/>
    <col min="5" max="6" width="13.375" style="150" customWidth="1"/>
    <col min="7" max="7" width="13.375" style="151" customWidth="1"/>
    <col min="8" max="9" width="13.375" style="152" customWidth="1"/>
    <col min="10" max="15" width="13.375" style="150" customWidth="1"/>
    <col min="16" max="16" width="13.375" style="153" customWidth="1"/>
    <col min="17" max="16384" width="8.875" style="150" customWidth="1"/>
  </cols>
  <sheetData>
    <row r="1" spans="1:4" ht="14.1" customHeight="1">
      <c r="A1" s="147" t="s">
        <v>718</v>
      </c>
      <c r="B1" s="148"/>
      <c r="C1" s="147"/>
      <c r="D1" s="149"/>
    </row>
    <row r="2" spans="1:7" ht="14.1" customHeight="1">
      <c r="A2" s="154" t="s">
        <v>771</v>
      </c>
      <c r="B2" s="155"/>
      <c r="C2" s="147"/>
      <c r="D2" s="156"/>
      <c r="E2" s="157"/>
      <c r="F2" s="157"/>
      <c r="G2" s="4"/>
    </row>
    <row r="3" spans="1:16" s="4" customFormat="1" ht="35.25" customHeight="1">
      <c r="A3" s="238" t="s">
        <v>57</v>
      </c>
      <c r="B3" s="639"/>
      <c r="C3" s="803" t="s">
        <v>287</v>
      </c>
      <c r="D3" s="604"/>
      <c r="E3" s="804"/>
      <c r="F3" s="804"/>
      <c r="G3" s="804"/>
      <c r="H3" s="820"/>
      <c r="I3" s="821"/>
      <c r="J3" s="824" t="s">
        <v>288</v>
      </c>
      <c r="K3" s="604"/>
      <c r="L3" s="804"/>
      <c r="M3" s="804"/>
      <c r="N3" s="804"/>
      <c r="O3" s="804"/>
      <c r="P3" s="810"/>
    </row>
    <row r="4" spans="1:16" s="4" customFormat="1" ht="18.75" customHeight="1">
      <c r="A4" s="655" t="s">
        <v>657</v>
      </c>
      <c r="B4" s="816"/>
      <c r="C4" s="580" t="s">
        <v>297</v>
      </c>
      <c r="D4" s="600" t="s">
        <v>298</v>
      </c>
      <c r="E4" s="809"/>
      <c r="F4" s="809"/>
      <c r="G4" s="811"/>
      <c r="H4" s="592" t="s">
        <v>637</v>
      </c>
      <c r="I4" s="806" t="s">
        <v>638</v>
      </c>
      <c r="J4" s="813" t="s">
        <v>299</v>
      </c>
      <c r="K4" s="580" t="s">
        <v>300</v>
      </c>
      <c r="L4" s="809"/>
      <c r="M4" s="809"/>
      <c r="N4" s="811"/>
      <c r="O4" s="592" t="s">
        <v>642</v>
      </c>
      <c r="P4" s="592" t="s">
        <v>643</v>
      </c>
    </row>
    <row r="5" spans="1:16" s="4" customFormat="1" ht="18" customHeight="1">
      <c r="A5" s="655"/>
      <c r="B5" s="816"/>
      <c r="C5" s="818"/>
      <c r="D5" s="676"/>
      <c r="E5" s="592" t="s">
        <v>296</v>
      </c>
      <c r="F5" s="592" t="s">
        <v>636</v>
      </c>
      <c r="G5" s="592" t="s">
        <v>290</v>
      </c>
      <c r="H5" s="669"/>
      <c r="I5" s="807"/>
      <c r="J5" s="828"/>
      <c r="K5" s="676"/>
      <c r="L5" s="592" t="s">
        <v>294</v>
      </c>
      <c r="M5" s="592" t="s">
        <v>301</v>
      </c>
      <c r="N5" s="592" t="s">
        <v>640</v>
      </c>
      <c r="O5" s="822"/>
      <c r="P5" s="730"/>
    </row>
    <row r="6" spans="1:16" s="4" customFormat="1" ht="18" customHeight="1">
      <c r="A6" s="655"/>
      <c r="B6" s="816"/>
      <c r="C6" s="818"/>
      <c r="D6" s="676"/>
      <c r="E6" s="701"/>
      <c r="F6" s="822"/>
      <c r="G6" s="670"/>
      <c r="H6" s="669"/>
      <c r="I6" s="807"/>
      <c r="J6" s="828"/>
      <c r="K6" s="676"/>
      <c r="L6" s="822"/>
      <c r="M6" s="701"/>
      <c r="N6" s="701"/>
      <c r="O6" s="822"/>
      <c r="P6" s="730"/>
    </row>
    <row r="7" spans="1:16" s="4" customFormat="1" ht="18" customHeight="1">
      <c r="A7" s="655"/>
      <c r="B7" s="816"/>
      <c r="C7" s="818"/>
      <c r="D7" s="676"/>
      <c r="E7" s="701"/>
      <c r="F7" s="822"/>
      <c r="G7" s="670"/>
      <c r="H7" s="669"/>
      <c r="I7" s="807"/>
      <c r="J7" s="828"/>
      <c r="K7" s="676"/>
      <c r="L7" s="822"/>
      <c r="M7" s="701"/>
      <c r="N7" s="701"/>
      <c r="O7" s="822"/>
      <c r="P7" s="730"/>
    </row>
    <row r="8" spans="1:16" s="4" customFormat="1" ht="18" customHeight="1">
      <c r="A8" s="655"/>
      <c r="B8" s="816"/>
      <c r="C8" s="818"/>
      <c r="D8" s="676"/>
      <c r="E8" s="701"/>
      <c r="F8" s="822"/>
      <c r="G8" s="670"/>
      <c r="H8" s="669"/>
      <c r="I8" s="807"/>
      <c r="J8" s="828"/>
      <c r="K8" s="676"/>
      <c r="L8" s="822"/>
      <c r="M8" s="701"/>
      <c r="N8" s="701"/>
      <c r="O8" s="822"/>
      <c r="P8" s="730"/>
    </row>
    <row r="9" spans="1:16" s="4" customFormat="1" ht="18" customHeight="1">
      <c r="A9" s="655"/>
      <c r="B9" s="816"/>
      <c r="C9" s="818"/>
      <c r="D9" s="676"/>
      <c r="E9" s="701"/>
      <c r="F9" s="822"/>
      <c r="G9" s="670"/>
      <c r="H9" s="669"/>
      <c r="I9" s="807"/>
      <c r="J9" s="828"/>
      <c r="K9" s="676"/>
      <c r="L9" s="822"/>
      <c r="M9" s="701"/>
      <c r="N9" s="701"/>
      <c r="O9" s="822"/>
      <c r="P9" s="730"/>
    </row>
    <row r="10" spans="1:16" s="4" customFormat="1" ht="18" customHeight="1">
      <c r="A10" s="655"/>
      <c r="B10" s="816"/>
      <c r="C10" s="818"/>
      <c r="D10" s="676"/>
      <c r="E10" s="701"/>
      <c r="F10" s="822"/>
      <c r="G10" s="670"/>
      <c r="H10" s="669"/>
      <c r="I10" s="807"/>
      <c r="J10" s="828"/>
      <c r="K10" s="676"/>
      <c r="L10" s="822"/>
      <c r="M10" s="701"/>
      <c r="N10" s="701"/>
      <c r="O10" s="822"/>
      <c r="P10" s="730"/>
    </row>
    <row r="11" spans="1:16" s="4" customFormat="1" ht="18" customHeight="1">
      <c r="A11" s="655"/>
      <c r="B11" s="816"/>
      <c r="C11" s="818"/>
      <c r="D11" s="676"/>
      <c r="E11" s="701"/>
      <c r="F11" s="822"/>
      <c r="G11" s="670"/>
      <c r="H11" s="669"/>
      <c r="I11" s="807"/>
      <c r="J11" s="828"/>
      <c r="K11" s="676"/>
      <c r="L11" s="822"/>
      <c r="M11" s="701"/>
      <c r="N11" s="701"/>
      <c r="O11" s="822"/>
      <c r="P11" s="730"/>
    </row>
    <row r="12" spans="1:16" s="4" customFormat="1" ht="18" customHeight="1">
      <c r="A12" s="655"/>
      <c r="B12" s="816"/>
      <c r="C12" s="818"/>
      <c r="D12" s="676"/>
      <c r="E12" s="701"/>
      <c r="F12" s="822"/>
      <c r="G12" s="670"/>
      <c r="H12" s="669"/>
      <c r="I12" s="807"/>
      <c r="J12" s="828"/>
      <c r="K12" s="676"/>
      <c r="L12" s="822"/>
      <c r="M12" s="701"/>
      <c r="N12" s="701"/>
      <c r="O12" s="822"/>
      <c r="P12" s="730"/>
    </row>
    <row r="13" spans="1:16" s="4" customFormat="1" ht="18" customHeight="1">
      <c r="A13" s="655"/>
      <c r="B13" s="816"/>
      <c r="C13" s="818"/>
      <c r="D13" s="676"/>
      <c r="E13" s="701"/>
      <c r="F13" s="822"/>
      <c r="G13" s="670"/>
      <c r="H13" s="669"/>
      <c r="I13" s="807"/>
      <c r="J13" s="828"/>
      <c r="K13" s="676"/>
      <c r="L13" s="822"/>
      <c r="M13" s="701"/>
      <c r="N13" s="701"/>
      <c r="O13" s="822"/>
      <c r="P13" s="730"/>
    </row>
    <row r="14" spans="1:16" s="4" customFormat="1" ht="10.5" customHeight="1">
      <c r="A14" s="655"/>
      <c r="B14" s="816"/>
      <c r="C14" s="818"/>
      <c r="D14" s="676"/>
      <c r="E14" s="701"/>
      <c r="F14" s="822"/>
      <c r="G14" s="670"/>
      <c r="H14" s="669"/>
      <c r="I14" s="807"/>
      <c r="J14" s="828"/>
      <c r="K14" s="676"/>
      <c r="L14" s="822"/>
      <c r="M14" s="701"/>
      <c r="N14" s="701"/>
      <c r="O14" s="822"/>
      <c r="P14" s="730"/>
    </row>
    <row r="15" spans="1:16" s="4" customFormat="1" ht="13.5" customHeight="1">
      <c r="A15" s="655"/>
      <c r="B15" s="816"/>
      <c r="C15" s="818"/>
      <c r="D15" s="682"/>
      <c r="E15" s="702"/>
      <c r="F15" s="823"/>
      <c r="G15" s="671"/>
      <c r="H15" s="669"/>
      <c r="I15" s="808"/>
      <c r="J15" s="828"/>
      <c r="K15" s="682"/>
      <c r="L15" s="823"/>
      <c r="M15" s="702"/>
      <c r="N15" s="702"/>
      <c r="O15" s="822"/>
      <c r="P15" s="731"/>
    </row>
    <row r="16" spans="1:16" s="147" customFormat="1" ht="38.25">
      <c r="A16" s="815"/>
      <c r="B16" s="817"/>
      <c r="C16" s="819"/>
      <c r="D16" s="812" t="s">
        <v>835</v>
      </c>
      <c r="E16" s="550"/>
      <c r="F16" s="550"/>
      <c r="G16" s="551"/>
      <c r="H16" s="666"/>
      <c r="I16" s="158" t="s">
        <v>836</v>
      </c>
      <c r="J16" s="829"/>
      <c r="K16" s="825" t="s">
        <v>835</v>
      </c>
      <c r="L16" s="826"/>
      <c r="M16" s="826"/>
      <c r="N16" s="827"/>
      <c r="O16" s="823"/>
      <c r="P16" s="293" t="s">
        <v>837</v>
      </c>
    </row>
    <row r="17" spans="1:16363" s="147" customFormat="1" ht="12" customHeight="1">
      <c r="A17" s="658" t="s">
        <v>588</v>
      </c>
      <c r="B17" s="294" t="s">
        <v>1</v>
      </c>
      <c r="C17" s="526">
        <v>13269</v>
      </c>
      <c r="D17" s="527">
        <v>531212.8</v>
      </c>
      <c r="E17" s="527">
        <v>226682.9</v>
      </c>
      <c r="F17" s="527">
        <v>228969.2</v>
      </c>
      <c r="G17" s="527">
        <v>51519.2</v>
      </c>
      <c r="H17" s="526">
        <v>4919</v>
      </c>
      <c r="I17" s="528">
        <v>149846</v>
      </c>
      <c r="J17" s="473">
        <v>12354</v>
      </c>
      <c r="K17" s="527">
        <v>543183.4</v>
      </c>
      <c r="L17" s="527">
        <v>370279.1</v>
      </c>
      <c r="M17" s="527">
        <v>102973.2</v>
      </c>
      <c r="N17" s="527">
        <v>69931</v>
      </c>
      <c r="O17" s="526">
        <v>4802</v>
      </c>
      <c r="P17" s="527">
        <v>214374.7</v>
      </c>
      <c r="XEI17" s="147">
        <f>SUM(C17:XEH17)</f>
        <v>2524315.5</v>
      </c>
    </row>
    <row r="18" spans="1:16" s="147" customFormat="1" ht="12" customHeight="1">
      <c r="A18" s="661"/>
      <c r="B18" s="295" t="s">
        <v>2</v>
      </c>
      <c r="C18" s="474">
        <v>6017</v>
      </c>
      <c r="D18" s="465">
        <v>16119.8</v>
      </c>
      <c r="E18" s="465">
        <v>837.4</v>
      </c>
      <c r="F18" s="465">
        <v>11777.1</v>
      </c>
      <c r="G18" s="465">
        <v>3388.7</v>
      </c>
      <c r="H18" s="474">
        <v>1903</v>
      </c>
      <c r="I18" s="529">
        <v>7187</v>
      </c>
      <c r="J18" s="473">
        <v>5588</v>
      </c>
      <c r="K18" s="465">
        <v>12030.9</v>
      </c>
      <c r="L18" s="465">
        <v>1522.2</v>
      </c>
      <c r="M18" s="465">
        <v>4559</v>
      </c>
      <c r="N18" s="465">
        <v>5949.7</v>
      </c>
      <c r="O18" s="474">
        <v>1493</v>
      </c>
      <c r="P18" s="465">
        <v>2620.3</v>
      </c>
    </row>
    <row r="19" spans="1:16" s="147" customFormat="1" ht="12" customHeight="1">
      <c r="A19" s="661"/>
      <c r="B19" s="295" t="s">
        <v>3</v>
      </c>
      <c r="C19" s="474">
        <v>3222</v>
      </c>
      <c r="D19" s="465">
        <v>50659.6</v>
      </c>
      <c r="E19" s="465">
        <v>4672.2</v>
      </c>
      <c r="F19" s="465">
        <v>39992.8</v>
      </c>
      <c r="G19" s="465">
        <v>5063</v>
      </c>
      <c r="H19" s="474">
        <v>1204</v>
      </c>
      <c r="I19" s="529">
        <v>19033</v>
      </c>
      <c r="J19" s="523">
        <v>3024</v>
      </c>
      <c r="K19" s="465">
        <v>29418.5</v>
      </c>
      <c r="L19" s="465">
        <v>6148.7</v>
      </c>
      <c r="M19" s="465">
        <v>9052.3</v>
      </c>
      <c r="N19" s="465">
        <v>14217.4</v>
      </c>
      <c r="O19" s="474">
        <v>1227</v>
      </c>
      <c r="P19" s="465">
        <v>7779.7</v>
      </c>
    </row>
    <row r="20" spans="1:16" s="147" customFormat="1" ht="12" customHeight="1">
      <c r="A20" s="661"/>
      <c r="B20" s="295" t="s">
        <v>4</v>
      </c>
      <c r="C20" s="474">
        <v>2601</v>
      </c>
      <c r="D20" s="465">
        <v>112838.4</v>
      </c>
      <c r="E20" s="465">
        <v>28603.5</v>
      </c>
      <c r="F20" s="465">
        <v>70817.5</v>
      </c>
      <c r="G20" s="465">
        <v>9877.1</v>
      </c>
      <c r="H20" s="474">
        <v>1093</v>
      </c>
      <c r="I20" s="529">
        <v>36223</v>
      </c>
      <c r="J20" s="523">
        <v>2397</v>
      </c>
      <c r="K20" s="465">
        <v>82210.1</v>
      </c>
      <c r="L20" s="465">
        <v>43819.8</v>
      </c>
      <c r="M20" s="465">
        <v>22095.4</v>
      </c>
      <c r="N20" s="465">
        <v>16295</v>
      </c>
      <c r="O20" s="474">
        <v>1258</v>
      </c>
      <c r="P20" s="465">
        <v>28181.9</v>
      </c>
    </row>
    <row r="21" spans="1:16" ht="12" customHeight="1">
      <c r="A21" s="661"/>
      <c r="B21" s="295" t="s">
        <v>5</v>
      </c>
      <c r="C21" s="474">
        <v>1429</v>
      </c>
      <c r="D21" s="465">
        <v>351595</v>
      </c>
      <c r="E21" s="465">
        <v>192569.9</v>
      </c>
      <c r="F21" s="465">
        <v>106381.8</v>
      </c>
      <c r="G21" s="465">
        <v>33190.4</v>
      </c>
      <c r="H21" s="474">
        <v>719</v>
      </c>
      <c r="I21" s="529">
        <v>87403</v>
      </c>
      <c r="J21" s="523">
        <v>1345</v>
      </c>
      <c r="K21" s="465">
        <v>419523.8</v>
      </c>
      <c r="L21" s="465">
        <v>318788.4</v>
      </c>
      <c r="M21" s="465">
        <v>67266.5</v>
      </c>
      <c r="N21" s="465">
        <v>33468.9</v>
      </c>
      <c r="O21" s="474">
        <v>824</v>
      </c>
      <c r="P21" s="465">
        <v>175792.8</v>
      </c>
    </row>
    <row r="22" spans="1:16" ht="12" customHeight="1">
      <c r="A22" s="660" t="s">
        <v>510</v>
      </c>
      <c r="B22" s="294" t="s">
        <v>1</v>
      </c>
      <c r="C22" s="522">
        <v>1176</v>
      </c>
      <c r="D22" s="388">
        <v>48824</v>
      </c>
      <c r="E22" s="388">
        <v>33467</v>
      </c>
      <c r="F22" s="388">
        <v>9484</v>
      </c>
      <c r="G22" s="388">
        <v>3242</v>
      </c>
      <c r="H22" s="522">
        <v>453</v>
      </c>
      <c r="I22" s="525">
        <v>9803</v>
      </c>
      <c r="J22" s="524">
        <v>1103</v>
      </c>
      <c r="K22" s="388">
        <v>59459</v>
      </c>
      <c r="L22" s="388">
        <v>47175</v>
      </c>
      <c r="M22" s="388">
        <v>7648</v>
      </c>
      <c r="N22" s="388">
        <v>4637</v>
      </c>
      <c r="O22" s="522">
        <v>488</v>
      </c>
      <c r="P22" s="388">
        <v>21013.1</v>
      </c>
    </row>
    <row r="23" spans="1:16" ht="12" customHeight="1">
      <c r="A23" s="661"/>
      <c r="B23" s="295" t="s">
        <v>2</v>
      </c>
      <c r="C23" s="522">
        <v>416</v>
      </c>
      <c r="D23" s="388">
        <v>977</v>
      </c>
      <c r="E23" s="388">
        <v>59</v>
      </c>
      <c r="F23" s="388">
        <v>831</v>
      </c>
      <c r="G23" s="388">
        <v>78</v>
      </c>
      <c r="H23" s="522">
        <v>119</v>
      </c>
      <c r="I23" s="525">
        <v>343</v>
      </c>
      <c r="J23" s="524">
        <v>389</v>
      </c>
      <c r="K23" s="388">
        <v>753</v>
      </c>
      <c r="L23" s="388">
        <v>45</v>
      </c>
      <c r="M23" s="388">
        <v>259</v>
      </c>
      <c r="N23" s="388">
        <v>450</v>
      </c>
      <c r="O23" s="522">
        <v>110</v>
      </c>
      <c r="P23" s="388">
        <v>118.9</v>
      </c>
    </row>
    <row r="24" spans="1:16" ht="12" customHeight="1">
      <c r="A24" s="661"/>
      <c r="B24" s="295" t="s">
        <v>3</v>
      </c>
      <c r="C24" s="522">
        <v>329</v>
      </c>
      <c r="D24" s="388">
        <v>2868</v>
      </c>
      <c r="E24" s="388">
        <v>387</v>
      </c>
      <c r="F24" s="388">
        <v>2122</v>
      </c>
      <c r="G24" s="388">
        <v>229</v>
      </c>
      <c r="H24" s="522">
        <v>124</v>
      </c>
      <c r="I24" s="525">
        <v>810</v>
      </c>
      <c r="J24" s="524">
        <v>306</v>
      </c>
      <c r="K24" s="388">
        <v>2332</v>
      </c>
      <c r="L24" s="388">
        <v>649</v>
      </c>
      <c r="M24" s="388">
        <v>653</v>
      </c>
      <c r="N24" s="388">
        <v>1031</v>
      </c>
      <c r="O24" s="522">
        <v>129</v>
      </c>
      <c r="P24" s="388">
        <v>916.7</v>
      </c>
    </row>
    <row r="25" spans="1:16" ht="12" customHeight="1">
      <c r="A25" s="661"/>
      <c r="B25" s="295" t="s">
        <v>4</v>
      </c>
      <c r="C25" s="522">
        <v>264</v>
      </c>
      <c r="D25" s="388">
        <v>6084</v>
      </c>
      <c r="E25" s="388">
        <v>2689</v>
      </c>
      <c r="F25" s="388">
        <v>2163</v>
      </c>
      <c r="G25" s="388">
        <v>478</v>
      </c>
      <c r="H25" s="522">
        <v>120</v>
      </c>
      <c r="I25" s="525">
        <v>1572</v>
      </c>
      <c r="J25" s="524">
        <v>248</v>
      </c>
      <c r="K25" s="388">
        <v>7627</v>
      </c>
      <c r="L25" s="388">
        <v>4353</v>
      </c>
      <c r="M25" s="388">
        <v>1932</v>
      </c>
      <c r="N25" s="388">
        <v>1342</v>
      </c>
      <c r="O25" s="522">
        <v>145</v>
      </c>
      <c r="P25" s="388">
        <v>3249.3</v>
      </c>
    </row>
    <row r="26" spans="1:16" ht="12" customHeight="1">
      <c r="A26" s="661"/>
      <c r="B26" s="295" t="s">
        <v>5</v>
      </c>
      <c r="C26" s="522">
        <v>167</v>
      </c>
      <c r="D26" s="388">
        <v>38895</v>
      </c>
      <c r="E26" s="388">
        <v>30333</v>
      </c>
      <c r="F26" s="388">
        <v>4368</v>
      </c>
      <c r="G26" s="388">
        <v>2456</v>
      </c>
      <c r="H26" s="522">
        <v>90</v>
      </c>
      <c r="I26" s="525">
        <v>7079</v>
      </c>
      <c r="J26" s="524">
        <v>160</v>
      </c>
      <c r="K26" s="388">
        <v>48747</v>
      </c>
      <c r="L26" s="388">
        <v>42128</v>
      </c>
      <c r="M26" s="388">
        <v>4805</v>
      </c>
      <c r="N26" s="388">
        <v>1814</v>
      </c>
      <c r="O26" s="522">
        <v>104</v>
      </c>
      <c r="P26" s="388">
        <v>16728.2</v>
      </c>
    </row>
    <row r="27" spans="1:16" ht="12" customHeight="1">
      <c r="A27" s="660" t="s">
        <v>511</v>
      </c>
      <c r="B27" s="294" t="s">
        <v>1</v>
      </c>
      <c r="C27" s="522">
        <v>298</v>
      </c>
      <c r="D27" s="388">
        <v>12100</v>
      </c>
      <c r="E27" s="388">
        <v>6239</v>
      </c>
      <c r="F27" s="388">
        <v>4941</v>
      </c>
      <c r="G27" s="388">
        <v>611</v>
      </c>
      <c r="H27" s="522">
        <v>99</v>
      </c>
      <c r="I27" s="525">
        <v>2256</v>
      </c>
      <c r="J27" s="524">
        <v>322</v>
      </c>
      <c r="K27" s="388">
        <v>17458</v>
      </c>
      <c r="L27" s="388">
        <v>13710</v>
      </c>
      <c r="M27" s="388">
        <v>1285</v>
      </c>
      <c r="N27" s="388">
        <v>2463</v>
      </c>
      <c r="O27" s="522">
        <v>126</v>
      </c>
      <c r="P27" s="388">
        <v>5152.4</v>
      </c>
    </row>
    <row r="28" spans="1:16" ht="12" customHeight="1">
      <c r="A28" s="661"/>
      <c r="B28" s="295" t="s">
        <v>2</v>
      </c>
      <c r="C28" s="522">
        <v>83</v>
      </c>
      <c r="D28" s="388">
        <v>214</v>
      </c>
      <c r="E28" s="388">
        <v>1</v>
      </c>
      <c r="F28" s="388">
        <v>166</v>
      </c>
      <c r="G28" s="388">
        <v>46</v>
      </c>
      <c r="H28" s="522">
        <v>18</v>
      </c>
      <c r="I28" s="525">
        <v>89</v>
      </c>
      <c r="J28" s="524">
        <v>103</v>
      </c>
      <c r="K28" s="388">
        <v>141</v>
      </c>
      <c r="L28" s="388">
        <v>7</v>
      </c>
      <c r="M28" s="388">
        <v>61</v>
      </c>
      <c r="N28" s="388">
        <v>73</v>
      </c>
      <c r="O28" s="522">
        <v>25</v>
      </c>
      <c r="P28" s="388">
        <v>40</v>
      </c>
    </row>
    <row r="29" spans="1:16" ht="12" customHeight="1">
      <c r="A29" s="661"/>
      <c r="B29" s="295" t="s">
        <v>3</v>
      </c>
      <c r="C29" s="522">
        <v>83</v>
      </c>
      <c r="D29" s="388">
        <v>827</v>
      </c>
      <c r="E29" s="388">
        <v>217</v>
      </c>
      <c r="F29" s="388">
        <v>545</v>
      </c>
      <c r="G29" s="388">
        <v>32</v>
      </c>
      <c r="H29" s="522">
        <v>23</v>
      </c>
      <c r="I29" s="525">
        <v>301</v>
      </c>
      <c r="J29" s="524">
        <v>84</v>
      </c>
      <c r="K29" s="388">
        <v>701</v>
      </c>
      <c r="L29" s="388">
        <v>456</v>
      </c>
      <c r="M29" s="388">
        <v>89</v>
      </c>
      <c r="N29" s="388">
        <v>157</v>
      </c>
      <c r="O29" s="522">
        <v>23</v>
      </c>
      <c r="P29" s="388">
        <v>93.2</v>
      </c>
    </row>
    <row r="30" spans="1:16" ht="12" customHeight="1">
      <c r="A30" s="661"/>
      <c r="B30" s="295" t="s">
        <v>4</v>
      </c>
      <c r="C30" s="522">
        <v>83</v>
      </c>
      <c r="D30" s="388">
        <v>2454</v>
      </c>
      <c r="E30" s="388">
        <v>893</v>
      </c>
      <c r="F30" s="388">
        <v>1391</v>
      </c>
      <c r="G30" s="388">
        <v>132</v>
      </c>
      <c r="H30" s="522">
        <v>35</v>
      </c>
      <c r="I30" s="525">
        <v>1011</v>
      </c>
      <c r="J30" s="524">
        <v>86</v>
      </c>
      <c r="K30" s="388">
        <v>3874</v>
      </c>
      <c r="L30" s="388">
        <v>2388</v>
      </c>
      <c r="M30" s="388">
        <v>467</v>
      </c>
      <c r="N30" s="388">
        <v>1019</v>
      </c>
      <c r="O30" s="522">
        <v>50</v>
      </c>
      <c r="P30" s="388">
        <v>1537.6</v>
      </c>
    </row>
    <row r="31" spans="1:16" ht="12" customHeight="1">
      <c r="A31" s="661"/>
      <c r="B31" s="295" t="s">
        <v>5</v>
      </c>
      <c r="C31" s="522">
        <v>49</v>
      </c>
      <c r="D31" s="388">
        <v>8605</v>
      </c>
      <c r="E31" s="388">
        <v>5128</v>
      </c>
      <c r="F31" s="388">
        <v>2839</v>
      </c>
      <c r="G31" s="388">
        <v>401</v>
      </c>
      <c r="H31" s="522">
        <v>23</v>
      </c>
      <c r="I31" s="525">
        <v>854</v>
      </c>
      <c r="J31" s="524">
        <v>49</v>
      </c>
      <c r="K31" s="388">
        <v>12742</v>
      </c>
      <c r="L31" s="388">
        <v>10860</v>
      </c>
      <c r="M31" s="388">
        <v>668</v>
      </c>
      <c r="N31" s="388">
        <v>1214</v>
      </c>
      <c r="O31" s="522">
        <v>28</v>
      </c>
      <c r="P31" s="388">
        <v>3481.6</v>
      </c>
    </row>
    <row r="32" spans="1:16" ht="12" customHeight="1">
      <c r="A32" s="660" t="s">
        <v>512</v>
      </c>
      <c r="B32" s="294" t="s">
        <v>1</v>
      </c>
      <c r="C32" s="522">
        <v>210</v>
      </c>
      <c r="D32" s="388">
        <v>4611</v>
      </c>
      <c r="E32" s="388">
        <v>2704</v>
      </c>
      <c r="F32" s="388">
        <v>1430</v>
      </c>
      <c r="G32" s="388">
        <v>364</v>
      </c>
      <c r="H32" s="522">
        <v>34</v>
      </c>
      <c r="I32" s="525">
        <v>1014</v>
      </c>
      <c r="J32" s="524">
        <v>238</v>
      </c>
      <c r="K32" s="388">
        <v>7095</v>
      </c>
      <c r="L32" s="388">
        <v>5700</v>
      </c>
      <c r="M32" s="388">
        <v>488</v>
      </c>
      <c r="N32" s="388">
        <v>907</v>
      </c>
      <c r="O32" s="522">
        <v>44</v>
      </c>
      <c r="P32" s="388">
        <v>2043.6</v>
      </c>
    </row>
    <row r="33" spans="1:16" ht="12" customHeight="1">
      <c r="A33" s="661"/>
      <c r="B33" s="295" t="s">
        <v>2</v>
      </c>
      <c r="C33" s="522">
        <v>112</v>
      </c>
      <c r="D33" s="388">
        <v>212</v>
      </c>
      <c r="E33" s="388">
        <v>0</v>
      </c>
      <c r="F33" s="388">
        <v>176</v>
      </c>
      <c r="G33" s="388">
        <v>31</v>
      </c>
      <c r="H33" s="522">
        <v>3</v>
      </c>
      <c r="I33" s="525">
        <v>2</v>
      </c>
      <c r="J33" s="524">
        <v>138</v>
      </c>
      <c r="K33" s="388">
        <v>196</v>
      </c>
      <c r="L33" s="388">
        <v>18</v>
      </c>
      <c r="M33" s="388">
        <v>51</v>
      </c>
      <c r="N33" s="388">
        <v>127</v>
      </c>
      <c r="O33" s="522">
        <v>9</v>
      </c>
      <c r="P33" s="388">
        <v>6.9</v>
      </c>
    </row>
    <row r="34" spans="1:16" ht="12" customHeight="1">
      <c r="A34" s="661"/>
      <c r="B34" s="295" t="s">
        <v>3</v>
      </c>
      <c r="C34" s="522">
        <v>38</v>
      </c>
      <c r="D34" s="388">
        <v>473</v>
      </c>
      <c r="E34" s="388">
        <v>46</v>
      </c>
      <c r="F34" s="388">
        <v>413</v>
      </c>
      <c r="G34" s="388">
        <v>10</v>
      </c>
      <c r="H34" s="522">
        <v>6</v>
      </c>
      <c r="I34" s="525">
        <v>79</v>
      </c>
      <c r="J34" s="524">
        <v>39</v>
      </c>
      <c r="K34" s="388">
        <v>271</v>
      </c>
      <c r="L34" s="388">
        <v>85</v>
      </c>
      <c r="M34" s="388">
        <v>49</v>
      </c>
      <c r="N34" s="388">
        <v>137</v>
      </c>
      <c r="O34" s="522">
        <v>7</v>
      </c>
      <c r="P34" s="388">
        <v>21.7</v>
      </c>
    </row>
    <row r="35" spans="1:16" ht="12" customHeight="1">
      <c r="A35" s="661"/>
      <c r="B35" s="295" t="s">
        <v>4</v>
      </c>
      <c r="C35" s="522">
        <v>33</v>
      </c>
      <c r="D35" s="388">
        <v>988</v>
      </c>
      <c r="E35" s="388">
        <v>203</v>
      </c>
      <c r="F35" s="388">
        <v>665</v>
      </c>
      <c r="G35" s="388">
        <v>94</v>
      </c>
      <c r="H35" s="522">
        <v>10</v>
      </c>
      <c r="I35" s="525">
        <v>89</v>
      </c>
      <c r="J35" s="524">
        <v>34</v>
      </c>
      <c r="K35" s="388">
        <v>1362</v>
      </c>
      <c r="L35" s="388">
        <v>579</v>
      </c>
      <c r="M35" s="388">
        <v>264</v>
      </c>
      <c r="N35" s="388">
        <v>519</v>
      </c>
      <c r="O35" s="522">
        <v>12</v>
      </c>
      <c r="P35" s="388">
        <v>144.2</v>
      </c>
    </row>
    <row r="36" spans="1:16" ht="12" customHeight="1">
      <c r="A36" s="661"/>
      <c r="B36" s="295" t="s">
        <v>5</v>
      </c>
      <c r="C36" s="522">
        <v>27</v>
      </c>
      <c r="D36" s="388">
        <v>2938</v>
      </c>
      <c r="E36" s="388">
        <v>2454</v>
      </c>
      <c r="F36" s="388">
        <v>176</v>
      </c>
      <c r="G36" s="388">
        <v>229</v>
      </c>
      <c r="H36" s="522">
        <v>15</v>
      </c>
      <c r="I36" s="525">
        <v>844</v>
      </c>
      <c r="J36" s="524">
        <v>27</v>
      </c>
      <c r="K36" s="388">
        <v>5266</v>
      </c>
      <c r="L36" s="388">
        <v>5018</v>
      </c>
      <c r="M36" s="388">
        <v>124</v>
      </c>
      <c r="N36" s="388">
        <v>124</v>
      </c>
      <c r="O36" s="522">
        <v>16</v>
      </c>
      <c r="P36" s="388">
        <v>1870.8</v>
      </c>
    </row>
    <row r="37" spans="1:16" ht="12" customHeight="1">
      <c r="A37" s="660" t="s">
        <v>513</v>
      </c>
      <c r="B37" s="294" t="s">
        <v>1</v>
      </c>
      <c r="C37" s="522">
        <v>300</v>
      </c>
      <c r="D37" s="388">
        <v>12904.6</v>
      </c>
      <c r="E37" s="388">
        <v>10080.2</v>
      </c>
      <c r="F37" s="388">
        <v>1211.5</v>
      </c>
      <c r="G37" s="388">
        <v>886</v>
      </c>
      <c r="H37" s="522">
        <v>92</v>
      </c>
      <c r="I37" s="525">
        <v>4750</v>
      </c>
      <c r="J37" s="524">
        <v>337</v>
      </c>
      <c r="K37" s="388">
        <v>18423.6</v>
      </c>
      <c r="L37" s="388">
        <v>15829.2</v>
      </c>
      <c r="M37" s="388">
        <v>1735.3</v>
      </c>
      <c r="N37" s="388">
        <v>859.1</v>
      </c>
      <c r="O37" s="522">
        <v>119</v>
      </c>
      <c r="P37" s="388">
        <v>6134.4</v>
      </c>
    </row>
    <row r="38" spans="1:16" ht="12" customHeight="1">
      <c r="A38" s="661"/>
      <c r="B38" s="295" t="s">
        <v>2</v>
      </c>
      <c r="C38" s="522">
        <v>82</v>
      </c>
      <c r="D38" s="388">
        <v>361.4</v>
      </c>
      <c r="E38" s="388">
        <v>51.2</v>
      </c>
      <c r="F38" s="388">
        <v>284.5</v>
      </c>
      <c r="G38" s="388">
        <v>24.9</v>
      </c>
      <c r="H38" s="522">
        <v>19</v>
      </c>
      <c r="I38" s="525">
        <v>220</v>
      </c>
      <c r="J38" s="524">
        <v>112</v>
      </c>
      <c r="K38" s="388">
        <v>226.7</v>
      </c>
      <c r="L38" s="388">
        <v>98.9</v>
      </c>
      <c r="M38" s="388">
        <v>59.8</v>
      </c>
      <c r="N38" s="388">
        <v>68</v>
      </c>
      <c r="O38" s="522">
        <v>26</v>
      </c>
      <c r="P38" s="388">
        <v>87.7</v>
      </c>
    </row>
    <row r="39" spans="1:16" ht="12" customHeight="1">
      <c r="A39" s="661"/>
      <c r="B39" s="295" t="s">
        <v>3</v>
      </c>
      <c r="C39" s="522">
        <v>82</v>
      </c>
      <c r="D39" s="388">
        <v>247.8</v>
      </c>
      <c r="E39" s="388">
        <v>143.3</v>
      </c>
      <c r="F39" s="388">
        <v>71.6</v>
      </c>
      <c r="G39" s="388">
        <v>22.2</v>
      </c>
      <c r="H39" s="522">
        <v>18</v>
      </c>
      <c r="I39" s="525">
        <v>24</v>
      </c>
      <c r="J39" s="524">
        <v>92</v>
      </c>
      <c r="K39" s="388">
        <v>581.1</v>
      </c>
      <c r="L39" s="388">
        <v>292.3</v>
      </c>
      <c r="M39" s="388">
        <v>170.6</v>
      </c>
      <c r="N39" s="388">
        <v>118.2</v>
      </c>
      <c r="O39" s="522">
        <v>26</v>
      </c>
      <c r="P39" s="388">
        <v>115.6</v>
      </c>
    </row>
    <row r="40" spans="1:16" ht="12" customHeight="1">
      <c r="A40" s="661"/>
      <c r="B40" s="295" t="s">
        <v>4</v>
      </c>
      <c r="C40" s="522">
        <v>99</v>
      </c>
      <c r="D40" s="388">
        <v>1759.2</v>
      </c>
      <c r="E40" s="388">
        <v>1240.3</v>
      </c>
      <c r="F40" s="388">
        <v>76.4</v>
      </c>
      <c r="G40" s="388">
        <v>348.4</v>
      </c>
      <c r="H40" s="522">
        <v>39</v>
      </c>
      <c r="I40" s="525">
        <v>247</v>
      </c>
      <c r="J40" s="524">
        <v>97</v>
      </c>
      <c r="K40" s="388">
        <v>3688.5</v>
      </c>
      <c r="L40" s="388">
        <v>2848.2</v>
      </c>
      <c r="M40" s="388">
        <v>651.3</v>
      </c>
      <c r="N40" s="388">
        <v>189</v>
      </c>
      <c r="O40" s="522">
        <v>46</v>
      </c>
      <c r="P40" s="388">
        <v>935.3</v>
      </c>
    </row>
    <row r="41" spans="1:16" ht="12" customHeight="1">
      <c r="A41" s="661"/>
      <c r="B41" s="295" t="s">
        <v>5</v>
      </c>
      <c r="C41" s="522">
        <v>37</v>
      </c>
      <c r="D41" s="388">
        <v>10536.2</v>
      </c>
      <c r="E41" s="388">
        <v>8645.4</v>
      </c>
      <c r="F41" s="388">
        <v>779</v>
      </c>
      <c r="G41" s="388">
        <v>490.6</v>
      </c>
      <c r="H41" s="522">
        <v>16</v>
      </c>
      <c r="I41" s="525">
        <v>4260</v>
      </c>
      <c r="J41" s="524">
        <v>36</v>
      </c>
      <c r="K41" s="388">
        <v>13927.4</v>
      </c>
      <c r="L41" s="388">
        <v>12589.7</v>
      </c>
      <c r="M41" s="388">
        <v>853.7</v>
      </c>
      <c r="N41" s="388">
        <v>483.9</v>
      </c>
      <c r="O41" s="522">
        <v>21</v>
      </c>
      <c r="P41" s="388">
        <v>4995.9</v>
      </c>
    </row>
    <row r="42" spans="1:16" ht="12" customHeight="1">
      <c r="A42" s="660" t="s">
        <v>514</v>
      </c>
      <c r="B42" s="294" t="s">
        <v>1</v>
      </c>
      <c r="C42" s="522">
        <v>568</v>
      </c>
      <c r="D42" s="388">
        <v>22045</v>
      </c>
      <c r="E42" s="388">
        <v>10998</v>
      </c>
      <c r="F42" s="388">
        <v>6951</v>
      </c>
      <c r="G42" s="388">
        <v>1892</v>
      </c>
      <c r="H42" s="522">
        <v>224</v>
      </c>
      <c r="I42" s="525">
        <v>4682</v>
      </c>
      <c r="J42" s="524">
        <v>573</v>
      </c>
      <c r="K42" s="388">
        <v>24969</v>
      </c>
      <c r="L42" s="388">
        <v>17238</v>
      </c>
      <c r="M42" s="388">
        <v>5032</v>
      </c>
      <c r="N42" s="388">
        <v>2699</v>
      </c>
      <c r="O42" s="522">
        <v>227</v>
      </c>
      <c r="P42" s="388">
        <v>11944.5</v>
      </c>
    </row>
    <row r="43" spans="1:16" ht="12" customHeight="1">
      <c r="A43" s="661"/>
      <c r="B43" s="295" t="s">
        <v>2</v>
      </c>
      <c r="C43" s="522">
        <v>210</v>
      </c>
      <c r="D43" s="388">
        <v>523</v>
      </c>
      <c r="E43" s="388">
        <v>10</v>
      </c>
      <c r="F43" s="388">
        <v>483</v>
      </c>
      <c r="G43" s="388">
        <v>28</v>
      </c>
      <c r="H43" s="522">
        <v>67</v>
      </c>
      <c r="I43" s="525">
        <v>200</v>
      </c>
      <c r="J43" s="524">
        <v>223</v>
      </c>
      <c r="K43" s="388">
        <v>330</v>
      </c>
      <c r="L43" s="388">
        <v>10</v>
      </c>
      <c r="M43" s="388">
        <v>53</v>
      </c>
      <c r="N43" s="388">
        <v>267</v>
      </c>
      <c r="O43" s="522">
        <v>45</v>
      </c>
      <c r="P43" s="388">
        <v>55.7</v>
      </c>
    </row>
    <row r="44" spans="1:16" ht="12" customHeight="1">
      <c r="A44" s="661"/>
      <c r="B44" s="295" t="s">
        <v>3</v>
      </c>
      <c r="C44" s="522">
        <v>136</v>
      </c>
      <c r="D44" s="388">
        <v>1357</v>
      </c>
      <c r="E44" s="388">
        <v>188</v>
      </c>
      <c r="F44" s="388">
        <v>1015</v>
      </c>
      <c r="G44" s="388">
        <v>115</v>
      </c>
      <c r="H44" s="522">
        <v>59</v>
      </c>
      <c r="I44" s="525">
        <v>527</v>
      </c>
      <c r="J44" s="524">
        <v>137</v>
      </c>
      <c r="K44" s="388">
        <v>1100</v>
      </c>
      <c r="L44" s="388">
        <v>316</v>
      </c>
      <c r="M44" s="388">
        <v>215</v>
      </c>
      <c r="N44" s="388">
        <v>570</v>
      </c>
      <c r="O44" s="522">
        <v>55</v>
      </c>
      <c r="P44" s="388">
        <v>403</v>
      </c>
    </row>
    <row r="45" spans="1:16" ht="12" customHeight="1">
      <c r="A45" s="661"/>
      <c r="B45" s="295" t="s">
        <v>4</v>
      </c>
      <c r="C45" s="522">
        <v>144</v>
      </c>
      <c r="D45" s="388">
        <v>5000</v>
      </c>
      <c r="E45" s="388">
        <v>3342</v>
      </c>
      <c r="F45" s="388">
        <v>1214</v>
      </c>
      <c r="G45" s="388">
        <v>245</v>
      </c>
      <c r="H45" s="522">
        <v>58</v>
      </c>
      <c r="I45" s="525">
        <v>1855</v>
      </c>
      <c r="J45" s="524">
        <v>137</v>
      </c>
      <c r="K45" s="388">
        <v>4506</v>
      </c>
      <c r="L45" s="388">
        <v>3495</v>
      </c>
      <c r="M45" s="388">
        <v>611</v>
      </c>
      <c r="N45" s="388">
        <v>400</v>
      </c>
      <c r="O45" s="522">
        <v>74</v>
      </c>
      <c r="P45" s="388">
        <v>1712.4</v>
      </c>
    </row>
    <row r="46" spans="1:16" ht="12" customHeight="1">
      <c r="A46" s="661"/>
      <c r="B46" s="295" t="s">
        <v>5</v>
      </c>
      <c r="C46" s="522">
        <v>78</v>
      </c>
      <c r="D46" s="388">
        <v>15165</v>
      </c>
      <c r="E46" s="388">
        <v>7458</v>
      </c>
      <c r="F46" s="388">
        <v>4239</v>
      </c>
      <c r="G46" s="388">
        <v>1505</v>
      </c>
      <c r="H46" s="522">
        <v>40</v>
      </c>
      <c r="I46" s="525">
        <v>2100</v>
      </c>
      <c r="J46" s="524">
        <v>76</v>
      </c>
      <c r="K46" s="388">
        <v>19034</v>
      </c>
      <c r="L46" s="388">
        <v>13418</v>
      </c>
      <c r="M46" s="388">
        <v>4154</v>
      </c>
      <c r="N46" s="388">
        <v>1462</v>
      </c>
      <c r="O46" s="522">
        <v>53</v>
      </c>
      <c r="P46" s="388">
        <v>9773.4</v>
      </c>
    </row>
    <row r="47" spans="1:16" ht="12" customHeight="1">
      <c r="A47" s="660" t="s">
        <v>515</v>
      </c>
      <c r="B47" s="294" t="s">
        <v>1</v>
      </c>
      <c r="C47" s="522">
        <v>942</v>
      </c>
      <c r="D47" s="388">
        <v>29300</v>
      </c>
      <c r="E47" s="388">
        <v>15411</v>
      </c>
      <c r="F47" s="388">
        <v>10352</v>
      </c>
      <c r="G47" s="388">
        <v>1970</v>
      </c>
      <c r="H47" s="522">
        <v>261</v>
      </c>
      <c r="I47" s="525">
        <v>6578</v>
      </c>
      <c r="J47" s="524">
        <v>981</v>
      </c>
      <c r="K47" s="388">
        <v>32507</v>
      </c>
      <c r="L47" s="388">
        <v>19873</v>
      </c>
      <c r="M47" s="388">
        <v>8424</v>
      </c>
      <c r="N47" s="388">
        <v>4211</v>
      </c>
      <c r="O47" s="522">
        <v>320</v>
      </c>
      <c r="P47" s="388">
        <v>13526.6</v>
      </c>
    </row>
    <row r="48" spans="1:16" ht="12" customHeight="1">
      <c r="A48" s="661"/>
      <c r="B48" s="295" t="s">
        <v>2</v>
      </c>
      <c r="C48" s="522">
        <v>495</v>
      </c>
      <c r="D48" s="388">
        <v>898</v>
      </c>
      <c r="E48" s="388">
        <v>69</v>
      </c>
      <c r="F48" s="388">
        <v>666</v>
      </c>
      <c r="G48" s="388">
        <v>160</v>
      </c>
      <c r="H48" s="522">
        <v>94</v>
      </c>
      <c r="I48" s="525">
        <v>289</v>
      </c>
      <c r="J48" s="524">
        <v>543</v>
      </c>
      <c r="K48" s="388">
        <v>633</v>
      </c>
      <c r="L48" s="388">
        <v>34</v>
      </c>
      <c r="M48" s="388">
        <v>337</v>
      </c>
      <c r="N48" s="388">
        <v>262</v>
      </c>
      <c r="O48" s="522">
        <v>115</v>
      </c>
      <c r="P48" s="388">
        <v>120.6</v>
      </c>
    </row>
    <row r="49" spans="1:16" ht="12" customHeight="1">
      <c r="A49" s="661"/>
      <c r="B49" s="295" t="s">
        <v>3</v>
      </c>
      <c r="C49" s="522">
        <v>214</v>
      </c>
      <c r="D49" s="388">
        <v>3035</v>
      </c>
      <c r="E49" s="388">
        <v>166</v>
      </c>
      <c r="F49" s="388">
        <v>2691</v>
      </c>
      <c r="G49" s="388">
        <v>166</v>
      </c>
      <c r="H49" s="522">
        <v>65</v>
      </c>
      <c r="I49" s="525">
        <v>1405</v>
      </c>
      <c r="J49" s="524">
        <v>216</v>
      </c>
      <c r="K49" s="388">
        <v>2153</v>
      </c>
      <c r="L49" s="388">
        <v>280</v>
      </c>
      <c r="M49" s="388">
        <v>641</v>
      </c>
      <c r="N49" s="388">
        <v>1232</v>
      </c>
      <c r="O49" s="522">
        <v>86</v>
      </c>
      <c r="P49" s="388">
        <v>320.1</v>
      </c>
    </row>
    <row r="50" spans="1:16" ht="12" customHeight="1">
      <c r="A50" s="661"/>
      <c r="B50" s="295" t="s">
        <v>4</v>
      </c>
      <c r="C50" s="522">
        <v>158</v>
      </c>
      <c r="D50" s="388">
        <v>5369</v>
      </c>
      <c r="E50" s="388">
        <v>1664</v>
      </c>
      <c r="F50" s="388">
        <v>3110</v>
      </c>
      <c r="G50" s="388">
        <v>426</v>
      </c>
      <c r="H50" s="522">
        <v>64</v>
      </c>
      <c r="I50" s="525">
        <v>1899</v>
      </c>
      <c r="J50" s="524">
        <v>147</v>
      </c>
      <c r="K50" s="388">
        <v>4717</v>
      </c>
      <c r="L50" s="388">
        <v>2760</v>
      </c>
      <c r="M50" s="388">
        <v>1503</v>
      </c>
      <c r="N50" s="388">
        <v>453</v>
      </c>
      <c r="O50" s="522">
        <v>75</v>
      </c>
      <c r="P50" s="388">
        <v>1941.6</v>
      </c>
    </row>
    <row r="51" spans="1:16" ht="12" customHeight="1">
      <c r="A51" s="661"/>
      <c r="B51" s="295" t="s">
        <v>5</v>
      </c>
      <c r="C51" s="522">
        <v>75</v>
      </c>
      <c r="D51" s="388">
        <v>19997</v>
      </c>
      <c r="E51" s="388">
        <v>13512</v>
      </c>
      <c r="F51" s="388">
        <v>3885</v>
      </c>
      <c r="G51" s="388">
        <v>1218</v>
      </c>
      <c r="H51" s="522">
        <v>38</v>
      </c>
      <c r="I51" s="525">
        <v>2984</v>
      </c>
      <c r="J51" s="524">
        <v>75</v>
      </c>
      <c r="K51" s="388">
        <v>25004</v>
      </c>
      <c r="L51" s="388">
        <v>16798</v>
      </c>
      <c r="M51" s="388">
        <v>5942</v>
      </c>
      <c r="N51" s="388">
        <v>2264</v>
      </c>
      <c r="O51" s="522">
        <v>44</v>
      </c>
      <c r="P51" s="388">
        <v>11144.2</v>
      </c>
    </row>
    <row r="52" spans="1:16" ht="12" customHeight="1">
      <c r="A52" s="660" t="s">
        <v>516</v>
      </c>
      <c r="B52" s="294" t="s">
        <v>1</v>
      </c>
      <c r="C52" s="522">
        <v>5173</v>
      </c>
      <c r="D52" s="388">
        <v>183921</v>
      </c>
      <c r="E52" s="388">
        <v>32209</v>
      </c>
      <c r="F52" s="388">
        <v>121367</v>
      </c>
      <c r="G52" s="388">
        <v>24307</v>
      </c>
      <c r="H52" s="522">
        <v>2099</v>
      </c>
      <c r="I52" s="525">
        <v>70033</v>
      </c>
      <c r="J52" s="524">
        <v>4174</v>
      </c>
      <c r="K52" s="388">
        <v>119194</v>
      </c>
      <c r="L52" s="388">
        <v>52009</v>
      </c>
      <c r="M52" s="388">
        <v>46816</v>
      </c>
      <c r="N52" s="388">
        <v>20370</v>
      </c>
      <c r="O52" s="522">
        <v>1734</v>
      </c>
      <c r="P52" s="388">
        <v>44992.5</v>
      </c>
    </row>
    <row r="53" spans="1:16" ht="12" customHeight="1">
      <c r="A53" s="661"/>
      <c r="B53" s="295" t="s">
        <v>2</v>
      </c>
      <c r="C53" s="522">
        <v>2864</v>
      </c>
      <c r="D53" s="388">
        <v>8547</v>
      </c>
      <c r="E53" s="388">
        <v>312</v>
      </c>
      <c r="F53" s="388">
        <v>5939</v>
      </c>
      <c r="G53" s="388">
        <v>2256</v>
      </c>
      <c r="H53" s="522">
        <v>1067</v>
      </c>
      <c r="I53" s="525">
        <v>4027</v>
      </c>
      <c r="J53" s="524">
        <v>2244</v>
      </c>
      <c r="K53" s="388">
        <v>5109</v>
      </c>
      <c r="L53" s="388">
        <v>825</v>
      </c>
      <c r="M53" s="388">
        <v>2129</v>
      </c>
      <c r="N53" s="388">
        <v>2155</v>
      </c>
      <c r="O53" s="522">
        <v>721</v>
      </c>
      <c r="P53" s="388">
        <v>1062.4</v>
      </c>
    </row>
    <row r="54" spans="1:16" ht="12" customHeight="1">
      <c r="A54" s="661"/>
      <c r="B54" s="295" t="s">
        <v>3</v>
      </c>
      <c r="C54" s="522">
        <v>1141</v>
      </c>
      <c r="D54" s="388">
        <v>26168</v>
      </c>
      <c r="E54" s="388">
        <v>995</v>
      </c>
      <c r="F54" s="388">
        <v>21685</v>
      </c>
      <c r="G54" s="388">
        <v>3123</v>
      </c>
      <c r="H54" s="522">
        <v>500</v>
      </c>
      <c r="I54" s="525">
        <v>10717</v>
      </c>
      <c r="J54" s="524">
        <v>940</v>
      </c>
      <c r="K54" s="388">
        <v>10376</v>
      </c>
      <c r="L54" s="388">
        <v>875</v>
      </c>
      <c r="M54" s="388">
        <v>3944</v>
      </c>
      <c r="N54" s="388">
        <v>5557</v>
      </c>
      <c r="O54" s="522">
        <v>442</v>
      </c>
      <c r="P54" s="388">
        <v>2822.9</v>
      </c>
    </row>
    <row r="55" spans="1:16" ht="12" customHeight="1">
      <c r="A55" s="661"/>
      <c r="B55" s="295" t="s">
        <v>4</v>
      </c>
      <c r="C55" s="522">
        <v>760</v>
      </c>
      <c r="D55" s="388">
        <v>56983</v>
      </c>
      <c r="E55" s="388">
        <v>4239</v>
      </c>
      <c r="F55" s="388">
        <v>46994</v>
      </c>
      <c r="G55" s="388">
        <v>4633</v>
      </c>
      <c r="H55" s="522">
        <v>337</v>
      </c>
      <c r="I55" s="525">
        <v>19510</v>
      </c>
      <c r="J55" s="524">
        <v>633</v>
      </c>
      <c r="K55" s="388">
        <v>20205</v>
      </c>
      <c r="L55" s="388">
        <v>5500</v>
      </c>
      <c r="M55" s="388">
        <v>9469</v>
      </c>
      <c r="N55" s="388">
        <v>5236</v>
      </c>
      <c r="O55" s="522">
        <v>367</v>
      </c>
      <c r="P55" s="388">
        <v>7343.8</v>
      </c>
    </row>
    <row r="56" spans="1:16" ht="12" customHeight="1">
      <c r="A56" s="661"/>
      <c r="B56" s="295" t="s">
        <v>5</v>
      </c>
      <c r="C56" s="522">
        <v>408</v>
      </c>
      <c r="D56" s="388">
        <v>92223</v>
      </c>
      <c r="E56" s="388">
        <v>26663</v>
      </c>
      <c r="F56" s="388">
        <v>46749</v>
      </c>
      <c r="G56" s="388">
        <v>14296</v>
      </c>
      <c r="H56" s="522">
        <v>195</v>
      </c>
      <c r="I56" s="525">
        <v>35779</v>
      </c>
      <c r="J56" s="524">
        <v>357</v>
      </c>
      <c r="K56" s="388">
        <v>83504</v>
      </c>
      <c r="L56" s="388">
        <v>44808</v>
      </c>
      <c r="M56" s="388">
        <v>31275</v>
      </c>
      <c r="N56" s="388">
        <v>7421</v>
      </c>
      <c r="O56" s="522">
        <v>204</v>
      </c>
      <c r="P56" s="388">
        <v>33763.4</v>
      </c>
    </row>
    <row r="57" spans="1:16" ht="12" customHeight="1">
      <c r="A57" s="660" t="s">
        <v>517</v>
      </c>
      <c r="B57" s="294" t="s">
        <v>1</v>
      </c>
      <c r="C57" s="522">
        <v>223</v>
      </c>
      <c r="D57" s="388">
        <v>10063</v>
      </c>
      <c r="E57" s="388">
        <v>5634</v>
      </c>
      <c r="F57" s="388">
        <v>3339</v>
      </c>
      <c r="G57" s="388">
        <v>436</v>
      </c>
      <c r="H57" s="522">
        <v>70</v>
      </c>
      <c r="I57" s="525">
        <v>2515</v>
      </c>
      <c r="J57" s="524">
        <v>236</v>
      </c>
      <c r="K57" s="388">
        <v>9922</v>
      </c>
      <c r="L57" s="388">
        <v>7178</v>
      </c>
      <c r="M57" s="388">
        <v>1261</v>
      </c>
      <c r="N57" s="388">
        <v>1484</v>
      </c>
      <c r="O57" s="522">
        <v>74</v>
      </c>
      <c r="P57" s="388">
        <v>2859</v>
      </c>
    </row>
    <row r="58" spans="1:16" ht="12" customHeight="1">
      <c r="A58" s="661"/>
      <c r="B58" s="295" t="s">
        <v>2</v>
      </c>
      <c r="C58" s="522">
        <v>63</v>
      </c>
      <c r="D58" s="388">
        <v>78</v>
      </c>
      <c r="E58" s="388">
        <v>8</v>
      </c>
      <c r="F58" s="388">
        <v>54</v>
      </c>
      <c r="G58" s="388">
        <v>13</v>
      </c>
      <c r="H58" s="522">
        <v>8</v>
      </c>
      <c r="I58" s="525">
        <v>22</v>
      </c>
      <c r="J58" s="524">
        <v>70</v>
      </c>
      <c r="K58" s="388">
        <v>85</v>
      </c>
      <c r="L58" s="388">
        <v>9</v>
      </c>
      <c r="M58" s="388">
        <v>34</v>
      </c>
      <c r="N58" s="388">
        <v>43</v>
      </c>
      <c r="O58" s="522">
        <v>10</v>
      </c>
      <c r="P58" s="388">
        <v>17.7</v>
      </c>
    </row>
    <row r="59" spans="1:16" ht="12" customHeight="1">
      <c r="A59" s="661"/>
      <c r="B59" s="295" t="s">
        <v>3</v>
      </c>
      <c r="C59" s="522">
        <v>64</v>
      </c>
      <c r="D59" s="388">
        <v>542</v>
      </c>
      <c r="E59" s="388">
        <v>248</v>
      </c>
      <c r="F59" s="388">
        <v>258</v>
      </c>
      <c r="G59" s="388">
        <v>23</v>
      </c>
      <c r="H59" s="522">
        <v>19</v>
      </c>
      <c r="I59" s="525">
        <v>122</v>
      </c>
      <c r="J59" s="524">
        <v>71</v>
      </c>
      <c r="K59" s="388">
        <v>480</v>
      </c>
      <c r="L59" s="388">
        <v>335</v>
      </c>
      <c r="M59" s="388">
        <v>101</v>
      </c>
      <c r="N59" s="388">
        <v>44</v>
      </c>
      <c r="O59" s="522">
        <v>22</v>
      </c>
      <c r="P59" s="388">
        <v>119.3</v>
      </c>
    </row>
    <row r="60" spans="1:16" ht="11.25" customHeight="1">
      <c r="A60" s="661"/>
      <c r="B60" s="295" t="s">
        <v>4</v>
      </c>
      <c r="C60" s="522">
        <v>64</v>
      </c>
      <c r="D60" s="388">
        <v>2781</v>
      </c>
      <c r="E60" s="388">
        <v>1163</v>
      </c>
      <c r="F60" s="388">
        <v>1401</v>
      </c>
      <c r="G60" s="388">
        <v>147</v>
      </c>
      <c r="H60" s="522">
        <v>27</v>
      </c>
      <c r="I60" s="525">
        <v>543</v>
      </c>
      <c r="J60" s="524">
        <v>62</v>
      </c>
      <c r="K60" s="388">
        <v>2913</v>
      </c>
      <c r="L60" s="388">
        <v>1818</v>
      </c>
      <c r="M60" s="388">
        <v>397</v>
      </c>
      <c r="N60" s="388">
        <v>697</v>
      </c>
      <c r="O60" s="522">
        <v>23</v>
      </c>
      <c r="P60" s="388">
        <v>493</v>
      </c>
    </row>
    <row r="61" spans="1:16" ht="11.25" customHeight="1">
      <c r="A61" s="661"/>
      <c r="B61" s="295" t="s">
        <v>5</v>
      </c>
      <c r="C61" s="522">
        <v>32</v>
      </c>
      <c r="D61" s="388">
        <v>6663</v>
      </c>
      <c r="E61" s="388">
        <v>4214</v>
      </c>
      <c r="F61" s="388">
        <v>1627</v>
      </c>
      <c r="G61" s="388">
        <v>252</v>
      </c>
      <c r="H61" s="522">
        <v>16</v>
      </c>
      <c r="I61" s="525">
        <v>1827</v>
      </c>
      <c r="J61" s="524">
        <v>33</v>
      </c>
      <c r="K61" s="388">
        <v>6445</v>
      </c>
      <c r="L61" s="388">
        <v>5016</v>
      </c>
      <c r="M61" s="388">
        <v>729</v>
      </c>
      <c r="N61" s="388">
        <v>700</v>
      </c>
      <c r="O61" s="522">
        <v>19</v>
      </c>
      <c r="P61" s="388">
        <v>2229</v>
      </c>
    </row>
    <row r="62" spans="1:16" ht="12.75">
      <c r="A62" s="660" t="s">
        <v>518</v>
      </c>
      <c r="B62" s="294" t="s">
        <v>1</v>
      </c>
      <c r="C62" s="522">
        <v>303</v>
      </c>
      <c r="D62" s="388">
        <v>15001</v>
      </c>
      <c r="E62" s="388">
        <v>8763</v>
      </c>
      <c r="F62" s="388">
        <v>3157</v>
      </c>
      <c r="G62" s="388">
        <v>1971</v>
      </c>
      <c r="H62" s="522">
        <v>72</v>
      </c>
      <c r="I62" s="525">
        <v>3135</v>
      </c>
      <c r="J62" s="524">
        <v>374</v>
      </c>
      <c r="K62" s="388">
        <v>21005</v>
      </c>
      <c r="L62" s="388">
        <v>14473</v>
      </c>
      <c r="M62" s="388">
        <v>2975</v>
      </c>
      <c r="N62" s="388">
        <v>3557</v>
      </c>
      <c r="O62" s="522">
        <v>88</v>
      </c>
      <c r="P62" s="388">
        <v>9379.3</v>
      </c>
    </row>
    <row r="63" spans="1:16" ht="12" customHeight="1">
      <c r="A63" s="661"/>
      <c r="B63" s="295" t="s">
        <v>2</v>
      </c>
      <c r="C63" s="522">
        <v>160</v>
      </c>
      <c r="D63" s="388">
        <v>222</v>
      </c>
      <c r="E63" s="388">
        <v>1</v>
      </c>
      <c r="F63" s="388">
        <v>196</v>
      </c>
      <c r="G63" s="388">
        <v>24</v>
      </c>
      <c r="H63" s="522">
        <v>19</v>
      </c>
      <c r="I63" s="525">
        <v>10</v>
      </c>
      <c r="J63" s="524">
        <v>227</v>
      </c>
      <c r="K63" s="388">
        <v>428</v>
      </c>
      <c r="L63" s="388">
        <v>15</v>
      </c>
      <c r="M63" s="388">
        <v>133</v>
      </c>
      <c r="N63" s="388">
        <v>280</v>
      </c>
      <c r="O63" s="522">
        <v>22</v>
      </c>
      <c r="P63" s="388">
        <v>16.3</v>
      </c>
    </row>
    <row r="64" spans="1:16" ht="12" customHeight="1">
      <c r="A64" s="661"/>
      <c r="B64" s="295" t="s">
        <v>3</v>
      </c>
      <c r="C64" s="522">
        <v>50</v>
      </c>
      <c r="D64" s="388">
        <v>1178</v>
      </c>
      <c r="E64" s="388">
        <v>51</v>
      </c>
      <c r="F64" s="388">
        <v>1038</v>
      </c>
      <c r="G64" s="388">
        <v>82</v>
      </c>
      <c r="H64" s="522">
        <v>11</v>
      </c>
      <c r="I64" s="525">
        <v>721</v>
      </c>
      <c r="J64" s="524">
        <v>53</v>
      </c>
      <c r="K64" s="388">
        <v>327</v>
      </c>
      <c r="L64" s="388">
        <v>66</v>
      </c>
      <c r="M64" s="388">
        <v>125</v>
      </c>
      <c r="N64" s="388">
        <v>135</v>
      </c>
      <c r="O64" s="522">
        <v>14</v>
      </c>
      <c r="P64" s="388">
        <v>93.3</v>
      </c>
    </row>
    <row r="65" spans="1:16" ht="12" customHeight="1">
      <c r="A65" s="661"/>
      <c r="B65" s="295" t="s">
        <v>4</v>
      </c>
      <c r="C65" s="522">
        <v>53</v>
      </c>
      <c r="D65" s="388">
        <v>3440</v>
      </c>
      <c r="E65" s="388">
        <v>1211</v>
      </c>
      <c r="F65" s="388">
        <v>1289</v>
      </c>
      <c r="G65" s="388">
        <v>818</v>
      </c>
      <c r="H65" s="522">
        <v>18</v>
      </c>
      <c r="I65" s="525">
        <v>114</v>
      </c>
      <c r="J65" s="524">
        <v>53</v>
      </c>
      <c r="K65" s="388">
        <v>3971</v>
      </c>
      <c r="L65" s="388">
        <v>1774</v>
      </c>
      <c r="M65" s="388">
        <v>421</v>
      </c>
      <c r="N65" s="388">
        <v>1777</v>
      </c>
      <c r="O65" s="522">
        <v>26</v>
      </c>
      <c r="P65" s="388">
        <v>1543.5</v>
      </c>
    </row>
    <row r="66" spans="1:16" ht="12" customHeight="1">
      <c r="A66" s="661"/>
      <c r="B66" s="295" t="s">
        <v>5</v>
      </c>
      <c r="C66" s="522">
        <v>40</v>
      </c>
      <c r="D66" s="388">
        <v>10161</v>
      </c>
      <c r="E66" s="388">
        <v>7500</v>
      </c>
      <c r="F66" s="388">
        <v>634</v>
      </c>
      <c r="G66" s="388">
        <v>1047</v>
      </c>
      <c r="H66" s="522">
        <v>24</v>
      </c>
      <c r="I66" s="525">
        <v>2290</v>
      </c>
      <c r="J66" s="524">
        <v>41</v>
      </c>
      <c r="K66" s="388">
        <v>16279</v>
      </c>
      <c r="L66" s="388">
        <v>12618</v>
      </c>
      <c r="M66" s="388">
        <v>2295</v>
      </c>
      <c r="N66" s="388">
        <v>1366</v>
      </c>
      <c r="O66" s="522">
        <v>26</v>
      </c>
      <c r="P66" s="388">
        <v>7726.2</v>
      </c>
    </row>
    <row r="67" spans="1:16" ht="12" customHeight="1">
      <c r="A67" s="660" t="s">
        <v>519</v>
      </c>
      <c r="B67" s="294" t="s">
        <v>1</v>
      </c>
      <c r="C67" s="522">
        <v>112</v>
      </c>
      <c r="D67" s="388">
        <v>2152</v>
      </c>
      <c r="E67" s="388">
        <v>744</v>
      </c>
      <c r="F67" s="388">
        <v>712</v>
      </c>
      <c r="G67" s="388">
        <v>374</v>
      </c>
      <c r="H67" s="522">
        <v>14</v>
      </c>
      <c r="I67" s="525">
        <v>647</v>
      </c>
      <c r="J67" s="524">
        <v>101</v>
      </c>
      <c r="K67" s="388">
        <v>3839</v>
      </c>
      <c r="L67" s="388">
        <v>1465</v>
      </c>
      <c r="M67" s="388">
        <v>1934</v>
      </c>
      <c r="N67" s="388">
        <v>439</v>
      </c>
      <c r="O67" s="522">
        <v>21</v>
      </c>
      <c r="P67" s="388">
        <v>1097.1</v>
      </c>
    </row>
    <row r="68" spans="1:16" ht="12" customHeight="1">
      <c r="A68" s="661"/>
      <c r="B68" s="295" t="s">
        <v>2</v>
      </c>
      <c r="C68" s="522">
        <v>69</v>
      </c>
      <c r="D68" s="388">
        <v>90</v>
      </c>
      <c r="E68" s="388">
        <v>0</v>
      </c>
      <c r="F68" s="388">
        <v>52</v>
      </c>
      <c r="G68" s="388">
        <v>37</v>
      </c>
      <c r="H68" s="522">
        <v>1</v>
      </c>
      <c r="I68" s="525" t="s">
        <v>861</v>
      </c>
      <c r="J68" s="524">
        <v>50</v>
      </c>
      <c r="K68" s="388">
        <v>123</v>
      </c>
      <c r="L68" s="388">
        <v>2</v>
      </c>
      <c r="M68" s="388">
        <v>30</v>
      </c>
      <c r="N68" s="388">
        <v>92</v>
      </c>
      <c r="O68" s="522">
        <v>4</v>
      </c>
      <c r="P68" s="388">
        <v>6.9</v>
      </c>
    </row>
    <row r="69" spans="1:16" ht="12" customHeight="1">
      <c r="A69" s="661"/>
      <c r="B69" s="295" t="s">
        <v>3</v>
      </c>
      <c r="C69" s="522">
        <v>17</v>
      </c>
      <c r="D69" s="388">
        <v>415</v>
      </c>
      <c r="E69" s="388">
        <v>10</v>
      </c>
      <c r="F69" s="388">
        <v>363</v>
      </c>
      <c r="G69" s="388">
        <v>14</v>
      </c>
      <c r="H69" s="522">
        <v>4</v>
      </c>
      <c r="I69" s="525">
        <v>5</v>
      </c>
      <c r="J69" s="524">
        <v>24</v>
      </c>
      <c r="K69" s="388">
        <v>347</v>
      </c>
      <c r="L69" s="388">
        <v>49</v>
      </c>
      <c r="M69" s="388">
        <v>58</v>
      </c>
      <c r="N69" s="388">
        <v>241</v>
      </c>
      <c r="O69" s="522">
        <v>5</v>
      </c>
      <c r="P69" s="388">
        <v>7.4</v>
      </c>
    </row>
    <row r="70" spans="1:16" ht="12" customHeight="1">
      <c r="A70" s="661"/>
      <c r="B70" s="295" t="s">
        <v>4</v>
      </c>
      <c r="C70" s="522">
        <v>13</v>
      </c>
      <c r="D70" s="388">
        <v>189</v>
      </c>
      <c r="E70" s="388">
        <v>37</v>
      </c>
      <c r="F70" s="388">
        <v>142</v>
      </c>
      <c r="G70" s="388">
        <v>3</v>
      </c>
      <c r="H70" s="522">
        <v>1</v>
      </c>
      <c r="I70" s="525" t="s">
        <v>861</v>
      </c>
      <c r="J70" s="524">
        <v>14</v>
      </c>
      <c r="K70" s="388">
        <v>358</v>
      </c>
      <c r="L70" s="388">
        <v>308</v>
      </c>
      <c r="M70" s="388"/>
      <c r="N70" s="388">
        <v>51</v>
      </c>
      <c r="O70" s="522">
        <v>3</v>
      </c>
      <c r="P70" s="388">
        <v>183.7</v>
      </c>
    </row>
    <row r="71" spans="1:16" ht="12" customHeight="1">
      <c r="A71" s="661"/>
      <c r="B71" s="295" t="s">
        <v>5</v>
      </c>
      <c r="C71" s="522">
        <v>13</v>
      </c>
      <c r="D71" s="388">
        <v>1459</v>
      </c>
      <c r="E71" s="388">
        <v>697</v>
      </c>
      <c r="F71" s="388">
        <v>155</v>
      </c>
      <c r="G71" s="388">
        <v>320</v>
      </c>
      <c r="H71" s="522">
        <v>8</v>
      </c>
      <c r="I71" s="525">
        <v>624</v>
      </c>
      <c r="J71" s="524">
        <v>13</v>
      </c>
      <c r="K71" s="388">
        <v>3011</v>
      </c>
      <c r="L71" s="388">
        <v>1108</v>
      </c>
      <c r="M71" s="388">
        <v>1847</v>
      </c>
      <c r="N71" s="388">
        <v>56</v>
      </c>
      <c r="O71" s="522">
        <v>9</v>
      </c>
      <c r="P71" s="388">
        <v>899.1</v>
      </c>
    </row>
    <row r="72" spans="1:16" ht="12" customHeight="1">
      <c r="A72" s="660" t="s">
        <v>520</v>
      </c>
      <c r="B72" s="294" t="s">
        <v>1</v>
      </c>
      <c r="C72" s="522">
        <v>682</v>
      </c>
      <c r="D72" s="388">
        <v>20486</v>
      </c>
      <c r="E72" s="388">
        <v>11212</v>
      </c>
      <c r="F72" s="388">
        <v>6809</v>
      </c>
      <c r="G72" s="388">
        <v>1943</v>
      </c>
      <c r="H72" s="522">
        <v>252</v>
      </c>
      <c r="I72" s="525">
        <v>3651</v>
      </c>
      <c r="J72" s="524">
        <v>704</v>
      </c>
      <c r="K72" s="388">
        <v>27293</v>
      </c>
      <c r="L72" s="388">
        <v>16094</v>
      </c>
      <c r="M72" s="388">
        <v>6057</v>
      </c>
      <c r="N72" s="388">
        <v>5142</v>
      </c>
      <c r="O72" s="522">
        <v>312</v>
      </c>
      <c r="P72" s="388">
        <v>8414.2</v>
      </c>
    </row>
    <row r="73" spans="1:16" ht="12" customHeight="1">
      <c r="A73" s="661"/>
      <c r="B73" s="295" t="s">
        <v>2</v>
      </c>
      <c r="C73" s="522">
        <v>267</v>
      </c>
      <c r="D73" s="388">
        <v>688</v>
      </c>
      <c r="E73" s="388">
        <v>82</v>
      </c>
      <c r="F73" s="388">
        <v>491</v>
      </c>
      <c r="G73" s="388">
        <v>108</v>
      </c>
      <c r="H73" s="522">
        <v>78</v>
      </c>
      <c r="I73" s="525">
        <v>333</v>
      </c>
      <c r="J73" s="524">
        <v>304</v>
      </c>
      <c r="K73" s="388">
        <v>1057</v>
      </c>
      <c r="L73" s="388">
        <v>66</v>
      </c>
      <c r="M73" s="388">
        <v>494</v>
      </c>
      <c r="N73" s="388">
        <v>497</v>
      </c>
      <c r="O73" s="522">
        <v>97</v>
      </c>
      <c r="P73" s="388">
        <v>168</v>
      </c>
    </row>
    <row r="74" spans="1:16" ht="12" customHeight="1">
      <c r="A74" s="661"/>
      <c r="B74" s="295" t="s">
        <v>3</v>
      </c>
      <c r="C74" s="522">
        <v>176</v>
      </c>
      <c r="D74" s="388">
        <v>2460</v>
      </c>
      <c r="E74" s="388">
        <v>240</v>
      </c>
      <c r="F74" s="388">
        <v>1880</v>
      </c>
      <c r="G74" s="388">
        <v>332</v>
      </c>
      <c r="H74" s="522">
        <v>69</v>
      </c>
      <c r="I74" s="525">
        <v>524</v>
      </c>
      <c r="J74" s="524">
        <v>175</v>
      </c>
      <c r="K74" s="388">
        <v>1960</v>
      </c>
      <c r="L74" s="388">
        <v>447</v>
      </c>
      <c r="M74" s="388">
        <v>658</v>
      </c>
      <c r="N74" s="388">
        <v>856</v>
      </c>
      <c r="O74" s="522">
        <v>84</v>
      </c>
      <c r="P74" s="388">
        <v>510.4</v>
      </c>
    </row>
    <row r="75" spans="1:16" ht="12" customHeight="1">
      <c r="A75" s="661"/>
      <c r="B75" s="295" t="s">
        <v>4</v>
      </c>
      <c r="C75" s="522">
        <v>165</v>
      </c>
      <c r="D75" s="388">
        <v>4635</v>
      </c>
      <c r="E75" s="388">
        <v>1250</v>
      </c>
      <c r="F75" s="388">
        <v>2873</v>
      </c>
      <c r="G75" s="388">
        <v>413</v>
      </c>
      <c r="H75" s="522">
        <v>70</v>
      </c>
      <c r="I75" s="525">
        <v>1818</v>
      </c>
      <c r="J75" s="524">
        <v>156</v>
      </c>
      <c r="K75" s="388">
        <v>5339</v>
      </c>
      <c r="L75" s="388">
        <v>2732</v>
      </c>
      <c r="M75" s="388">
        <v>1411</v>
      </c>
      <c r="N75" s="388">
        <v>1197</v>
      </c>
      <c r="O75" s="522">
        <v>83</v>
      </c>
      <c r="P75" s="388">
        <v>1815.2</v>
      </c>
    </row>
    <row r="76" spans="1:16" ht="12" customHeight="1">
      <c r="A76" s="661"/>
      <c r="B76" s="295" t="s">
        <v>5</v>
      </c>
      <c r="C76" s="522">
        <v>74</v>
      </c>
      <c r="D76" s="388">
        <v>12703</v>
      </c>
      <c r="E76" s="388">
        <v>9640</v>
      </c>
      <c r="F76" s="388">
        <v>1565</v>
      </c>
      <c r="G76" s="388">
        <v>1091</v>
      </c>
      <c r="H76" s="522">
        <v>35</v>
      </c>
      <c r="I76" s="525">
        <v>976</v>
      </c>
      <c r="J76" s="524">
        <v>69</v>
      </c>
      <c r="K76" s="388">
        <v>18937</v>
      </c>
      <c r="L76" s="388">
        <v>12850</v>
      </c>
      <c r="M76" s="388">
        <v>3494</v>
      </c>
      <c r="N76" s="388">
        <v>2593</v>
      </c>
      <c r="O76" s="522">
        <v>48</v>
      </c>
      <c r="P76" s="388">
        <v>5920.7</v>
      </c>
    </row>
    <row r="77" spans="1:16" ht="12" customHeight="1">
      <c r="A77" s="660" t="s">
        <v>521</v>
      </c>
      <c r="B77" s="294" t="s">
        <v>1</v>
      </c>
      <c r="C77" s="522">
        <v>1349</v>
      </c>
      <c r="D77" s="388">
        <v>67220</v>
      </c>
      <c r="E77" s="388">
        <v>44367</v>
      </c>
      <c r="F77" s="388">
        <v>11250</v>
      </c>
      <c r="G77" s="388">
        <v>7667</v>
      </c>
      <c r="H77" s="522">
        <v>509</v>
      </c>
      <c r="I77" s="525">
        <v>20242</v>
      </c>
      <c r="J77" s="524">
        <v>1284</v>
      </c>
      <c r="K77" s="388">
        <v>92047</v>
      </c>
      <c r="L77" s="388">
        <v>77496</v>
      </c>
      <c r="M77" s="388">
        <v>7025</v>
      </c>
      <c r="N77" s="388">
        <v>7526</v>
      </c>
      <c r="O77" s="522">
        <v>511</v>
      </c>
      <c r="P77" s="388">
        <v>27558.5</v>
      </c>
    </row>
    <row r="78" spans="1:16" ht="12" customHeight="1">
      <c r="A78" s="661"/>
      <c r="B78" s="295" t="s">
        <v>2</v>
      </c>
      <c r="C78" s="522">
        <v>521</v>
      </c>
      <c r="D78" s="388">
        <v>1511</v>
      </c>
      <c r="E78" s="388">
        <v>106</v>
      </c>
      <c r="F78" s="388">
        <v>1149</v>
      </c>
      <c r="G78" s="388">
        <v>249</v>
      </c>
      <c r="H78" s="522">
        <v>158</v>
      </c>
      <c r="I78" s="525">
        <v>692</v>
      </c>
      <c r="J78" s="524">
        <v>494</v>
      </c>
      <c r="K78" s="388">
        <v>750</v>
      </c>
      <c r="L78" s="388">
        <v>41</v>
      </c>
      <c r="M78" s="388">
        <v>279</v>
      </c>
      <c r="N78" s="388">
        <v>429</v>
      </c>
      <c r="O78" s="522">
        <v>120</v>
      </c>
      <c r="P78" s="388">
        <v>217.7</v>
      </c>
    </row>
    <row r="79" spans="1:16" ht="12" customHeight="1">
      <c r="A79" s="661"/>
      <c r="B79" s="295" t="s">
        <v>3</v>
      </c>
      <c r="C79" s="522">
        <v>380</v>
      </c>
      <c r="D79" s="388">
        <v>4567</v>
      </c>
      <c r="E79" s="388">
        <v>1009</v>
      </c>
      <c r="F79" s="388">
        <v>3054</v>
      </c>
      <c r="G79" s="388">
        <v>418</v>
      </c>
      <c r="H79" s="522">
        <v>128</v>
      </c>
      <c r="I79" s="525">
        <v>1765</v>
      </c>
      <c r="J79" s="524">
        <v>372</v>
      </c>
      <c r="K79" s="388">
        <v>2961</v>
      </c>
      <c r="L79" s="388">
        <v>727</v>
      </c>
      <c r="M79" s="388">
        <v>784</v>
      </c>
      <c r="N79" s="388">
        <v>1450</v>
      </c>
      <c r="O79" s="522">
        <v>146</v>
      </c>
      <c r="P79" s="388">
        <v>519.1</v>
      </c>
    </row>
    <row r="80" spans="1:16" ht="12" customHeight="1">
      <c r="A80" s="661"/>
      <c r="B80" s="295" t="s">
        <v>4</v>
      </c>
      <c r="C80" s="522">
        <v>270</v>
      </c>
      <c r="D80" s="388">
        <v>8538</v>
      </c>
      <c r="E80" s="388">
        <v>4804</v>
      </c>
      <c r="F80" s="388">
        <v>2597</v>
      </c>
      <c r="G80" s="388">
        <v>700</v>
      </c>
      <c r="H80" s="522">
        <v>119</v>
      </c>
      <c r="I80" s="525">
        <v>3580</v>
      </c>
      <c r="J80" s="524">
        <v>253</v>
      </c>
      <c r="K80" s="388">
        <v>7388</v>
      </c>
      <c r="L80" s="388">
        <v>4820</v>
      </c>
      <c r="M80" s="388">
        <v>1363</v>
      </c>
      <c r="N80" s="388">
        <v>1206</v>
      </c>
      <c r="O80" s="522">
        <v>136</v>
      </c>
      <c r="P80" s="388">
        <v>2098.1</v>
      </c>
    </row>
    <row r="81" spans="1:16" ht="12" customHeight="1">
      <c r="A81" s="661"/>
      <c r="B81" s="295" t="s">
        <v>5</v>
      </c>
      <c r="C81" s="522">
        <v>178</v>
      </c>
      <c r="D81" s="388">
        <v>52604</v>
      </c>
      <c r="E81" s="388">
        <v>38448</v>
      </c>
      <c r="F81" s="388">
        <v>4449</v>
      </c>
      <c r="G81" s="388">
        <v>6300</v>
      </c>
      <c r="H81" s="522">
        <v>104</v>
      </c>
      <c r="I81" s="525">
        <v>14206</v>
      </c>
      <c r="J81" s="524">
        <v>165</v>
      </c>
      <c r="K81" s="388">
        <v>80949</v>
      </c>
      <c r="L81" s="388">
        <v>71908</v>
      </c>
      <c r="M81" s="388">
        <v>4599</v>
      </c>
      <c r="N81" s="388">
        <v>4441</v>
      </c>
      <c r="O81" s="522">
        <v>109</v>
      </c>
      <c r="P81" s="388">
        <v>24723.7</v>
      </c>
    </row>
    <row r="82" spans="1:16" ht="12" customHeight="1">
      <c r="A82" s="660" t="s">
        <v>526</v>
      </c>
      <c r="B82" s="294" t="s">
        <v>1</v>
      </c>
      <c r="C82" s="522">
        <v>100</v>
      </c>
      <c r="D82" s="388">
        <v>4292</v>
      </c>
      <c r="E82" s="388">
        <v>2787</v>
      </c>
      <c r="F82" s="388">
        <v>1003</v>
      </c>
      <c r="G82" s="388">
        <v>328</v>
      </c>
      <c r="H82" s="522">
        <v>20</v>
      </c>
      <c r="I82" s="525">
        <v>554</v>
      </c>
      <c r="J82" s="524">
        <v>94</v>
      </c>
      <c r="K82" s="388">
        <v>7497</v>
      </c>
      <c r="L82" s="388">
        <v>5488</v>
      </c>
      <c r="M82" s="388">
        <v>300</v>
      </c>
      <c r="N82" s="388">
        <v>1709</v>
      </c>
      <c r="O82" s="522">
        <v>23</v>
      </c>
      <c r="P82" s="388">
        <v>1364.3</v>
      </c>
    </row>
    <row r="83" spans="1:16" ht="12" customHeight="1">
      <c r="A83" s="661"/>
      <c r="B83" s="295" t="s">
        <v>2</v>
      </c>
      <c r="C83" s="522">
        <v>28</v>
      </c>
      <c r="D83" s="388">
        <v>63</v>
      </c>
      <c r="E83" s="388">
        <v>2</v>
      </c>
      <c r="F83" s="388">
        <v>59</v>
      </c>
      <c r="G83" s="388">
        <v>2</v>
      </c>
      <c r="H83" s="522">
        <v>4</v>
      </c>
      <c r="I83" s="525">
        <v>36</v>
      </c>
      <c r="J83" s="524">
        <v>23</v>
      </c>
      <c r="K83" s="388">
        <v>72</v>
      </c>
      <c r="L83" s="388">
        <v>3</v>
      </c>
      <c r="M83" s="388">
        <v>2</v>
      </c>
      <c r="N83" s="388">
        <v>68</v>
      </c>
      <c r="O83" s="522">
        <v>3</v>
      </c>
      <c r="P83" s="388" t="s">
        <v>861</v>
      </c>
    </row>
    <row r="84" spans="1:16" ht="12" customHeight="1">
      <c r="A84" s="661"/>
      <c r="B84" s="295" t="s">
        <v>3</v>
      </c>
      <c r="C84" s="522">
        <v>19</v>
      </c>
      <c r="D84" s="388">
        <v>228</v>
      </c>
      <c r="E84" s="388">
        <v>34</v>
      </c>
      <c r="F84" s="388">
        <v>175</v>
      </c>
      <c r="G84" s="388">
        <v>2</v>
      </c>
      <c r="H84" s="522">
        <v>3</v>
      </c>
      <c r="I84" s="525" t="s">
        <v>861</v>
      </c>
      <c r="J84" s="524">
        <v>18</v>
      </c>
      <c r="K84" s="388">
        <v>79</v>
      </c>
      <c r="L84" s="388">
        <v>50</v>
      </c>
      <c r="M84" s="388">
        <v>15</v>
      </c>
      <c r="N84" s="388">
        <v>14</v>
      </c>
      <c r="O84" s="522">
        <v>3</v>
      </c>
      <c r="P84" s="388" t="s">
        <v>861</v>
      </c>
    </row>
    <row r="85" spans="1:16" ht="12" customHeight="1">
      <c r="A85" s="661"/>
      <c r="B85" s="295" t="s">
        <v>4</v>
      </c>
      <c r="C85" s="522">
        <v>27</v>
      </c>
      <c r="D85" s="388">
        <v>577</v>
      </c>
      <c r="E85" s="388">
        <v>223</v>
      </c>
      <c r="F85" s="388">
        <v>332</v>
      </c>
      <c r="G85" s="388">
        <v>17</v>
      </c>
      <c r="H85" s="522">
        <v>4</v>
      </c>
      <c r="I85" s="525" t="s">
        <v>861</v>
      </c>
      <c r="J85" s="524">
        <v>27</v>
      </c>
      <c r="K85" s="388">
        <v>1326</v>
      </c>
      <c r="L85" s="388">
        <v>415</v>
      </c>
      <c r="M85" s="388">
        <v>85</v>
      </c>
      <c r="N85" s="388">
        <v>827</v>
      </c>
      <c r="O85" s="522">
        <v>5</v>
      </c>
      <c r="P85" s="388">
        <v>72.2</v>
      </c>
    </row>
    <row r="86" spans="1:16" ht="12" customHeight="1">
      <c r="A86" s="661"/>
      <c r="B86" s="295" t="s">
        <v>5</v>
      </c>
      <c r="C86" s="522">
        <v>26</v>
      </c>
      <c r="D86" s="388">
        <v>3424</v>
      </c>
      <c r="E86" s="388">
        <v>2528</v>
      </c>
      <c r="F86" s="388">
        <v>437</v>
      </c>
      <c r="G86" s="388">
        <v>307</v>
      </c>
      <c r="H86" s="522">
        <v>9</v>
      </c>
      <c r="I86" s="525">
        <v>486</v>
      </c>
      <c r="J86" s="524">
        <v>26</v>
      </c>
      <c r="K86" s="388">
        <v>6019</v>
      </c>
      <c r="L86" s="388">
        <v>5021</v>
      </c>
      <c r="M86" s="388">
        <v>198</v>
      </c>
      <c r="N86" s="388">
        <v>800</v>
      </c>
      <c r="O86" s="522">
        <v>12</v>
      </c>
      <c r="P86" s="388">
        <v>1279.6</v>
      </c>
    </row>
    <row r="87" spans="1:16" ht="12" customHeight="1">
      <c r="A87" s="660" t="s">
        <v>523</v>
      </c>
      <c r="B87" s="294" t="s">
        <v>1</v>
      </c>
      <c r="C87" s="522">
        <v>96</v>
      </c>
      <c r="D87" s="388">
        <v>4794</v>
      </c>
      <c r="E87" s="388">
        <v>2605</v>
      </c>
      <c r="F87" s="388">
        <v>1787</v>
      </c>
      <c r="G87" s="388">
        <v>193</v>
      </c>
      <c r="H87" s="522">
        <v>25</v>
      </c>
      <c r="I87" s="525">
        <v>2597</v>
      </c>
      <c r="J87" s="524">
        <v>105</v>
      </c>
      <c r="K87" s="388">
        <v>6919</v>
      </c>
      <c r="L87" s="388">
        <v>6100</v>
      </c>
      <c r="M87" s="388">
        <v>111</v>
      </c>
      <c r="N87" s="388">
        <v>708</v>
      </c>
      <c r="O87" s="522">
        <v>25</v>
      </c>
      <c r="P87" s="388">
        <v>5082.5</v>
      </c>
    </row>
    <row r="88" spans="1:16" ht="12" customHeight="1">
      <c r="A88" s="661"/>
      <c r="B88" s="295" t="s">
        <v>2</v>
      </c>
      <c r="C88" s="522">
        <v>26</v>
      </c>
      <c r="D88" s="388">
        <v>15</v>
      </c>
      <c r="E88" s="388">
        <v>3</v>
      </c>
      <c r="F88" s="388">
        <v>12</v>
      </c>
      <c r="G88" s="388">
        <v>1</v>
      </c>
      <c r="H88" s="522">
        <v>3</v>
      </c>
      <c r="I88" s="525" t="s">
        <v>861</v>
      </c>
      <c r="J88" s="524">
        <v>43</v>
      </c>
      <c r="K88" s="388">
        <v>26</v>
      </c>
      <c r="L88" s="388">
        <v>10</v>
      </c>
      <c r="M88" s="388">
        <v>5</v>
      </c>
      <c r="N88" s="388">
        <v>11</v>
      </c>
      <c r="O88" s="522">
        <v>1</v>
      </c>
      <c r="P88" s="388" t="s">
        <v>861</v>
      </c>
    </row>
    <row r="89" spans="1:16" ht="12" customHeight="1">
      <c r="A89" s="661"/>
      <c r="B89" s="295" t="s">
        <v>3</v>
      </c>
      <c r="C89" s="522">
        <v>30</v>
      </c>
      <c r="D89" s="388">
        <v>387</v>
      </c>
      <c r="E89" s="388">
        <v>13</v>
      </c>
      <c r="F89" s="388">
        <v>354</v>
      </c>
      <c r="G89" s="388">
        <v>20</v>
      </c>
      <c r="H89" s="522">
        <v>2</v>
      </c>
      <c r="I89" s="525" t="s">
        <v>861</v>
      </c>
      <c r="J89" s="524">
        <v>26</v>
      </c>
      <c r="K89" s="388">
        <v>134</v>
      </c>
      <c r="L89" s="388">
        <v>49</v>
      </c>
      <c r="M89" s="388">
        <v>23</v>
      </c>
      <c r="N89" s="388">
        <v>63</v>
      </c>
      <c r="O89" s="522">
        <v>4</v>
      </c>
      <c r="P89" s="388" t="s">
        <v>861</v>
      </c>
    </row>
    <row r="90" spans="1:16" ht="12" customHeight="1">
      <c r="A90" s="661"/>
      <c r="B90" s="295" t="s">
        <v>4</v>
      </c>
      <c r="C90" s="522">
        <v>27</v>
      </c>
      <c r="D90" s="388">
        <v>449</v>
      </c>
      <c r="E90" s="388">
        <v>348</v>
      </c>
      <c r="F90" s="388">
        <v>50</v>
      </c>
      <c r="G90" s="388">
        <v>39</v>
      </c>
      <c r="H90" s="522">
        <v>10</v>
      </c>
      <c r="I90" s="525">
        <v>53</v>
      </c>
      <c r="J90" s="524">
        <v>24</v>
      </c>
      <c r="K90" s="388">
        <v>1061</v>
      </c>
      <c r="L90" s="388">
        <v>980</v>
      </c>
      <c r="M90" s="388">
        <v>61</v>
      </c>
      <c r="N90" s="388">
        <v>21</v>
      </c>
      <c r="O90" s="522">
        <v>10</v>
      </c>
      <c r="P90" s="388">
        <v>358.4</v>
      </c>
    </row>
    <row r="91" spans="1:16" ht="12" customHeight="1">
      <c r="A91" s="661"/>
      <c r="B91" s="295" t="s">
        <v>5</v>
      </c>
      <c r="C91" s="522">
        <v>13</v>
      </c>
      <c r="D91" s="388">
        <v>3943</v>
      </c>
      <c r="E91" s="388">
        <v>2242</v>
      </c>
      <c r="F91" s="388">
        <v>1372</v>
      </c>
      <c r="G91" s="388">
        <v>133</v>
      </c>
      <c r="H91" s="522">
        <v>10</v>
      </c>
      <c r="I91" s="525">
        <v>2396</v>
      </c>
      <c r="J91" s="524">
        <v>12</v>
      </c>
      <c r="K91" s="388">
        <v>5697</v>
      </c>
      <c r="L91" s="388">
        <v>5062</v>
      </c>
      <c r="M91" s="388">
        <v>22</v>
      </c>
      <c r="N91" s="388">
        <v>614</v>
      </c>
      <c r="O91" s="522">
        <v>10</v>
      </c>
      <c r="P91" s="388">
        <v>4713.3</v>
      </c>
    </row>
    <row r="92" spans="1:16" ht="12" customHeight="1">
      <c r="A92" s="660" t="s">
        <v>524</v>
      </c>
      <c r="B92" s="294" t="s">
        <v>1</v>
      </c>
      <c r="C92" s="522">
        <v>1270</v>
      </c>
      <c r="D92" s="388">
        <v>81885</v>
      </c>
      <c r="E92" s="388">
        <v>31842</v>
      </c>
      <c r="F92" s="388">
        <v>43139</v>
      </c>
      <c r="G92" s="388">
        <v>4191</v>
      </c>
      <c r="H92" s="522">
        <v>528</v>
      </c>
      <c r="I92" s="525">
        <v>14917</v>
      </c>
      <c r="J92" s="524">
        <v>1197</v>
      </c>
      <c r="K92" s="388">
        <v>74345</v>
      </c>
      <c r="L92" s="388">
        <v>54843</v>
      </c>
      <c r="M92" s="388">
        <v>8064</v>
      </c>
      <c r="N92" s="388">
        <v>11438</v>
      </c>
      <c r="O92" s="522">
        <v>508</v>
      </c>
      <c r="P92" s="388">
        <v>43671.7</v>
      </c>
    </row>
    <row r="93" spans="1:16" ht="12" customHeight="1">
      <c r="A93" s="661"/>
      <c r="B93" s="295" t="s">
        <v>2</v>
      </c>
      <c r="C93" s="522">
        <v>460</v>
      </c>
      <c r="D93" s="388">
        <v>1564</v>
      </c>
      <c r="E93" s="388">
        <v>123</v>
      </c>
      <c r="F93" s="388">
        <v>1133</v>
      </c>
      <c r="G93" s="388">
        <v>276</v>
      </c>
      <c r="H93" s="522">
        <v>189</v>
      </c>
      <c r="I93" s="525">
        <v>877</v>
      </c>
      <c r="J93" s="524">
        <v>426</v>
      </c>
      <c r="K93" s="388">
        <v>1468</v>
      </c>
      <c r="L93" s="388">
        <v>266</v>
      </c>
      <c r="M93" s="388">
        <v>255</v>
      </c>
      <c r="N93" s="388">
        <v>947</v>
      </c>
      <c r="O93" s="522">
        <v>137</v>
      </c>
      <c r="P93" s="388">
        <v>430</v>
      </c>
    </row>
    <row r="94" spans="1:16" ht="12" customHeight="1">
      <c r="A94" s="661"/>
      <c r="B94" s="295" t="s">
        <v>3</v>
      </c>
      <c r="C94" s="522">
        <v>332</v>
      </c>
      <c r="D94" s="388">
        <v>4706</v>
      </c>
      <c r="E94" s="388">
        <v>411</v>
      </c>
      <c r="F94" s="388">
        <v>3895</v>
      </c>
      <c r="G94" s="388">
        <v>306</v>
      </c>
      <c r="H94" s="522">
        <v>126</v>
      </c>
      <c r="I94" s="525">
        <v>1576</v>
      </c>
      <c r="J94" s="524">
        <v>318</v>
      </c>
      <c r="K94" s="388">
        <v>3617</v>
      </c>
      <c r="L94" s="388">
        <v>968</v>
      </c>
      <c r="M94" s="388">
        <v>904</v>
      </c>
      <c r="N94" s="388">
        <v>1745</v>
      </c>
      <c r="O94" s="522">
        <v>130</v>
      </c>
      <c r="P94" s="388">
        <v>915.4</v>
      </c>
    </row>
    <row r="95" spans="1:16" ht="12" customHeight="1">
      <c r="A95" s="661"/>
      <c r="B95" s="295" t="s">
        <v>4</v>
      </c>
      <c r="C95" s="522">
        <v>313</v>
      </c>
      <c r="D95" s="388">
        <v>10475</v>
      </c>
      <c r="E95" s="388">
        <v>3579</v>
      </c>
      <c r="F95" s="388">
        <v>5690</v>
      </c>
      <c r="G95" s="388">
        <v>973</v>
      </c>
      <c r="H95" s="522">
        <v>136</v>
      </c>
      <c r="I95" s="525">
        <v>3021</v>
      </c>
      <c r="J95" s="524">
        <v>295</v>
      </c>
      <c r="K95" s="388">
        <v>8636</v>
      </c>
      <c r="L95" s="388">
        <v>5648</v>
      </c>
      <c r="M95" s="388">
        <v>2071</v>
      </c>
      <c r="N95" s="388">
        <v>917</v>
      </c>
      <c r="O95" s="522">
        <v>147</v>
      </c>
      <c r="P95" s="388">
        <v>3186.7</v>
      </c>
    </row>
    <row r="96" spans="1:16" ht="12" customHeight="1">
      <c r="A96" s="661"/>
      <c r="B96" s="295" t="s">
        <v>5</v>
      </c>
      <c r="C96" s="522">
        <v>165</v>
      </c>
      <c r="D96" s="388">
        <v>65140</v>
      </c>
      <c r="E96" s="388">
        <v>27729</v>
      </c>
      <c r="F96" s="388">
        <v>32421</v>
      </c>
      <c r="G96" s="388">
        <v>2635</v>
      </c>
      <c r="H96" s="522">
        <v>77</v>
      </c>
      <c r="I96" s="525">
        <v>9444</v>
      </c>
      <c r="J96" s="524">
        <v>158</v>
      </c>
      <c r="K96" s="388">
        <v>60624</v>
      </c>
      <c r="L96" s="388">
        <v>47961</v>
      </c>
      <c r="M96" s="388">
        <v>4834</v>
      </c>
      <c r="N96" s="388">
        <v>7829</v>
      </c>
      <c r="O96" s="522">
        <v>94</v>
      </c>
      <c r="P96" s="388">
        <v>39139.6</v>
      </c>
    </row>
    <row r="97" spans="1:16" ht="12" customHeight="1">
      <c r="A97" s="660" t="s">
        <v>525</v>
      </c>
      <c r="B97" s="294" t="s">
        <v>1</v>
      </c>
      <c r="C97" s="522">
        <v>467</v>
      </c>
      <c r="D97" s="388">
        <v>11615</v>
      </c>
      <c r="E97" s="388">
        <v>7623</v>
      </c>
      <c r="F97" s="388">
        <v>2036</v>
      </c>
      <c r="G97" s="388">
        <v>1146</v>
      </c>
      <c r="H97" s="522">
        <v>167</v>
      </c>
      <c r="I97" s="525">
        <v>2473</v>
      </c>
      <c r="J97" s="524">
        <v>531</v>
      </c>
      <c r="K97" s="388">
        <v>21212</v>
      </c>
      <c r="L97" s="388">
        <v>15610</v>
      </c>
      <c r="M97" s="388">
        <v>3821</v>
      </c>
      <c r="N97" s="388">
        <v>1781</v>
      </c>
      <c r="O97" s="522">
        <v>180</v>
      </c>
      <c r="P97" s="388">
        <v>10141</v>
      </c>
    </row>
    <row r="98" spans="1:16" ht="12" customHeight="1">
      <c r="A98" s="661"/>
      <c r="B98" s="295" t="s">
        <v>2</v>
      </c>
      <c r="C98" s="522">
        <v>161</v>
      </c>
      <c r="D98" s="388">
        <v>156</v>
      </c>
      <c r="E98" s="388">
        <v>12</v>
      </c>
      <c r="F98" s="388">
        <v>86</v>
      </c>
      <c r="G98" s="388">
        <v>56</v>
      </c>
      <c r="H98" s="522">
        <v>56</v>
      </c>
      <c r="I98" s="525">
        <v>45</v>
      </c>
      <c r="J98" s="524">
        <v>199</v>
      </c>
      <c r="K98" s="388">
        <v>633</v>
      </c>
      <c r="L98" s="388">
        <v>74</v>
      </c>
      <c r="M98" s="388">
        <v>377</v>
      </c>
      <c r="N98" s="388">
        <v>182</v>
      </c>
      <c r="O98" s="522">
        <v>46</v>
      </c>
      <c r="P98" s="388">
        <v>263.5</v>
      </c>
    </row>
    <row r="99" spans="1:16" ht="12" customHeight="1">
      <c r="A99" s="661"/>
      <c r="B99" s="295" t="s">
        <v>3</v>
      </c>
      <c r="C99" s="522">
        <v>131</v>
      </c>
      <c r="D99" s="388">
        <v>1200</v>
      </c>
      <c r="E99" s="388">
        <v>515</v>
      </c>
      <c r="F99" s="388">
        <v>433</v>
      </c>
      <c r="G99" s="388">
        <v>169</v>
      </c>
      <c r="H99" s="522">
        <v>47</v>
      </c>
      <c r="I99" s="525">
        <v>307</v>
      </c>
      <c r="J99" s="524">
        <v>153</v>
      </c>
      <c r="K99" s="388">
        <v>2001</v>
      </c>
      <c r="L99" s="388">
        <v>508</v>
      </c>
      <c r="M99" s="388">
        <v>624</v>
      </c>
      <c r="N99" s="388">
        <v>870</v>
      </c>
      <c r="O99" s="522">
        <v>51</v>
      </c>
      <c r="P99" s="388">
        <v>906.3</v>
      </c>
    </row>
    <row r="100" spans="1:16" ht="12" customHeight="1">
      <c r="A100" s="661"/>
      <c r="B100" s="295" t="s">
        <v>4</v>
      </c>
      <c r="C100" s="522">
        <v>128</v>
      </c>
      <c r="D100" s="388">
        <v>3118</v>
      </c>
      <c r="E100" s="388">
        <v>1718</v>
      </c>
      <c r="F100" s="388">
        <v>831</v>
      </c>
      <c r="G100" s="388">
        <v>411</v>
      </c>
      <c r="H100" s="522">
        <v>45</v>
      </c>
      <c r="I100" s="525">
        <v>865</v>
      </c>
      <c r="J100" s="524">
        <v>131</v>
      </c>
      <c r="K100" s="388">
        <v>5238</v>
      </c>
      <c r="L100" s="388">
        <v>3403</v>
      </c>
      <c r="M100" s="388">
        <v>1393</v>
      </c>
      <c r="N100" s="388">
        <v>443</v>
      </c>
      <c r="O100" s="522">
        <v>56</v>
      </c>
      <c r="P100" s="388">
        <v>1567</v>
      </c>
    </row>
    <row r="101" spans="1:16" ht="12" customHeight="1">
      <c r="A101" s="672"/>
      <c r="B101" s="296" t="s">
        <v>5</v>
      </c>
      <c r="C101" s="530">
        <v>47</v>
      </c>
      <c r="D101" s="531">
        <v>7141</v>
      </c>
      <c r="E101" s="531">
        <v>5379</v>
      </c>
      <c r="F101" s="531">
        <v>687</v>
      </c>
      <c r="G101" s="531">
        <v>510</v>
      </c>
      <c r="H101" s="530">
        <v>19</v>
      </c>
      <c r="I101" s="532">
        <v>1255</v>
      </c>
      <c r="J101" s="533">
        <v>48</v>
      </c>
      <c r="K101" s="531">
        <v>13340</v>
      </c>
      <c r="L101" s="531">
        <v>11626</v>
      </c>
      <c r="M101" s="531">
        <v>1428</v>
      </c>
      <c r="N101" s="531">
        <v>287</v>
      </c>
      <c r="O101" s="530">
        <v>27</v>
      </c>
      <c r="P101" s="531">
        <v>7404.1</v>
      </c>
    </row>
    <row r="102" spans="3:10" ht="12.75">
      <c r="C102" s="472"/>
      <c r="D102" s="472"/>
      <c r="E102" s="472"/>
      <c r="F102" s="472"/>
      <c r="G102" s="472"/>
      <c r="H102" s="472"/>
      <c r="I102" s="472"/>
      <c r="J102" s="472"/>
    </row>
  </sheetData>
  <mergeCells count="39">
    <mergeCell ref="J3:P3"/>
    <mergeCell ref="E4:G4"/>
    <mergeCell ref="L4:N4"/>
    <mergeCell ref="D16:G16"/>
    <mergeCell ref="K16:N16"/>
    <mergeCell ref="J4:J16"/>
    <mergeCell ref="K4:K15"/>
    <mergeCell ref="O4:O16"/>
    <mergeCell ref="P4:P15"/>
    <mergeCell ref="L5:L15"/>
    <mergeCell ref="M5:M15"/>
    <mergeCell ref="N5:N15"/>
    <mergeCell ref="A17:A21"/>
    <mergeCell ref="A22:A26"/>
    <mergeCell ref="A27:A31"/>
    <mergeCell ref="A32:A36"/>
    <mergeCell ref="A37:A41"/>
    <mergeCell ref="A87:A91"/>
    <mergeCell ref="A42:A46"/>
    <mergeCell ref="A47:A51"/>
    <mergeCell ref="A52:A56"/>
    <mergeCell ref="A57:A61"/>
    <mergeCell ref="A62:A66"/>
    <mergeCell ref="A92:A96"/>
    <mergeCell ref="A97:A101"/>
    <mergeCell ref="A4:A16"/>
    <mergeCell ref="B3:B16"/>
    <mergeCell ref="C4:C16"/>
    <mergeCell ref="C3:I3"/>
    <mergeCell ref="D4:D15"/>
    <mergeCell ref="H4:H16"/>
    <mergeCell ref="I4:I15"/>
    <mergeCell ref="E5:E15"/>
    <mergeCell ref="F5:F15"/>
    <mergeCell ref="G5:G15"/>
    <mergeCell ref="A67:A71"/>
    <mergeCell ref="A72:A76"/>
    <mergeCell ref="A77:A81"/>
    <mergeCell ref="A82:A86"/>
  </mergeCells>
  <printOptions/>
  <pageMargins left="0" right="0" top="0.1968503937007874" bottom="0.1968503937007874" header="0" footer="0"/>
  <pageSetup firstPageNumber="82" useFirstPageNumber="1" fitToHeight="0" fitToWidth="1" horizontalDpi="600" verticalDpi="600" orientation="landscape" pageOrder="overThenDown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workbookViewId="0" topLeftCell="A1"/>
  </sheetViews>
  <sheetFormatPr defaultColWidth="9.00390625" defaultRowHeight="12.75"/>
  <cols>
    <col min="1" max="1" width="50.875" style="26" customWidth="1"/>
    <col min="2" max="2" width="2.00390625" style="11" customWidth="1"/>
    <col min="3" max="3" width="16.625" style="11" customWidth="1"/>
    <col min="4" max="6" width="16.625" style="9" customWidth="1"/>
    <col min="7" max="7" width="16.625" style="47" customWidth="1"/>
    <col min="8" max="8" width="16.625" style="6" customWidth="1"/>
    <col min="9" max="9" width="16.625" style="11" customWidth="1"/>
    <col min="10" max="16384" width="9.125" style="4" customWidth="1"/>
  </cols>
  <sheetData>
    <row r="1" spans="1:5" ht="14.1" customHeight="1">
      <c r="A1" s="109" t="s">
        <v>772</v>
      </c>
      <c r="C1" s="93"/>
      <c r="D1" s="107"/>
      <c r="E1" s="159"/>
    </row>
    <row r="2" spans="1:9" s="5" customFormat="1" ht="14.1" customHeight="1">
      <c r="A2" s="381" t="s">
        <v>773</v>
      </c>
      <c r="B2" s="382"/>
      <c r="C2" s="382"/>
      <c r="D2" s="352"/>
      <c r="E2" s="383"/>
      <c r="F2" s="352"/>
      <c r="G2" s="383"/>
      <c r="H2" s="382"/>
      <c r="I2" s="382"/>
    </row>
    <row r="3" spans="1:9" s="187" customFormat="1" ht="15.75" customHeight="1">
      <c r="A3" s="391" t="s">
        <v>64</v>
      </c>
      <c r="B3" s="833"/>
      <c r="C3" s="596" t="s">
        <v>307</v>
      </c>
      <c r="D3" s="626" t="s">
        <v>306</v>
      </c>
      <c r="E3" s="668" t="s">
        <v>304</v>
      </c>
      <c r="F3" s="626" t="s">
        <v>302</v>
      </c>
      <c r="G3" s="797"/>
      <c r="H3" s="600" t="s">
        <v>303</v>
      </c>
      <c r="I3" s="605"/>
    </row>
    <row r="4" spans="1:9" s="187" customFormat="1" ht="15.75" customHeight="1">
      <c r="A4" s="392"/>
      <c r="B4" s="630"/>
      <c r="C4" s="701"/>
      <c r="D4" s="676"/>
      <c r="E4" s="701"/>
      <c r="F4" s="682"/>
      <c r="G4" s="799"/>
      <c r="H4" s="682"/>
      <c r="I4" s="799"/>
    </row>
    <row r="5" spans="1:9" ht="18.75" customHeight="1">
      <c r="A5" s="555" t="s">
        <v>658</v>
      </c>
      <c r="B5" s="630"/>
      <c r="C5" s="701"/>
      <c r="D5" s="676"/>
      <c r="E5" s="701"/>
      <c r="F5" s="668" t="s">
        <v>574</v>
      </c>
      <c r="G5" s="668" t="s">
        <v>575</v>
      </c>
      <c r="H5" s="596" t="s">
        <v>576</v>
      </c>
      <c r="I5" s="596" t="s">
        <v>577</v>
      </c>
    </row>
    <row r="6" spans="1:9" ht="20.25" customHeight="1">
      <c r="A6" s="555"/>
      <c r="B6" s="630"/>
      <c r="C6" s="701"/>
      <c r="D6" s="676"/>
      <c r="E6" s="701"/>
      <c r="F6" s="701"/>
      <c r="G6" s="701"/>
      <c r="H6" s="834"/>
      <c r="I6" s="834"/>
    </row>
    <row r="7" spans="1:9" ht="20.25" customHeight="1">
      <c r="A7" s="555"/>
      <c r="B7" s="630"/>
      <c r="C7" s="701"/>
      <c r="D7" s="676"/>
      <c r="E7" s="701"/>
      <c r="F7" s="701"/>
      <c r="G7" s="701"/>
      <c r="H7" s="834"/>
      <c r="I7" s="834"/>
    </row>
    <row r="8" spans="1:9" ht="20.25" customHeight="1">
      <c r="A8" s="555"/>
      <c r="B8" s="630"/>
      <c r="C8" s="701"/>
      <c r="D8" s="676"/>
      <c r="E8" s="701"/>
      <c r="F8" s="701"/>
      <c r="G8" s="701"/>
      <c r="H8" s="834"/>
      <c r="I8" s="834"/>
    </row>
    <row r="9" spans="1:9" ht="20.25" customHeight="1">
      <c r="A9" s="555"/>
      <c r="B9" s="630"/>
      <c r="C9" s="701"/>
      <c r="D9" s="676"/>
      <c r="E9" s="701"/>
      <c r="F9" s="701"/>
      <c r="G9" s="701"/>
      <c r="H9" s="834"/>
      <c r="I9" s="834"/>
    </row>
    <row r="10" spans="1:9" ht="20.25" customHeight="1">
      <c r="A10" s="555"/>
      <c r="B10" s="630"/>
      <c r="C10" s="701"/>
      <c r="D10" s="676"/>
      <c r="E10" s="701"/>
      <c r="F10" s="701"/>
      <c r="G10" s="701"/>
      <c r="H10" s="834"/>
      <c r="I10" s="834"/>
    </row>
    <row r="11" spans="1:9" ht="20.25" customHeight="1">
      <c r="A11" s="555"/>
      <c r="B11" s="630"/>
      <c r="C11" s="701"/>
      <c r="D11" s="682"/>
      <c r="E11" s="702"/>
      <c r="F11" s="702"/>
      <c r="G11" s="702"/>
      <c r="H11" s="834"/>
      <c r="I11" s="834"/>
    </row>
    <row r="12" spans="1:9" ht="24" customHeight="1">
      <c r="A12" s="830"/>
      <c r="B12" s="631"/>
      <c r="C12" s="702"/>
      <c r="D12" s="636" t="s">
        <v>835</v>
      </c>
      <c r="E12" s="722"/>
      <c r="F12" s="722"/>
      <c r="G12" s="723"/>
      <c r="H12" s="835"/>
      <c r="I12" s="835"/>
    </row>
    <row r="13" spans="1:9" ht="15.95" customHeight="1">
      <c r="A13" s="831" t="s">
        <v>308</v>
      </c>
      <c r="B13" s="141" t="s">
        <v>1</v>
      </c>
      <c r="C13" s="229">
        <v>26787</v>
      </c>
      <c r="D13" s="467">
        <v>1646850.7</v>
      </c>
      <c r="E13" s="467">
        <v>1573243.7</v>
      </c>
      <c r="F13" s="467">
        <v>73607.1</v>
      </c>
      <c r="G13" s="467">
        <v>58353</v>
      </c>
      <c r="H13" s="229">
        <v>14749</v>
      </c>
      <c r="I13" s="229">
        <v>14598</v>
      </c>
    </row>
    <row r="14" spans="1:9" ht="15.95" customHeight="1">
      <c r="A14" s="832"/>
      <c r="B14" s="203" t="s">
        <v>2</v>
      </c>
      <c r="C14" s="229">
        <v>17977</v>
      </c>
      <c r="D14" s="436">
        <v>75682.2</v>
      </c>
      <c r="E14" s="436">
        <v>70628.8</v>
      </c>
      <c r="F14" s="436">
        <v>5053.5</v>
      </c>
      <c r="G14" s="436">
        <v>3613.8</v>
      </c>
      <c r="H14" s="229">
        <v>8410</v>
      </c>
      <c r="I14" s="229">
        <v>8339</v>
      </c>
    </row>
    <row r="15" spans="1:9" ht="15.95" customHeight="1">
      <c r="A15" s="832"/>
      <c r="B15" s="203" t="s">
        <v>3</v>
      </c>
      <c r="C15" s="229">
        <v>4352</v>
      </c>
      <c r="D15" s="436">
        <v>123489.7</v>
      </c>
      <c r="E15" s="436">
        <v>118186.2</v>
      </c>
      <c r="F15" s="436">
        <v>5303.5</v>
      </c>
      <c r="G15" s="436">
        <v>4017.4</v>
      </c>
      <c r="H15" s="229">
        <v>2824</v>
      </c>
      <c r="I15" s="229">
        <v>2794</v>
      </c>
    </row>
    <row r="16" spans="1:9" ht="15.95" customHeight="1">
      <c r="A16" s="832"/>
      <c r="B16" s="203" t="s">
        <v>4</v>
      </c>
      <c r="C16" s="229">
        <v>2942</v>
      </c>
      <c r="D16" s="436">
        <v>311041.3</v>
      </c>
      <c r="E16" s="436">
        <v>297909</v>
      </c>
      <c r="F16" s="436">
        <v>13132.3</v>
      </c>
      <c r="G16" s="436">
        <v>10309.9</v>
      </c>
      <c r="H16" s="229">
        <v>2257</v>
      </c>
      <c r="I16" s="229">
        <v>2225</v>
      </c>
    </row>
    <row r="17" spans="1:9" ht="15.95" customHeight="1">
      <c r="A17" s="832"/>
      <c r="B17" s="203" t="s">
        <v>5</v>
      </c>
      <c r="C17" s="229">
        <v>1516</v>
      </c>
      <c r="D17" s="436">
        <v>1136637.5</v>
      </c>
      <c r="E17" s="436">
        <v>1086519.6</v>
      </c>
      <c r="F17" s="436">
        <v>50117.9</v>
      </c>
      <c r="G17" s="436">
        <v>40412</v>
      </c>
      <c r="H17" s="229">
        <v>1258</v>
      </c>
      <c r="I17" s="229">
        <v>1240</v>
      </c>
    </row>
    <row r="18" spans="1:9" ht="15.95" customHeight="1">
      <c r="A18" s="783" t="s">
        <v>50</v>
      </c>
      <c r="B18" s="134" t="s">
        <v>1</v>
      </c>
      <c r="C18" s="230">
        <v>123</v>
      </c>
      <c r="D18" s="435">
        <v>2730.3</v>
      </c>
      <c r="E18" s="435">
        <v>2684.2</v>
      </c>
      <c r="F18" s="435">
        <v>46.1</v>
      </c>
      <c r="G18" s="435">
        <v>27.6</v>
      </c>
      <c r="H18" s="230">
        <v>50</v>
      </c>
      <c r="I18" s="230">
        <v>49</v>
      </c>
    </row>
    <row r="19" spans="1:9" ht="15.95" customHeight="1">
      <c r="A19" s="576"/>
      <c r="B19" s="134" t="s">
        <v>2</v>
      </c>
      <c r="C19" s="231">
        <v>90</v>
      </c>
      <c r="D19" s="435">
        <v>322.4</v>
      </c>
      <c r="E19" s="435">
        <v>381.1</v>
      </c>
      <c r="F19" s="435">
        <v>-58.7</v>
      </c>
      <c r="G19" s="435">
        <v>-59.7</v>
      </c>
      <c r="H19" s="230">
        <v>27</v>
      </c>
      <c r="I19" s="230">
        <v>26</v>
      </c>
    </row>
    <row r="20" spans="1:9" ht="15.95" customHeight="1">
      <c r="A20" s="576"/>
      <c r="B20" s="134" t="s">
        <v>3</v>
      </c>
      <c r="C20" s="231">
        <v>17</v>
      </c>
      <c r="D20" s="435">
        <v>222.8</v>
      </c>
      <c r="E20" s="435">
        <v>209.3</v>
      </c>
      <c r="F20" s="435">
        <v>13.5</v>
      </c>
      <c r="G20" s="435">
        <v>8.4</v>
      </c>
      <c r="H20" s="230">
        <v>9</v>
      </c>
      <c r="I20" s="230">
        <v>9</v>
      </c>
    </row>
    <row r="21" spans="1:9" ht="15.95" customHeight="1">
      <c r="A21" s="576"/>
      <c r="B21" s="134" t="s">
        <v>4</v>
      </c>
      <c r="C21" s="231">
        <v>13</v>
      </c>
      <c r="D21" s="435">
        <v>1209.8</v>
      </c>
      <c r="E21" s="435">
        <v>1088.4</v>
      </c>
      <c r="F21" s="435">
        <v>121.3</v>
      </c>
      <c r="G21" s="435">
        <v>99.3</v>
      </c>
      <c r="H21" s="230">
        <v>12</v>
      </c>
      <c r="I21" s="230">
        <v>12</v>
      </c>
    </row>
    <row r="22" spans="1:9" ht="15.95" customHeight="1">
      <c r="A22" s="576"/>
      <c r="B22" s="134" t="s">
        <v>5</v>
      </c>
      <c r="C22" s="231">
        <v>3</v>
      </c>
      <c r="D22" s="435">
        <v>975.3</v>
      </c>
      <c r="E22" s="435">
        <v>1005.3</v>
      </c>
      <c r="F22" s="435">
        <v>-30</v>
      </c>
      <c r="G22" s="435">
        <v>-20.4</v>
      </c>
      <c r="H22" s="230">
        <v>2</v>
      </c>
      <c r="I22" s="230">
        <v>2</v>
      </c>
    </row>
    <row r="23" spans="1:9" ht="15.95" customHeight="1">
      <c r="A23" s="783" t="s">
        <v>51</v>
      </c>
      <c r="B23" s="134" t="s">
        <v>1</v>
      </c>
      <c r="C23" s="230">
        <v>4956</v>
      </c>
      <c r="D23" s="435">
        <v>700637.8</v>
      </c>
      <c r="E23" s="435">
        <v>664050.8</v>
      </c>
      <c r="F23" s="435">
        <v>36586.9</v>
      </c>
      <c r="G23" s="435">
        <v>30489.3</v>
      </c>
      <c r="H23" s="230">
        <v>3159</v>
      </c>
      <c r="I23" s="230">
        <v>3141</v>
      </c>
    </row>
    <row r="24" spans="1:9" ht="15.95" customHeight="1">
      <c r="A24" s="697"/>
      <c r="B24" s="134" t="s">
        <v>2</v>
      </c>
      <c r="C24" s="230">
        <v>1645</v>
      </c>
      <c r="D24" s="435">
        <v>4867.9</v>
      </c>
      <c r="E24" s="435">
        <v>4725.4</v>
      </c>
      <c r="F24" s="435">
        <v>142.5</v>
      </c>
      <c r="G24" s="435">
        <v>96.3</v>
      </c>
      <c r="H24" s="230">
        <v>711</v>
      </c>
      <c r="I24" s="230">
        <v>707</v>
      </c>
    </row>
    <row r="25" spans="1:9" ht="15.95" customHeight="1">
      <c r="A25" s="697"/>
      <c r="B25" s="134" t="s">
        <v>3</v>
      </c>
      <c r="C25" s="230">
        <v>1075</v>
      </c>
      <c r="D25" s="435">
        <v>16502.5</v>
      </c>
      <c r="E25" s="435">
        <v>15631.8</v>
      </c>
      <c r="F25" s="435">
        <v>870.7</v>
      </c>
      <c r="G25" s="435">
        <v>703.6</v>
      </c>
      <c r="H25" s="230">
        <v>691</v>
      </c>
      <c r="I25" s="230">
        <v>690</v>
      </c>
    </row>
    <row r="26" spans="1:9" ht="15.95" customHeight="1">
      <c r="A26" s="697"/>
      <c r="B26" s="134" t="s">
        <v>4</v>
      </c>
      <c r="C26" s="230">
        <v>1359</v>
      </c>
      <c r="D26" s="435">
        <v>100753.6</v>
      </c>
      <c r="E26" s="435">
        <v>95831</v>
      </c>
      <c r="F26" s="435">
        <v>4922.6</v>
      </c>
      <c r="G26" s="435">
        <v>3981.7</v>
      </c>
      <c r="H26" s="230">
        <v>1029</v>
      </c>
      <c r="I26" s="230">
        <v>1022</v>
      </c>
    </row>
    <row r="27" spans="1:9" ht="15.95" customHeight="1">
      <c r="A27" s="697"/>
      <c r="B27" s="134" t="s">
        <v>5</v>
      </c>
      <c r="C27" s="230">
        <v>877</v>
      </c>
      <c r="D27" s="435">
        <v>578513.8</v>
      </c>
      <c r="E27" s="435">
        <v>547862.7</v>
      </c>
      <c r="F27" s="435">
        <v>30651.1</v>
      </c>
      <c r="G27" s="435">
        <v>25707.7</v>
      </c>
      <c r="H27" s="230">
        <v>728</v>
      </c>
      <c r="I27" s="230">
        <v>722</v>
      </c>
    </row>
    <row r="28" spans="1:9" ht="15.95" customHeight="1">
      <c r="A28" s="783" t="s">
        <v>316</v>
      </c>
      <c r="B28" s="134" t="s">
        <v>1</v>
      </c>
      <c r="C28" s="230">
        <v>540</v>
      </c>
      <c r="D28" s="435">
        <v>19818.6</v>
      </c>
      <c r="E28" s="435">
        <v>17947.5</v>
      </c>
      <c r="F28" s="435">
        <v>1871.1</v>
      </c>
      <c r="G28" s="435">
        <v>1682.9</v>
      </c>
      <c r="H28" s="230">
        <v>127</v>
      </c>
      <c r="I28" s="230">
        <v>124</v>
      </c>
    </row>
    <row r="29" spans="1:9" ht="15.95" customHeight="1">
      <c r="A29" s="697"/>
      <c r="B29" s="134" t="s">
        <v>2</v>
      </c>
      <c r="C29" s="230">
        <v>500</v>
      </c>
      <c r="D29" s="435">
        <v>3125.6</v>
      </c>
      <c r="E29" s="435">
        <v>2712.5</v>
      </c>
      <c r="F29" s="435">
        <v>413.1</v>
      </c>
      <c r="G29" s="435">
        <v>351.9</v>
      </c>
      <c r="H29" s="230">
        <v>105</v>
      </c>
      <c r="I29" s="230">
        <v>103</v>
      </c>
    </row>
    <row r="30" spans="1:9" ht="15.95" customHeight="1">
      <c r="A30" s="697"/>
      <c r="B30" s="134" t="s">
        <v>3</v>
      </c>
      <c r="C30" s="231">
        <v>20</v>
      </c>
      <c r="D30" s="435">
        <v>4183.8</v>
      </c>
      <c r="E30" s="435">
        <v>4126.1</v>
      </c>
      <c r="F30" s="435">
        <v>57.7</v>
      </c>
      <c r="G30" s="435">
        <v>71.2</v>
      </c>
      <c r="H30" s="230">
        <v>5</v>
      </c>
      <c r="I30" s="230">
        <v>5</v>
      </c>
    </row>
    <row r="31" spans="1:9" ht="15.95" customHeight="1">
      <c r="A31" s="697"/>
      <c r="B31" s="134" t="s">
        <v>4</v>
      </c>
      <c r="C31" s="230">
        <v>12</v>
      </c>
      <c r="D31" s="435">
        <v>3827.5</v>
      </c>
      <c r="E31" s="435">
        <v>3403.7</v>
      </c>
      <c r="F31" s="435">
        <v>423.9</v>
      </c>
      <c r="G31" s="435">
        <v>394.8</v>
      </c>
      <c r="H31" s="230">
        <v>10</v>
      </c>
      <c r="I31" s="230">
        <v>9</v>
      </c>
    </row>
    <row r="32" spans="1:9" ht="15.95" customHeight="1">
      <c r="A32" s="697"/>
      <c r="B32" s="134" t="s">
        <v>5</v>
      </c>
      <c r="C32" s="230">
        <v>8</v>
      </c>
      <c r="D32" s="435">
        <v>8681.7</v>
      </c>
      <c r="E32" s="435">
        <v>7705.2</v>
      </c>
      <c r="F32" s="435">
        <v>976.4</v>
      </c>
      <c r="G32" s="435">
        <v>865</v>
      </c>
      <c r="H32" s="230">
        <v>7</v>
      </c>
      <c r="I32" s="230">
        <v>7</v>
      </c>
    </row>
    <row r="33" spans="1:9" ht="15.95" customHeight="1">
      <c r="A33" s="783" t="s">
        <v>309</v>
      </c>
      <c r="B33" s="134" t="s">
        <v>1</v>
      </c>
      <c r="C33" s="230">
        <v>135</v>
      </c>
      <c r="D33" s="435">
        <v>5918.2</v>
      </c>
      <c r="E33" s="435">
        <v>5741.6</v>
      </c>
      <c r="F33" s="435">
        <v>176.6</v>
      </c>
      <c r="G33" s="435">
        <v>125</v>
      </c>
      <c r="H33" s="230">
        <v>75</v>
      </c>
      <c r="I33" s="230">
        <v>74</v>
      </c>
    </row>
    <row r="34" spans="1:9" ht="15.95" customHeight="1">
      <c r="A34" s="576"/>
      <c r="B34" s="134" t="s">
        <v>2</v>
      </c>
      <c r="C34" s="230">
        <v>68</v>
      </c>
      <c r="D34" s="435">
        <v>258.4</v>
      </c>
      <c r="E34" s="435">
        <v>267.6</v>
      </c>
      <c r="F34" s="435">
        <v>-9.2</v>
      </c>
      <c r="G34" s="435">
        <v>-13.1</v>
      </c>
      <c r="H34" s="230">
        <v>30</v>
      </c>
      <c r="I34" s="230">
        <v>30</v>
      </c>
    </row>
    <row r="35" spans="1:9" ht="15.95" customHeight="1">
      <c r="A35" s="576"/>
      <c r="B35" s="134" t="s">
        <v>3</v>
      </c>
      <c r="C35" s="230">
        <v>30</v>
      </c>
      <c r="D35" s="435">
        <v>609.2</v>
      </c>
      <c r="E35" s="435">
        <v>606.5</v>
      </c>
      <c r="F35" s="435">
        <v>2.8</v>
      </c>
      <c r="G35" s="435">
        <v>-4.4</v>
      </c>
      <c r="H35" s="230">
        <v>16</v>
      </c>
      <c r="I35" s="230">
        <v>16</v>
      </c>
    </row>
    <row r="36" spans="1:9" ht="15.95" customHeight="1">
      <c r="A36" s="576"/>
      <c r="B36" s="134" t="s">
        <v>4</v>
      </c>
      <c r="C36" s="230">
        <v>24</v>
      </c>
      <c r="D36" s="435">
        <v>1564.3</v>
      </c>
      <c r="E36" s="435">
        <v>1515.5</v>
      </c>
      <c r="F36" s="435">
        <v>48.7</v>
      </c>
      <c r="G36" s="435">
        <v>39.5</v>
      </c>
      <c r="H36" s="230">
        <v>18</v>
      </c>
      <c r="I36" s="230">
        <v>18</v>
      </c>
    </row>
    <row r="37" spans="1:9" ht="13.5" customHeight="1">
      <c r="A37" s="576"/>
      <c r="B37" s="134" t="s">
        <v>5</v>
      </c>
      <c r="C37" s="231">
        <v>13</v>
      </c>
      <c r="D37" s="435">
        <v>3486.3</v>
      </c>
      <c r="E37" s="435">
        <v>3352.1</v>
      </c>
      <c r="F37" s="435">
        <v>134.2</v>
      </c>
      <c r="G37" s="435">
        <v>103</v>
      </c>
      <c r="H37" s="230">
        <v>11</v>
      </c>
      <c r="I37" s="230">
        <v>10</v>
      </c>
    </row>
    <row r="38" spans="1:9" ht="15.95" customHeight="1">
      <c r="A38" s="783" t="s">
        <v>33</v>
      </c>
      <c r="B38" s="134" t="s">
        <v>1</v>
      </c>
      <c r="C38" s="230">
        <v>2040</v>
      </c>
      <c r="D38" s="435">
        <v>60869.9</v>
      </c>
      <c r="E38" s="435">
        <v>58899</v>
      </c>
      <c r="F38" s="435">
        <v>1970.9</v>
      </c>
      <c r="G38" s="435">
        <v>1276.3</v>
      </c>
      <c r="H38" s="230">
        <v>879</v>
      </c>
      <c r="I38" s="230">
        <v>874</v>
      </c>
    </row>
    <row r="39" spans="1:9" ht="15.95" customHeight="1">
      <c r="A39" s="697"/>
      <c r="B39" s="134" t="s">
        <v>2</v>
      </c>
      <c r="C39" s="230">
        <v>1718</v>
      </c>
      <c r="D39" s="435">
        <v>10054.8</v>
      </c>
      <c r="E39" s="435">
        <v>9377.5</v>
      </c>
      <c r="F39" s="435">
        <v>677.3</v>
      </c>
      <c r="G39" s="435">
        <v>384.6</v>
      </c>
      <c r="H39" s="230">
        <v>678</v>
      </c>
      <c r="I39" s="230">
        <v>676</v>
      </c>
    </row>
    <row r="40" spans="1:9" ht="15.95" customHeight="1">
      <c r="A40" s="697"/>
      <c r="B40" s="134" t="s">
        <v>3</v>
      </c>
      <c r="C40" s="230">
        <v>183</v>
      </c>
      <c r="D40" s="435">
        <v>3425.6</v>
      </c>
      <c r="E40" s="435">
        <v>3326.8</v>
      </c>
      <c r="F40" s="435">
        <v>98.8</v>
      </c>
      <c r="G40" s="435">
        <v>48.8</v>
      </c>
      <c r="H40" s="230">
        <v>104</v>
      </c>
      <c r="I40" s="230">
        <v>103</v>
      </c>
    </row>
    <row r="41" spans="1:9" ht="15.95" customHeight="1">
      <c r="A41" s="697"/>
      <c r="B41" s="134" t="s">
        <v>4</v>
      </c>
      <c r="C41" s="230">
        <v>101</v>
      </c>
      <c r="D41" s="435">
        <v>14354.4</v>
      </c>
      <c r="E41" s="435">
        <v>13302.4</v>
      </c>
      <c r="F41" s="435">
        <v>1052</v>
      </c>
      <c r="G41" s="435">
        <v>851.7</v>
      </c>
      <c r="H41" s="230">
        <v>71</v>
      </c>
      <c r="I41" s="230">
        <v>70</v>
      </c>
    </row>
    <row r="42" spans="1:9" ht="15.95" customHeight="1">
      <c r="A42" s="697"/>
      <c r="B42" s="134" t="s">
        <v>5</v>
      </c>
      <c r="C42" s="230">
        <v>38</v>
      </c>
      <c r="D42" s="435">
        <v>33035.1</v>
      </c>
      <c r="E42" s="435">
        <v>32892.3</v>
      </c>
      <c r="F42" s="435">
        <v>142.8</v>
      </c>
      <c r="G42" s="435">
        <v>-8.8</v>
      </c>
      <c r="H42" s="230">
        <v>26</v>
      </c>
      <c r="I42" s="230">
        <v>25</v>
      </c>
    </row>
    <row r="43" spans="1:9" ht="15.95" customHeight="1">
      <c r="A43" s="783" t="s">
        <v>34</v>
      </c>
      <c r="B43" s="134" t="s">
        <v>1</v>
      </c>
      <c r="C43" s="230">
        <v>8221</v>
      </c>
      <c r="D43" s="435">
        <v>615976.6</v>
      </c>
      <c r="E43" s="435">
        <v>597025.8</v>
      </c>
      <c r="F43" s="435">
        <v>18950.8</v>
      </c>
      <c r="G43" s="435">
        <v>14534.9</v>
      </c>
      <c r="H43" s="230">
        <v>4826</v>
      </c>
      <c r="I43" s="230">
        <v>4771</v>
      </c>
    </row>
    <row r="44" spans="1:9" ht="15.95" customHeight="1">
      <c r="A44" s="697"/>
      <c r="B44" s="134" t="s">
        <v>2</v>
      </c>
      <c r="C44" s="230">
        <v>5939</v>
      </c>
      <c r="D44" s="435">
        <v>28211.8</v>
      </c>
      <c r="E44" s="435">
        <v>28075.8</v>
      </c>
      <c r="F44" s="435">
        <v>136</v>
      </c>
      <c r="G44" s="435">
        <v>-69.4</v>
      </c>
      <c r="H44" s="230">
        <v>3115</v>
      </c>
      <c r="I44" s="230">
        <v>3089</v>
      </c>
    </row>
    <row r="45" spans="1:9" ht="15.95" customHeight="1">
      <c r="A45" s="697"/>
      <c r="B45" s="134" t="s">
        <v>3</v>
      </c>
      <c r="C45" s="230">
        <v>1490</v>
      </c>
      <c r="D45" s="435">
        <v>74603.4</v>
      </c>
      <c r="E45" s="435">
        <v>71820.8</v>
      </c>
      <c r="F45" s="435">
        <v>2782.6</v>
      </c>
      <c r="G45" s="435">
        <v>2144.7</v>
      </c>
      <c r="H45" s="230">
        <v>1059</v>
      </c>
      <c r="I45" s="230">
        <v>1045</v>
      </c>
    </row>
    <row r="46" spans="1:9" ht="15.95" customHeight="1">
      <c r="A46" s="697"/>
      <c r="B46" s="134" t="s">
        <v>4</v>
      </c>
      <c r="C46" s="230">
        <v>580</v>
      </c>
      <c r="D46" s="435">
        <v>137186.8</v>
      </c>
      <c r="E46" s="435">
        <v>133085.9</v>
      </c>
      <c r="F46" s="435">
        <v>4100.9</v>
      </c>
      <c r="G46" s="435">
        <v>3038.5</v>
      </c>
      <c r="H46" s="230">
        <v>476</v>
      </c>
      <c r="I46" s="230">
        <v>465</v>
      </c>
    </row>
    <row r="47" spans="1:9" ht="15.95" customHeight="1">
      <c r="A47" s="697"/>
      <c r="B47" s="134" t="s">
        <v>5</v>
      </c>
      <c r="C47" s="230">
        <v>212</v>
      </c>
      <c r="D47" s="435">
        <v>375974.6</v>
      </c>
      <c r="E47" s="435">
        <v>364043.3</v>
      </c>
      <c r="F47" s="435">
        <v>11931.4</v>
      </c>
      <c r="G47" s="435">
        <v>9421.1</v>
      </c>
      <c r="H47" s="230">
        <v>176</v>
      </c>
      <c r="I47" s="230">
        <v>172</v>
      </c>
    </row>
    <row r="48" spans="1:9" ht="15.95" customHeight="1">
      <c r="A48" s="783" t="s">
        <v>35</v>
      </c>
      <c r="B48" s="134" t="s">
        <v>1</v>
      </c>
      <c r="C48" s="230">
        <v>1408</v>
      </c>
      <c r="D48" s="435">
        <v>55084.8</v>
      </c>
      <c r="E48" s="435">
        <v>52591</v>
      </c>
      <c r="F48" s="435">
        <v>2493.9</v>
      </c>
      <c r="G48" s="435">
        <v>2026.9</v>
      </c>
      <c r="H48" s="230">
        <v>761</v>
      </c>
      <c r="I48" s="230">
        <v>752</v>
      </c>
    </row>
    <row r="49" spans="1:9" ht="15.95" customHeight="1">
      <c r="A49" s="576"/>
      <c r="B49" s="134" t="s">
        <v>2</v>
      </c>
      <c r="C49" s="231">
        <v>842</v>
      </c>
      <c r="D49" s="435">
        <v>2776.7</v>
      </c>
      <c r="E49" s="435">
        <v>2449.6</v>
      </c>
      <c r="F49" s="435">
        <v>327.2</v>
      </c>
      <c r="G49" s="435">
        <v>301.2</v>
      </c>
      <c r="H49" s="230">
        <v>384</v>
      </c>
      <c r="I49" s="230">
        <v>383</v>
      </c>
    </row>
    <row r="50" spans="1:9" ht="15.95" customHeight="1">
      <c r="A50" s="576"/>
      <c r="B50" s="134" t="s">
        <v>3</v>
      </c>
      <c r="C50" s="231">
        <v>314</v>
      </c>
      <c r="D50" s="435">
        <v>6622.6</v>
      </c>
      <c r="E50" s="435">
        <v>6396.8</v>
      </c>
      <c r="F50" s="435">
        <v>225.8</v>
      </c>
      <c r="G50" s="435">
        <v>154.8</v>
      </c>
      <c r="H50" s="230">
        <v>189</v>
      </c>
      <c r="I50" s="230">
        <v>186</v>
      </c>
    </row>
    <row r="51" spans="1:9" ht="15.95" customHeight="1">
      <c r="A51" s="576"/>
      <c r="B51" s="134" t="s">
        <v>4</v>
      </c>
      <c r="C51" s="231">
        <v>168</v>
      </c>
      <c r="D51" s="435">
        <v>11592.4</v>
      </c>
      <c r="E51" s="435">
        <v>11136.7</v>
      </c>
      <c r="F51" s="435">
        <v>455.7</v>
      </c>
      <c r="G51" s="435">
        <v>367.1</v>
      </c>
      <c r="H51" s="230">
        <v>120</v>
      </c>
      <c r="I51" s="230">
        <v>115</v>
      </c>
    </row>
    <row r="52" spans="1:9" ht="15.95" customHeight="1">
      <c r="A52" s="576"/>
      <c r="B52" s="134" t="s">
        <v>5</v>
      </c>
      <c r="C52" s="231">
        <v>84</v>
      </c>
      <c r="D52" s="435">
        <v>34093</v>
      </c>
      <c r="E52" s="435">
        <v>32607.8</v>
      </c>
      <c r="F52" s="435">
        <v>1485.2</v>
      </c>
      <c r="G52" s="435">
        <v>1203.8</v>
      </c>
      <c r="H52" s="230">
        <v>68</v>
      </c>
      <c r="I52" s="230">
        <v>68</v>
      </c>
    </row>
    <row r="53" spans="1:9" ht="15.95" customHeight="1">
      <c r="A53" s="783" t="s">
        <v>36</v>
      </c>
      <c r="B53" s="134" t="s">
        <v>1</v>
      </c>
      <c r="C53" s="230">
        <v>726</v>
      </c>
      <c r="D53" s="435">
        <v>7962.6</v>
      </c>
      <c r="E53" s="435">
        <v>7480.5</v>
      </c>
      <c r="F53" s="435">
        <v>482</v>
      </c>
      <c r="G53" s="435">
        <v>350.6</v>
      </c>
      <c r="H53" s="230">
        <v>320</v>
      </c>
      <c r="I53" s="230">
        <v>321</v>
      </c>
    </row>
    <row r="54" spans="1:9" ht="15.95" customHeight="1">
      <c r="A54" s="697"/>
      <c r="B54" s="134" t="s">
        <v>2</v>
      </c>
      <c r="C54" s="230">
        <v>592</v>
      </c>
      <c r="D54" s="435">
        <v>822</v>
      </c>
      <c r="E54" s="435">
        <v>795.7</v>
      </c>
      <c r="F54" s="435">
        <v>26.3</v>
      </c>
      <c r="G54" s="435">
        <v>9.8</v>
      </c>
      <c r="H54" s="230">
        <v>241</v>
      </c>
      <c r="I54" s="230">
        <v>241</v>
      </c>
    </row>
    <row r="55" spans="1:9" ht="15.95" customHeight="1">
      <c r="A55" s="697"/>
      <c r="B55" s="134" t="s">
        <v>3</v>
      </c>
      <c r="C55" s="230">
        <v>84</v>
      </c>
      <c r="D55" s="435">
        <v>505.1</v>
      </c>
      <c r="E55" s="435">
        <v>489</v>
      </c>
      <c r="F55" s="435">
        <v>16.1</v>
      </c>
      <c r="G55" s="435">
        <v>11</v>
      </c>
      <c r="H55" s="230">
        <v>50</v>
      </c>
      <c r="I55" s="230">
        <v>49</v>
      </c>
    </row>
    <row r="56" spans="1:9" ht="15.95" customHeight="1">
      <c r="A56" s="697"/>
      <c r="B56" s="134" t="s">
        <v>4</v>
      </c>
      <c r="C56" s="230">
        <v>37</v>
      </c>
      <c r="D56" s="435">
        <v>1251.3</v>
      </c>
      <c r="E56" s="435">
        <v>1251.9</v>
      </c>
      <c r="F56" s="435">
        <v>-0.5</v>
      </c>
      <c r="G56" s="435">
        <v>-10.1</v>
      </c>
      <c r="H56" s="230">
        <v>21</v>
      </c>
      <c r="I56" s="230">
        <v>23</v>
      </c>
    </row>
    <row r="57" spans="1:9" ht="15.95" customHeight="1">
      <c r="A57" s="697"/>
      <c r="B57" s="134" t="s">
        <v>5</v>
      </c>
      <c r="C57" s="231">
        <v>13</v>
      </c>
      <c r="D57" s="435">
        <v>5384.2</v>
      </c>
      <c r="E57" s="435">
        <v>4943.9</v>
      </c>
      <c r="F57" s="435">
        <v>440.2</v>
      </c>
      <c r="G57" s="435">
        <v>339.9</v>
      </c>
      <c r="H57" s="230">
        <v>8</v>
      </c>
      <c r="I57" s="230">
        <v>8</v>
      </c>
    </row>
    <row r="58" spans="1:9" ht="15.95" customHeight="1">
      <c r="A58" s="783" t="s">
        <v>37</v>
      </c>
      <c r="B58" s="134" t="s">
        <v>1</v>
      </c>
      <c r="C58" s="231">
        <v>1816</v>
      </c>
      <c r="D58" s="469">
        <v>80457.1</v>
      </c>
      <c r="E58" s="469">
        <v>77698</v>
      </c>
      <c r="F58" s="469">
        <v>2759.1</v>
      </c>
      <c r="G58" s="469">
        <v>1445.6</v>
      </c>
      <c r="H58" s="230">
        <v>1097</v>
      </c>
      <c r="I58" s="230">
        <v>1079</v>
      </c>
    </row>
    <row r="59" spans="1:9" ht="15.95" customHeight="1">
      <c r="A59" s="697"/>
      <c r="B59" s="134" t="s">
        <v>2</v>
      </c>
      <c r="C59" s="231">
        <v>1140</v>
      </c>
      <c r="D59" s="469">
        <v>2779.1</v>
      </c>
      <c r="E59" s="469">
        <v>3043.9</v>
      </c>
      <c r="F59" s="469">
        <v>-264.8</v>
      </c>
      <c r="G59" s="469">
        <v>-312.2</v>
      </c>
      <c r="H59" s="230">
        <v>608</v>
      </c>
      <c r="I59" s="230">
        <v>600</v>
      </c>
    </row>
    <row r="60" spans="1:9" ht="15.95" customHeight="1">
      <c r="A60" s="697"/>
      <c r="B60" s="134" t="s">
        <v>3</v>
      </c>
      <c r="C60" s="231">
        <v>365</v>
      </c>
      <c r="D60" s="469">
        <v>5554.9</v>
      </c>
      <c r="E60" s="469">
        <v>5285.6</v>
      </c>
      <c r="F60" s="469">
        <v>269.2</v>
      </c>
      <c r="G60" s="469">
        <v>185.5</v>
      </c>
      <c r="H60" s="230">
        <v>232</v>
      </c>
      <c r="I60" s="230">
        <v>228</v>
      </c>
    </row>
    <row r="61" spans="1:9" ht="15.95" customHeight="1">
      <c r="A61" s="697"/>
      <c r="B61" s="134" t="s">
        <v>4</v>
      </c>
      <c r="C61" s="231">
        <v>217</v>
      </c>
      <c r="D61" s="469">
        <v>10482.3</v>
      </c>
      <c r="E61" s="469">
        <v>9922.4</v>
      </c>
      <c r="F61" s="469">
        <v>559.9</v>
      </c>
      <c r="G61" s="469">
        <v>412.3</v>
      </c>
      <c r="H61" s="230">
        <v>179</v>
      </c>
      <c r="I61" s="230">
        <v>174</v>
      </c>
    </row>
    <row r="62" spans="1:9" ht="15.95" customHeight="1">
      <c r="A62" s="697"/>
      <c r="B62" s="134" t="s">
        <v>5</v>
      </c>
      <c r="C62" s="231">
        <v>94</v>
      </c>
      <c r="D62" s="469">
        <v>61640.8</v>
      </c>
      <c r="E62" s="469">
        <v>59446</v>
      </c>
      <c r="F62" s="469">
        <v>2194.8</v>
      </c>
      <c r="G62" s="469">
        <v>1159.9</v>
      </c>
      <c r="H62" s="230">
        <v>78</v>
      </c>
      <c r="I62" s="230">
        <v>77</v>
      </c>
    </row>
    <row r="63" spans="1:9" ht="18" customHeight="1">
      <c r="A63" s="783" t="s">
        <v>38</v>
      </c>
      <c r="B63" s="134" t="s">
        <v>1</v>
      </c>
      <c r="C63" s="230">
        <v>2109</v>
      </c>
      <c r="D63" s="435">
        <v>19564.3</v>
      </c>
      <c r="E63" s="435">
        <v>15865.3</v>
      </c>
      <c r="F63" s="435">
        <v>3699</v>
      </c>
      <c r="G63" s="435">
        <v>2920.2</v>
      </c>
      <c r="H63" s="230">
        <v>941</v>
      </c>
      <c r="I63" s="230">
        <v>930</v>
      </c>
    </row>
    <row r="64" spans="1:9" ht="18" customHeight="1">
      <c r="A64" s="697"/>
      <c r="B64" s="134" t="s">
        <v>2</v>
      </c>
      <c r="C64" s="230">
        <v>1995</v>
      </c>
      <c r="D64" s="435">
        <v>14187.8</v>
      </c>
      <c r="E64" s="435">
        <v>11264</v>
      </c>
      <c r="F64" s="435">
        <v>2923.7</v>
      </c>
      <c r="G64" s="435">
        <v>2327.9</v>
      </c>
      <c r="H64" s="230">
        <v>873</v>
      </c>
      <c r="I64" s="230">
        <v>863</v>
      </c>
    </row>
    <row r="65" spans="1:9" ht="18" customHeight="1">
      <c r="A65" s="697"/>
      <c r="B65" s="134" t="s">
        <v>3</v>
      </c>
      <c r="C65" s="230">
        <v>80</v>
      </c>
      <c r="D65" s="435">
        <v>1633.2</v>
      </c>
      <c r="E65" s="435">
        <v>1464.6</v>
      </c>
      <c r="F65" s="435">
        <v>168.6</v>
      </c>
      <c r="G65" s="435">
        <v>121</v>
      </c>
      <c r="H65" s="230">
        <v>41</v>
      </c>
      <c r="I65" s="230">
        <v>41</v>
      </c>
    </row>
    <row r="66" spans="1:9" ht="18" customHeight="1">
      <c r="A66" s="697"/>
      <c r="B66" s="134" t="s">
        <v>4</v>
      </c>
      <c r="C66" s="231">
        <v>28</v>
      </c>
      <c r="D66" s="435">
        <v>2668.9</v>
      </c>
      <c r="E66" s="435">
        <v>2163.3</v>
      </c>
      <c r="F66" s="435">
        <v>505.5</v>
      </c>
      <c r="G66" s="435">
        <v>392.2</v>
      </c>
      <c r="H66" s="230">
        <v>21</v>
      </c>
      <c r="I66" s="230">
        <v>20</v>
      </c>
    </row>
    <row r="67" spans="1:9" ht="18" customHeight="1">
      <c r="A67" s="697"/>
      <c r="B67" s="134" t="s">
        <v>5</v>
      </c>
      <c r="C67" s="230">
        <v>6</v>
      </c>
      <c r="D67" s="435">
        <v>1074.5</v>
      </c>
      <c r="E67" s="435">
        <v>973.4</v>
      </c>
      <c r="F67" s="435">
        <v>101.1</v>
      </c>
      <c r="G67" s="435">
        <v>79.1</v>
      </c>
      <c r="H67" s="230">
        <v>6</v>
      </c>
      <c r="I67" s="230">
        <v>6</v>
      </c>
    </row>
    <row r="68" spans="1:9" ht="15.95" customHeight="1">
      <c r="A68" s="783" t="s">
        <v>55</v>
      </c>
      <c r="B68" s="134" t="s">
        <v>1</v>
      </c>
      <c r="C68" s="230">
        <v>2557</v>
      </c>
      <c r="D68" s="435">
        <v>37750.6</v>
      </c>
      <c r="E68" s="435">
        <v>34997.2</v>
      </c>
      <c r="F68" s="435">
        <v>2753.4</v>
      </c>
      <c r="G68" s="435">
        <v>2157.4</v>
      </c>
      <c r="H68" s="230">
        <v>1421</v>
      </c>
      <c r="I68" s="230">
        <v>1396</v>
      </c>
    </row>
    <row r="69" spans="1:9" ht="15.95" customHeight="1">
      <c r="A69" s="697"/>
      <c r="B69" s="134" t="s">
        <v>2</v>
      </c>
      <c r="C69" s="230">
        <v>1818</v>
      </c>
      <c r="D69" s="435">
        <v>4045.1</v>
      </c>
      <c r="E69" s="435">
        <v>3558.9</v>
      </c>
      <c r="F69" s="435">
        <v>486.3</v>
      </c>
      <c r="G69" s="435">
        <v>398.3</v>
      </c>
      <c r="H69" s="230">
        <v>879</v>
      </c>
      <c r="I69" s="230">
        <v>866</v>
      </c>
    </row>
    <row r="70" spans="1:9" ht="15.95" customHeight="1">
      <c r="A70" s="697"/>
      <c r="B70" s="134" t="s">
        <v>3</v>
      </c>
      <c r="C70" s="230">
        <v>422</v>
      </c>
      <c r="D70" s="435">
        <v>6396.9</v>
      </c>
      <c r="E70" s="435">
        <v>5698</v>
      </c>
      <c r="F70" s="435">
        <v>698.8</v>
      </c>
      <c r="G70" s="435">
        <v>518.9</v>
      </c>
      <c r="H70" s="230">
        <v>271</v>
      </c>
      <c r="I70" s="230">
        <v>267</v>
      </c>
    </row>
    <row r="71" spans="1:9" ht="15.95" customHeight="1">
      <c r="A71" s="697"/>
      <c r="B71" s="134" t="s">
        <v>4</v>
      </c>
      <c r="C71" s="230">
        <v>227</v>
      </c>
      <c r="D71" s="435">
        <v>12889.7</v>
      </c>
      <c r="E71" s="435">
        <v>12166.3</v>
      </c>
      <c r="F71" s="435">
        <v>723.4</v>
      </c>
      <c r="G71" s="435">
        <v>589.1</v>
      </c>
      <c r="H71" s="230">
        <v>187</v>
      </c>
      <c r="I71" s="230">
        <v>183</v>
      </c>
    </row>
    <row r="72" spans="1:9" ht="15.95" customHeight="1">
      <c r="A72" s="697"/>
      <c r="B72" s="134" t="s">
        <v>5</v>
      </c>
      <c r="C72" s="231">
        <v>90</v>
      </c>
      <c r="D72" s="435">
        <v>14418.9</v>
      </c>
      <c r="E72" s="435">
        <v>13574</v>
      </c>
      <c r="F72" s="435">
        <v>844.9</v>
      </c>
      <c r="G72" s="435">
        <v>651.1</v>
      </c>
      <c r="H72" s="230">
        <v>84</v>
      </c>
      <c r="I72" s="230">
        <v>80</v>
      </c>
    </row>
    <row r="73" spans="1:9" ht="15.95" customHeight="1">
      <c r="A73" s="783" t="s">
        <v>39</v>
      </c>
      <c r="B73" s="134" t="s">
        <v>1</v>
      </c>
      <c r="C73" s="230">
        <v>1459</v>
      </c>
      <c r="D73" s="435">
        <v>27299.1</v>
      </c>
      <c r="E73" s="435">
        <v>25945.7</v>
      </c>
      <c r="F73" s="435">
        <v>1353.4</v>
      </c>
      <c r="G73" s="435">
        <v>1023.9</v>
      </c>
      <c r="H73" s="230">
        <v>778</v>
      </c>
      <c r="I73" s="230">
        <v>772</v>
      </c>
    </row>
    <row r="74" spans="1:9" ht="15.95" customHeight="1">
      <c r="A74" s="697"/>
      <c r="B74" s="134" t="s">
        <v>2</v>
      </c>
      <c r="C74" s="230">
        <v>1097</v>
      </c>
      <c r="D74" s="435">
        <v>3357.9</v>
      </c>
      <c r="E74" s="435">
        <v>3001.5</v>
      </c>
      <c r="F74" s="435">
        <v>356.4</v>
      </c>
      <c r="G74" s="435">
        <v>313.6</v>
      </c>
      <c r="H74" s="230">
        <v>537</v>
      </c>
      <c r="I74" s="230">
        <v>534</v>
      </c>
    </row>
    <row r="75" spans="1:9" ht="15.95" customHeight="1">
      <c r="A75" s="697"/>
      <c r="B75" s="134" t="s">
        <v>3</v>
      </c>
      <c r="C75" s="230">
        <v>186</v>
      </c>
      <c r="D75" s="435">
        <v>2457.4</v>
      </c>
      <c r="E75" s="435">
        <v>2303.3</v>
      </c>
      <c r="F75" s="435">
        <v>154</v>
      </c>
      <c r="G75" s="435">
        <v>107.6</v>
      </c>
      <c r="H75" s="230">
        <v>111</v>
      </c>
      <c r="I75" s="230">
        <v>109</v>
      </c>
    </row>
    <row r="76" spans="1:9" ht="15.95" customHeight="1">
      <c r="A76" s="697"/>
      <c r="B76" s="134" t="s">
        <v>4</v>
      </c>
      <c r="C76" s="230">
        <v>123</v>
      </c>
      <c r="D76" s="435">
        <v>10478.1</v>
      </c>
      <c r="E76" s="435">
        <v>10291.7</v>
      </c>
      <c r="F76" s="435">
        <v>186.4</v>
      </c>
      <c r="G76" s="435">
        <v>138.7</v>
      </c>
      <c r="H76" s="230">
        <v>84</v>
      </c>
      <c r="I76" s="230">
        <v>84</v>
      </c>
    </row>
    <row r="77" spans="1:9" ht="15.95" customHeight="1">
      <c r="A77" s="697"/>
      <c r="B77" s="134" t="s">
        <v>5</v>
      </c>
      <c r="C77" s="231">
        <v>53</v>
      </c>
      <c r="D77" s="435">
        <v>11005.8</v>
      </c>
      <c r="E77" s="435">
        <v>10349.2</v>
      </c>
      <c r="F77" s="435">
        <v>656.5</v>
      </c>
      <c r="G77" s="435">
        <v>464.1</v>
      </c>
      <c r="H77" s="230">
        <v>46</v>
      </c>
      <c r="I77" s="230">
        <v>45</v>
      </c>
    </row>
    <row r="78" spans="1:9" ht="15.95" customHeight="1">
      <c r="A78" s="783" t="s">
        <v>40</v>
      </c>
      <c r="B78" s="134" t="s">
        <v>1</v>
      </c>
      <c r="C78" s="230">
        <v>148</v>
      </c>
      <c r="D78" s="435">
        <v>433.5</v>
      </c>
      <c r="E78" s="435">
        <v>414.4</v>
      </c>
      <c r="F78" s="435">
        <v>19.1</v>
      </c>
      <c r="G78" s="435">
        <v>10.6</v>
      </c>
      <c r="H78" s="230">
        <v>73</v>
      </c>
      <c r="I78" s="230">
        <v>73</v>
      </c>
    </row>
    <row r="79" spans="1:9" ht="15.95" customHeight="1">
      <c r="A79" s="697"/>
      <c r="B79" s="134" t="s">
        <v>2</v>
      </c>
      <c r="C79" s="230">
        <v>123</v>
      </c>
      <c r="D79" s="435">
        <v>138.7</v>
      </c>
      <c r="E79" s="435">
        <v>128.6</v>
      </c>
      <c r="F79" s="435">
        <v>10.1</v>
      </c>
      <c r="G79" s="435">
        <v>7.6</v>
      </c>
      <c r="H79" s="230">
        <v>59</v>
      </c>
      <c r="I79" s="230">
        <v>59</v>
      </c>
    </row>
    <row r="80" spans="1:9" ht="15.95" customHeight="1">
      <c r="A80" s="697"/>
      <c r="B80" s="134" t="s">
        <v>3</v>
      </c>
      <c r="C80" s="230">
        <v>16</v>
      </c>
      <c r="D80" s="435">
        <v>70.4</v>
      </c>
      <c r="E80" s="435">
        <v>74.3</v>
      </c>
      <c r="F80" s="435">
        <v>-3.9</v>
      </c>
      <c r="G80" s="435">
        <v>-4.9</v>
      </c>
      <c r="H80" s="230">
        <v>8</v>
      </c>
      <c r="I80" s="230">
        <v>8</v>
      </c>
    </row>
    <row r="81" spans="1:9" ht="15.95" customHeight="1">
      <c r="A81" s="697"/>
      <c r="B81" s="134" t="s">
        <v>4</v>
      </c>
      <c r="C81" s="231">
        <v>9</v>
      </c>
      <c r="D81" s="435">
        <v>224.4</v>
      </c>
      <c r="E81" s="435">
        <v>211.5</v>
      </c>
      <c r="F81" s="435">
        <v>12.9</v>
      </c>
      <c r="G81" s="435">
        <v>7.9</v>
      </c>
      <c r="H81" s="230">
        <v>6</v>
      </c>
      <c r="I81" s="230">
        <v>6</v>
      </c>
    </row>
    <row r="82" spans="1:9" ht="15.95" customHeight="1">
      <c r="A82" s="697"/>
      <c r="B82" s="134" t="s">
        <v>5</v>
      </c>
      <c r="C82" s="468" t="s">
        <v>792</v>
      </c>
      <c r="D82" s="468" t="s">
        <v>792</v>
      </c>
      <c r="E82" s="468" t="s">
        <v>792</v>
      </c>
      <c r="F82" s="468" t="s">
        <v>792</v>
      </c>
      <c r="G82" s="468" t="s">
        <v>792</v>
      </c>
      <c r="H82" s="230" t="s">
        <v>792</v>
      </c>
      <c r="I82" s="230" t="s">
        <v>792</v>
      </c>
    </row>
    <row r="83" spans="1:9" ht="15.95" customHeight="1">
      <c r="A83" s="783" t="s">
        <v>41</v>
      </c>
      <c r="B83" s="134" t="s">
        <v>1</v>
      </c>
      <c r="C83" s="230">
        <v>157</v>
      </c>
      <c r="D83" s="435">
        <v>6088.5</v>
      </c>
      <c r="E83" s="435">
        <v>5886.1</v>
      </c>
      <c r="F83" s="435">
        <v>202.4</v>
      </c>
      <c r="G83" s="435">
        <v>141.3</v>
      </c>
      <c r="H83" s="230">
        <v>87</v>
      </c>
      <c r="I83" s="230">
        <v>87</v>
      </c>
    </row>
    <row r="84" spans="1:9" ht="15.95" customHeight="1">
      <c r="A84" s="697"/>
      <c r="B84" s="134" t="s">
        <v>2</v>
      </c>
      <c r="C84" s="230">
        <v>88</v>
      </c>
      <c r="D84" s="435">
        <v>70.2</v>
      </c>
      <c r="E84" s="435">
        <v>64.4</v>
      </c>
      <c r="F84" s="435">
        <v>5.9</v>
      </c>
      <c r="G84" s="435">
        <v>4.9</v>
      </c>
      <c r="H84" s="230">
        <v>48</v>
      </c>
      <c r="I84" s="230">
        <v>48</v>
      </c>
    </row>
    <row r="85" spans="1:9" ht="15.95" customHeight="1">
      <c r="A85" s="697"/>
      <c r="B85" s="134" t="s">
        <v>3</v>
      </c>
      <c r="C85" s="230">
        <v>30</v>
      </c>
      <c r="D85" s="435">
        <v>300</v>
      </c>
      <c r="E85" s="435">
        <v>312.6</v>
      </c>
      <c r="F85" s="435">
        <v>-12.6</v>
      </c>
      <c r="G85" s="435">
        <v>-8.6</v>
      </c>
      <c r="H85" s="230">
        <v>15</v>
      </c>
      <c r="I85" s="230">
        <v>15</v>
      </c>
    </row>
    <row r="86" spans="1:9" ht="15.95" customHeight="1">
      <c r="A86" s="697"/>
      <c r="B86" s="134" t="s">
        <v>4</v>
      </c>
      <c r="C86" s="230">
        <v>25</v>
      </c>
      <c r="D86" s="435">
        <v>1230.1</v>
      </c>
      <c r="E86" s="435">
        <v>1208.8</v>
      </c>
      <c r="F86" s="435">
        <v>21.3</v>
      </c>
      <c r="G86" s="435">
        <v>14.5</v>
      </c>
      <c r="H86" s="230">
        <v>14</v>
      </c>
      <c r="I86" s="230">
        <v>14</v>
      </c>
    </row>
    <row r="87" spans="1:9" ht="15.95" customHeight="1">
      <c r="A87" s="697"/>
      <c r="B87" s="134" t="s">
        <v>5</v>
      </c>
      <c r="C87" s="230">
        <v>14</v>
      </c>
      <c r="D87" s="435">
        <v>4488.2</v>
      </c>
      <c r="E87" s="435">
        <v>4300.3</v>
      </c>
      <c r="F87" s="435">
        <v>187.9</v>
      </c>
      <c r="G87" s="435">
        <v>130.5</v>
      </c>
      <c r="H87" s="230">
        <v>10</v>
      </c>
      <c r="I87" s="230">
        <v>10</v>
      </c>
    </row>
    <row r="88" spans="1:9" ht="15.95" customHeight="1">
      <c r="A88" s="783" t="s">
        <v>42</v>
      </c>
      <c r="B88" s="134" t="s">
        <v>1</v>
      </c>
      <c r="C88" s="230">
        <v>167</v>
      </c>
      <c r="D88" s="435">
        <v>3608.3</v>
      </c>
      <c r="E88" s="435">
        <v>3636</v>
      </c>
      <c r="F88" s="435">
        <v>-27.6</v>
      </c>
      <c r="G88" s="435">
        <v>-53.5</v>
      </c>
      <c r="H88" s="230">
        <v>71</v>
      </c>
      <c r="I88" s="230">
        <v>72</v>
      </c>
    </row>
    <row r="89" spans="1:9" ht="15.95" customHeight="1">
      <c r="A89" s="697"/>
      <c r="B89" s="134" t="s">
        <v>2</v>
      </c>
      <c r="C89" s="231">
        <v>137</v>
      </c>
      <c r="D89" s="364">
        <v>512.3</v>
      </c>
      <c r="E89" s="364">
        <v>570.7</v>
      </c>
      <c r="F89" s="364">
        <v>-58.4</v>
      </c>
      <c r="G89" s="364">
        <v>-65.2</v>
      </c>
      <c r="H89" s="230">
        <v>59</v>
      </c>
      <c r="I89" s="230">
        <v>59</v>
      </c>
    </row>
    <row r="90" spans="1:9" ht="15.95" customHeight="1">
      <c r="A90" s="697"/>
      <c r="B90" s="134" t="s">
        <v>3</v>
      </c>
      <c r="C90" s="230">
        <v>19</v>
      </c>
      <c r="D90" s="364">
        <v>226.9</v>
      </c>
      <c r="E90" s="364">
        <v>268.7</v>
      </c>
      <c r="F90" s="364">
        <v>-41.8</v>
      </c>
      <c r="G90" s="364">
        <v>-42.1</v>
      </c>
      <c r="H90" s="230">
        <v>8</v>
      </c>
      <c r="I90" s="230">
        <v>8</v>
      </c>
    </row>
    <row r="91" spans="1:9" ht="15.95" customHeight="1">
      <c r="A91" s="697"/>
      <c r="B91" s="134" t="s">
        <v>4</v>
      </c>
      <c r="C91" s="230">
        <v>10</v>
      </c>
      <c r="D91" s="219" t="s">
        <v>861</v>
      </c>
      <c r="E91" s="219" t="s">
        <v>861</v>
      </c>
      <c r="F91" s="219" t="s">
        <v>861</v>
      </c>
      <c r="G91" s="219" t="s">
        <v>861</v>
      </c>
      <c r="H91" s="230">
        <v>3</v>
      </c>
      <c r="I91" s="230">
        <v>4</v>
      </c>
    </row>
    <row r="92" spans="1:9" ht="15.95" customHeight="1">
      <c r="A92" s="697"/>
      <c r="B92" s="134" t="s">
        <v>5</v>
      </c>
      <c r="C92" s="231">
        <v>1</v>
      </c>
      <c r="D92" s="219" t="s">
        <v>861</v>
      </c>
      <c r="E92" s="219" t="s">
        <v>861</v>
      </c>
      <c r="F92" s="219" t="s">
        <v>861</v>
      </c>
      <c r="G92" s="219" t="s">
        <v>861</v>
      </c>
      <c r="H92" s="230">
        <v>1</v>
      </c>
      <c r="I92" s="230">
        <v>1</v>
      </c>
    </row>
    <row r="93" spans="1:9" ht="15.95" customHeight="1">
      <c r="A93" s="783" t="s">
        <v>43</v>
      </c>
      <c r="B93" s="134" t="s">
        <v>1</v>
      </c>
      <c r="C93" s="230">
        <v>225</v>
      </c>
      <c r="D93" s="364">
        <v>2650.6</v>
      </c>
      <c r="E93" s="364">
        <v>2380.5</v>
      </c>
      <c r="F93" s="364">
        <v>270.1</v>
      </c>
      <c r="G93" s="364">
        <v>194</v>
      </c>
      <c r="H93" s="230">
        <v>84</v>
      </c>
      <c r="I93" s="230">
        <v>83</v>
      </c>
    </row>
    <row r="94" spans="1:9" ht="15.95" customHeight="1">
      <c r="A94" s="697"/>
      <c r="B94" s="134" t="s">
        <v>2</v>
      </c>
      <c r="C94" s="230">
        <v>185</v>
      </c>
      <c r="D94" s="364">
        <v>151.5</v>
      </c>
      <c r="E94" s="364">
        <v>211.7</v>
      </c>
      <c r="F94" s="364">
        <v>-60.2</v>
      </c>
      <c r="G94" s="364">
        <v>-62.6</v>
      </c>
      <c r="H94" s="230">
        <v>56</v>
      </c>
      <c r="I94" s="230">
        <v>55</v>
      </c>
    </row>
    <row r="95" spans="1:9" ht="15.95" customHeight="1">
      <c r="A95" s="697"/>
      <c r="B95" s="134" t="s">
        <v>3</v>
      </c>
      <c r="C95" s="231">
        <v>21</v>
      </c>
      <c r="D95" s="364">
        <v>175.1</v>
      </c>
      <c r="E95" s="364">
        <v>171.8</v>
      </c>
      <c r="F95" s="364">
        <v>3.3</v>
      </c>
      <c r="G95" s="364">
        <v>1.8</v>
      </c>
      <c r="H95" s="230">
        <v>15</v>
      </c>
      <c r="I95" s="230">
        <v>15</v>
      </c>
    </row>
    <row r="96" spans="1:9" ht="17.1" customHeight="1">
      <c r="A96" s="697"/>
      <c r="B96" s="134" t="s">
        <v>4</v>
      </c>
      <c r="C96" s="231">
        <v>9</v>
      </c>
      <c r="D96" s="219" t="s">
        <v>861</v>
      </c>
      <c r="E96" s="219" t="s">
        <v>861</v>
      </c>
      <c r="F96" s="219" t="s">
        <v>861</v>
      </c>
      <c r="G96" s="219" t="s">
        <v>861</v>
      </c>
      <c r="H96" s="230">
        <v>6</v>
      </c>
      <c r="I96" s="230">
        <v>6</v>
      </c>
    </row>
    <row r="97" spans="1:9" ht="12.75">
      <c r="A97" s="698"/>
      <c r="B97" s="288" t="s">
        <v>5</v>
      </c>
      <c r="C97" s="232">
        <v>10</v>
      </c>
      <c r="D97" s="235" t="s">
        <v>861</v>
      </c>
      <c r="E97" s="235" t="s">
        <v>861</v>
      </c>
      <c r="F97" s="235" t="s">
        <v>861</v>
      </c>
      <c r="G97" s="235" t="s">
        <v>861</v>
      </c>
      <c r="H97" s="477">
        <v>7</v>
      </c>
      <c r="I97" s="477">
        <v>7</v>
      </c>
    </row>
    <row r="98" spans="3:9" ht="12.75">
      <c r="C98" s="12"/>
      <c r="D98" s="12"/>
      <c r="E98" s="12"/>
      <c r="F98" s="12"/>
      <c r="G98" s="12"/>
      <c r="H98" s="361"/>
      <c r="I98" s="361"/>
    </row>
    <row r="99" spans="3:9" ht="12.75">
      <c r="C99" s="297"/>
      <c r="D99" s="297"/>
      <c r="E99" s="297"/>
      <c r="F99" s="297"/>
      <c r="G99" s="297"/>
      <c r="H99" s="297"/>
      <c r="I99" s="297"/>
    </row>
    <row r="101" spans="3:9" ht="12.75">
      <c r="C101" s="160"/>
      <c r="D101" s="160"/>
      <c r="E101" s="160"/>
      <c r="F101" s="160"/>
      <c r="G101" s="160"/>
      <c r="H101" s="160"/>
      <c r="I101" s="160"/>
    </row>
    <row r="102" spans="3:9" ht="12.75">
      <c r="C102" s="160"/>
      <c r="D102" s="160"/>
      <c r="E102" s="160"/>
      <c r="F102" s="160"/>
      <c r="G102" s="160"/>
      <c r="H102" s="160"/>
      <c r="I102" s="160"/>
    </row>
    <row r="103" spans="3:9" ht="12.75">
      <c r="C103" s="160"/>
      <c r="D103" s="160"/>
      <c r="E103" s="160"/>
      <c r="F103" s="160"/>
      <c r="G103" s="160"/>
      <c r="H103" s="160"/>
      <c r="I103" s="160"/>
    </row>
    <row r="104" spans="3:9" ht="12.75">
      <c r="C104" s="160"/>
      <c r="D104" s="160"/>
      <c r="E104" s="160"/>
      <c r="F104" s="160"/>
      <c r="G104" s="160"/>
      <c r="H104" s="160"/>
      <c r="I104" s="160"/>
    </row>
    <row r="105" spans="3:9" ht="12.75">
      <c r="C105" s="160"/>
      <c r="D105" s="160"/>
      <c r="E105" s="160"/>
      <c r="F105" s="160"/>
      <c r="G105" s="160"/>
      <c r="H105" s="160"/>
      <c r="I105" s="160"/>
    </row>
    <row r="106" spans="3:9" ht="12.75">
      <c r="C106" s="160"/>
      <c r="D106" s="160"/>
      <c r="E106" s="160"/>
      <c r="F106" s="160"/>
      <c r="G106" s="160"/>
      <c r="H106" s="160"/>
      <c r="I106" s="160"/>
    </row>
    <row r="107" spans="3:9" ht="12.75">
      <c r="C107" s="160"/>
      <c r="D107" s="160"/>
      <c r="E107" s="160"/>
      <c r="F107" s="160"/>
      <c r="G107" s="160"/>
      <c r="H107" s="160"/>
      <c r="I107" s="160"/>
    </row>
    <row r="108" spans="3:9" ht="12.75">
      <c r="C108" s="160"/>
      <c r="D108" s="160"/>
      <c r="E108" s="160"/>
      <c r="F108" s="160"/>
      <c r="G108" s="160"/>
      <c r="H108" s="160"/>
      <c r="I108" s="160"/>
    </row>
    <row r="109" spans="3:9" ht="12.75">
      <c r="C109" s="160"/>
      <c r="D109" s="160"/>
      <c r="E109" s="160"/>
      <c r="F109" s="160"/>
      <c r="G109" s="160"/>
      <c r="H109" s="160"/>
      <c r="I109" s="160"/>
    </row>
    <row r="110" spans="3:9" ht="12.75">
      <c r="C110" s="160"/>
      <c r="D110" s="160"/>
      <c r="E110" s="160"/>
      <c r="F110" s="160"/>
      <c r="G110" s="160"/>
      <c r="H110" s="160"/>
      <c r="I110" s="160"/>
    </row>
    <row r="111" spans="3:9" ht="12.75">
      <c r="C111" s="160"/>
      <c r="D111" s="160"/>
      <c r="E111" s="160"/>
      <c r="F111" s="160"/>
      <c r="G111" s="160"/>
      <c r="H111" s="160"/>
      <c r="I111" s="160"/>
    </row>
    <row r="112" spans="3:9" ht="12.75">
      <c r="C112" s="160"/>
      <c r="D112" s="160"/>
      <c r="E112" s="160"/>
      <c r="F112" s="160"/>
      <c r="G112" s="160"/>
      <c r="H112" s="160"/>
      <c r="I112" s="160"/>
    </row>
    <row r="113" spans="3:9" ht="12.75">
      <c r="C113" s="160"/>
      <c r="D113" s="160"/>
      <c r="E113" s="160"/>
      <c r="F113" s="160"/>
      <c r="G113" s="160"/>
      <c r="H113" s="160"/>
      <c r="I113" s="160"/>
    </row>
    <row r="114" spans="3:9" ht="12.75">
      <c r="C114" s="160"/>
      <c r="D114" s="160"/>
      <c r="E114" s="160"/>
      <c r="F114" s="160"/>
      <c r="G114" s="160"/>
      <c r="H114" s="160"/>
      <c r="I114" s="160"/>
    </row>
    <row r="115" spans="3:9" ht="12.75">
      <c r="C115" s="160"/>
      <c r="D115" s="160"/>
      <c r="E115" s="160"/>
      <c r="F115" s="160"/>
      <c r="G115" s="160"/>
      <c r="H115" s="160"/>
      <c r="I115" s="160"/>
    </row>
    <row r="116" spans="3:9" ht="12.75">
      <c r="C116" s="160"/>
      <c r="D116" s="160"/>
      <c r="E116" s="160"/>
      <c r="F116" s="160"/>
      <c r="G116" s="160"/>
      <c r="H116" s="160"/>
      <c r="I116" s="160"/>
    </row>
    <row r="117" spans="3:9" ht="12.75">
      <c r="C117" s="160"/>
      <c r="D117" s="160"/>
      <c r="E117" s="160"/>
      <c r="F117" s="160"/>
      <c r="G117" s="160"/>
      <c r="H117" s="160"/>
      <c r="I117" s="160"/>
    </row>
    <row r="118" spans="3:9" ht="12.75">
      <c r="C118" s="160"/>
      <c r="D118" s="160"/>
      <c r="E118" s="160"/>
      <c r="F118" s="160"/>
      <c r="G118" s="160"/>
      <c r="H118" s="160"/>
      <c r="I118" s="160"/>
    </row>
    <row r="119" spans="3:9" ht="12.75">
      <c r="C119" s="160"/>
      <c r="D119" s="160"/>
      <c r="E119" s="160"/>
      <c r="F119" s="160"/>
      <c r="G119" s="160"/>
      <c r="H119" s="160"/>
      <c r="I119" s="160"/>
    </row>
    <row r="120" spans="3:9" ht="12.75">
      <c r="C120" s="160"/>
      <c r="D120" s="160"/>
      <c r="E120" s="160"/>
      <c r="F120" s="160"/>
      <c r="G120" s="160"/>
      <c r="H120" s="160"/>
      <c r="I120" s="160"/>
    </row>
    <row r="121" spans="3:9" ht="12.75">
      <c r="C121" s="160"/>
      <c r="D121" s="160"/>
      <c r="E121" s="160"/>
      <c r="F121" s="160"/>
      <c r="G121" s="160"/>
      <c r="H121" s="160"/>
      <c r="I121" s="160"/>
    </row>
    <row r="122" spans="3:9" ht="12.75">
      <c r="C122" s="160"/>
      <c r="D122" s="160"/>
      <c r="E122" s="160"/>
      <c r="F122" s="160"/>
      <c r="G122" s="160"/>
      <c r="H122" s="160"/>
      <c r="I122" s="160"/>
    </row>
    <row r="123" spans="3:9" ht="12.75">
      <c r="C123" s="160"/>
      <c r="D123" s="160"/>
      <c r="E123" s="160"/>
      <c r="F123" s="160"/>
      <c r="G123" s="160"/>
      <c r="H123" s="160"/>
      <c r="I123" s="160"/>
    </row>
    <row r="124" spans="3:9" ht="12.75">
      <c r="C124" s="160"/>
      <c r="D124" s="160"/>
      <c r="E124" s="160"/>
      <c r="F124" s="160"/>
      <c r="G124" s="160"/>
      <c r="H124" s="160"/>
      <c r="I124" s="160"/>
    </row>
    <row r="125" spans="3:9" ht="12.75">
      <c r="C125" s="160"/>
      <c r="D125" s="160"/>
      <c r="E125" s="160"/>
      <c r="F125" s="160"/>
      <c r="G125" s="160"/>
      <c r="H125" s="160"/>
      <c r="I125" s="160"/>
    </row>
    <row r="126" spans="3:9" ht="12.75">
      <c r="C126" s="160"/>
      <c r="D126" s="160"/>
      <c r="E126" s="160"/>
      <c r="F126" s="160"/>
      <c r="G126" s="160"/>
      <c r="H126" s="160"/>
      <c r="I126" s="160"/>
    </row>
    <row r="127" spans="3:9" ht="12.75">
      <c r="C127" s="160"/>
      <c r="D127" s="160"/>
      <c r="E127" s="160"/>
      <c r="F127" s="160"/>
      <c r="G127" s="160"/>
      <c r="H127" s="160"/>
      <c r="I127" s="160"/>
    </row>
    <row r="128" spans="3:9" ht="12.75">
      <c r="C128" s="160"/>
      <c r="D128" s="160"/>
      <c r="E128" s="160"/>
      <c r="F128" s="160"/>
      <c r="G128" s="160"/>
      <c r="H128" s="160"/>
      <c r="I128" s="160"/>
    </row>
    <row r="129" spans="3:9" ht="12.75">
      <c r="C129" s="160"/>
      <c r="D129" s="160"/>
      <c r="E129" s="160"/>
      <c r="F129" s="160"/>
      <c r="G129" s="160"/>
      <c r="H129" s="160"/>
      <c r="I129" s="160"/>
    </row>
    <row r="130" spans="3:9" ht="12.75">
      <c r="C130" s="160"/>
      <c r="D130" s="160"/>
      <c r="E130" s="160"/>
      <c r="F130" s="160"/>
      <c r="G130" s="160"/>
      <c r="H130" s="160"/>
      <c r="I130" s="160"/>
    </row>
    <row r="131" spans="3:9" ht="12.75">
      <c r="C131" s="160"/>
      <c r="D131" s="160"/>
      <c r="E131" s="160"/>
      <c r="F131" s="160"/>
      <c r="G131" s="160"/>
      <c r="H131" s="160"/>
      <c r="I131" s="160"/>
    </row>
    <row r="132" spans="3:9" ht="12.75">
      <c r="C132" s="160"/>
      <c r="D132" s="160"/>
      <c r="E132" s="160"/>
      <c r="F132" s="160"/>
      <c r="G132" s="160"/>
      <c r="H132" s="160"/>
      <c r="I132" s="160"/>
    </row>
    <row r="133" spans="3:9" ht="12.75">
      <c r="C133" s="160"/>
      <c r="D133" s="160"/>
      <c r="E133" s="160"/>
      <c r="F133" s="160"/>
      <c r="G133" s="160"/>
      <c r="H133" s="160"/>
      <c r="I133" s="160"/>
    </row>
    <row r="134" spans="3:9" ht="12.75">
      <c r="C134" s="160"/>
      <c r="D134" s="160"/>
      <c r="E134" s="160"/>
      <c r="F134" s="160"/>
      <c r="G134" s="160"/>
      <c r="H134" s="160"/>
      <c r="I134" s="160"/>
    </row>
    <row r="135" spans="3:9" ht="12.75">
      <c r="C135" s="160"/>
      <c r="D135" s="160"/>
      <c r="E135" s="160"/>
      <c r="F135" s="160"/>
      <c r="G135" s="160"/>
      <c r="H135" s="160"/>
      <c r="I135" s="160"/>
    </row>
    <row r="136" spans="3:9" ht="12.75">
      <c r="C136" s="160"/>
      <c r="D136" s="160"/>
      <c r="E136" s="160"/>
      <c r="F136" s="160"/>
      <c r="G136" s="160"/>
      <c r="H136" s="160"/>
      <c r="I136" s="160"/>
    </row>
    <row r="137" spans="3:9" ht="12.75">
      <c r="C137" s="160"/>
      <c r="D137" s="160"/>
      <c r="E137" s="160"/>
      <c r="F137" s="160"/>
      <c r="G137" s="160"/>
      <c r="H137" s="160"/>
      <c r="I137" s="160"/>
    </row>
    <row r="138" spans="3:9" ht="12.75">
      <c r="C138" s="160"/>
      <c r="D138" s="160"/>
      <c r="E138" s="160"/>
      <c r="F138" s="160"/>
      <c r="G138" s="160"/>
      <c r="H138" s="160"/>
      <c r="I138" s="160"/>
    </row>
    <row r="139" spans="3:9" ht="12.75">
      <c r="C139" s="160"/>
      <c r="D139" s="160"/>
      <c r="E139" s="160"/>
      <c r="F139" s="160"/>
      <c r="G139" s="160"/>
      <c r="H139" s="160"/>
      <c r="I139" s="160"/>
    </row>
    <row r="140" spans="3:9" ht="12.75">
      <c r="C140" s="160"/>
      <c r="D140" s="160"/>
      <c r="E140" s="160"/>
      <c r="F140" s="160"/>
      <c r="G140" s="160"/>
      <c r="H140" s="160"/>
      <c r="I140" s="160"/>
    </row>
    <row r="141" spans="3:9" ht="12.75">
      <c r="C141" s="160"/>
      <c r="D141" s="160"/>
      <c r="E141" s="160"/>
      <c r="F141" s="160"/>
      <c r="G141" s="160"/>
      <c r="H141" s="160"/>
      <c r="I141" s="160"/>
    </row>
    <row r="142" spans="3:9" ht="12.75">
      <c r="C142" s="160"/>
      <c r="D142" s="160"/>
      <c r="E142" s="160"/>
      <c r="F142" s="160"/>
      <c r="G142" s="160"/>
      <c r="H142" s="160"/>
      <c r="I142" s="160"/>
    </row>
    <row r="143" spans="3:9" ht="12.75">
      <c r="C143" s="160"/>
      <c r="D143" s="160"/>
      <c r="E143" s="160"/>
      <c r="F143" s="160"/>
      <c r="G143" s="160"/>
      <c r="H143" s="160"/>
      <c r="I143" s="160"/>
    </row>
    <row r="144" spans="3:9" ht="12.75">
      <c r="C144" s="160"/>
      <c r="D144" s="160"/>
      <c r="E144" s="160"/>
      <c r="F144" s="160"/>
      <c r="G144" s="160"/>
      <c r="H144" s="160"/>
      <c r="I144" s="160"/>
    </row>
    <row r="145" spans="3:9" ht="12.75">
      <c r="C145" s="160"/>
      <c r="D145" s="160"/>
      <c r="E145" s="160"/>
      <c r="F145" s="160"/>
      <c r="G145" s="160"/>
      <c r="H145" s="160"/>
      <c r="I145" s="160"/>
    </row>
    <row r="146" spans="3:9" ht="12.75">
      <c r="C146" s="160"/>
      <c r="D146" s="160"/>
      <c r="E146" s="160"/>
      <c r="F146" s="160"/>
      <c r="G146" s="160"/>
      <c r="H146" s="160"/>
      <c r="I146" s="160"/>
    </row>
    <row r="147" spans="3:9" ht="12.75">
      <c r="C147" s="160"/>
      <c r="D147" s="160"/>
      <c r="E147" s="160"/>
      <c r="F147" s="160"/>
      <c r="G147" s="160"/>
      <c r="H147" s="160"/>
      <c r="I147" s="160"/>
    </row>
    <row r="148" spans="3:9" ht="12.75">
      <c r="C148" s="160"/>
      <c r="D148" s="160"/>
      <c r="E148" s="160"/>
      <c r="F148" s="160"/>
      <c r="G148" s="160"/>
      <c r="H148" s="160"/>
      <c r="I148" s="160"/>
    </row>
    <row r="149" spans="3:9" ht="12.75">
      <c r="C149" s="160"/>
      <c r="D149" s="160"/>
      <c r="E149" s="160"/>
      <c r="F149" s="160"/>
      <c r="G149" s="160"/>
      <c r="H149" s="160"/>
      <c r="I149" s="160"/>
    </row>
    <row r="150" spans="3:9" ht="12.75">
      <c r="C150" s="160"/>
      <c r="D150" s="160"/>
      <c r="E150" s="160"/>
      <c r="F150" s="160"/>
      <c r="G150" s="160"/>
      <c r="H150" s="160"/>
      <c r="I150" s="160"/>
    </row>
    <row r="151" spans="3:9" ht="12.75">
      <c r="C151" s="160"/>
      <c r="D151" s="160"/>
      <c r="E151" s="160"/>
      <c r="F151" s="160"/>
      <c r="G151" s="160"/>
      <c r="H151" s="160"/>
      <c r="I151" s="160"/>
    </row>
    <row r="152" spans="3:9" ht="12.75">
      <c r="C152" s="160"/>
      <c r="D152" s="160"/>
      <c r="E152" s="160"/>
      <c r="F152" s="160"/>
      <c r="G152" s="160"/>
      <c r="H152" s="160"/>
      <c r="I152" s="160"/>
    </row>
    <row r="153" spans="3:9" ht="12.75">
      <c r="C153" s="160"/>
      <c r="D153" s="160"/>
      <c r="E153" s="160"/>
      <c r="F153" s="160"/>
      <c r="G153" s="160"/>
      <c r="H153" s="160"/>
      <c r="I153" s="160"/>
    </row>
    <row r="154" spans="3:9" ht="12.75">
      <c r="C154" s="160"/>
      <c r="D154" s="160"/>
      <c r="E154" s="160"/>
      <c r="F154" s="160"/>
      <c r="G154" s="160"/>
      <c r="H154" s="160"/>
      <c r="I154" s="160"/>
    </row>
    <row r="155" spans="3:9" ht="12.75">
      <c r="C155" s="160"/>
      <c r="D155" s="160"/>
      <c r="E155" s="160"/>
      <c r="F155" s="160"/>
      <c r="G155" s="160"/>
      <c r="H155" s="160"/>
      <c r="I155" s="160"/>
    </row>
    <row r="156" spans="3:9" ht="12.75">
      <c r="C156" s="160"/>
      <c r="D156" s="160"/>
      <c r="E156" s="160"/>
      <c r="F156" s="160"/>
      <c r="G156" s="160"/>
      <c r="H156" s="160"/>
      <c r="I156" s="160"/>
    </row>
    <row r="157" spans="3:9" ht="12.75">
      <c r="C157" s="160"/>
      <c r="D157" s="160"/>
      <c r="E157" s="160"/>
      <c r="F157" s="160"/>
      <c r="G157" s="160"/>
      <c r="H157" s="160"/>
      <c r="I157" s="160"/>
    </row>
    <row r="158" spans="3:9" ht="12.75">
      <c r="C158" s="160"/>
      <c r="D158" s="160"/>
      <c r="E158" s="160"/>
      <c r="F158" s="160"/>
      <c r="G158" s="160"/>
      <c r="H158" s="160"/>
      <c r="I158" s="160"/>
    </row>
    <row r="159" spans="4:8" ht="12.75">
      <c r="D159" s="8"/>
      <c r="E159" s="8"/>
      <c r="F159" s="8"/>
      <c r="G159" s="48"/>
      <c r="H159" s="11"/>
    </row>
  </sheetData>
  <mergeCells count="29">
    <mergeCell ref="H3:I4"/>
    <mergeCell ref="F5:F11"/>
    <mergeCell ref="G5:G11"/>
    <mergeCell ref="H5:H12"/>
    <mergeCell ref="I5:I12"/>
    <mergeCell ref="E3:E11"/>
    <mergeCell ref="B3:B12"/>
    <mergeCell ref="C3:C12"/>
    <mergeCell ref="D12:G12"/>
    <mergeCell ref="D3:D11"/>
    <mergeCell ref="F3:G4"/>
    <mergeCell ref="A5:A12"/>
    <mergeCell ref="A18:A22"/>
    <mergeCell ref="A23:A27"/>
    <mergeCell ref="A28:A32"/>
    <mergeCell ref="A33:A37"/>
    <mergeCell ref="A13:A17"/>
    <mergeCell ref="A93:A97"/>
    <mergeCell ref="A88:A92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</mergeCells>
  <printOptions/>
  <pageMargins left="0" right="0" top="0.1968503937007874" bottom="0.1968503937007874" header="0" footer="0"/>
  <pageSetup firstPageNumber="86" useFirstPageNumber="1" fitToHeight="0" fitToWidth="1" horizontalDpi="144" verticalDpi="144" orientation="landscape" pageOrder="overThenDown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workbookViewId="0" topLeftCell="A1"/>
  </sheetViews>
  <sheetFormatPr defaultColWidth="9.00390625" defaultRowHeight="12.75"/>
  <cols>
    <col min="1" max="1" width="50.125" style="54" customWidth="1"/>
    <col min="2" max="2" width="2.00390625" style="49" customWidth="1"/>
    <col min="3" max="3" width="14.875" style="49" customWidth="1"/>
    <col min="4" max="7" width="17.625" style="47" customWidth="1"/>
    <col min="8" max="8" width="17.625" style="75" customWidth="1"/>
    <col min="9" max="9" width="17.625" style="49" customWidth="1"/>
    <col min="10" max="16384" width="9.125" style="12" customWidth="1"/>
  </cols>
  <sheetData>
    <row r="1" spans="1:8" ht="14.1" customHeight="1">
      <c r="A1" s="113" t="s">
        <v>722</v>
      </c>
      <c r="C1" s="161"/>
      <c r="D1" s="81"/>
      <c r="E1" s="122"/>
      <c r="F1" s="48"/>
      <c r="G1" s="48"/>
      <c r="H1" s="49"/>
    </row>
    <row r="2" spans="1:8" ht="14.1" customHeight="1">
      <c r="A2" s="330" t="s">
        <v>871</v>
      </c>
      <c r="C2" s="161"/>
      <c r="D2" s="81"/>
      <c r="E2" s="122"/>
      <c r="F2" s="48"/>
      <c r="G2" s="48"/>
      <c r="H2" s="49"/>
    </row>
    <row r="3" spans="1:9" ht="25.5" customHeight="1">
      <c r="A3" s="196" t="s">
        <v>64</v>
      </c>
      <c r="B3" s="833"/>
      <c r="C3" s="596" t="s">
        <v>305</v>
      </c>
      <c r="D3" s="626" t="s">
        <v>312</v>
      </c>
      <c r="E3" s="668" t="s">
        <v>310</v>
      </c>
      <c r="F3" s="626" t="s">
        <v>302</v>
      </c>
      <c r="G3" s="797"/>
      <c r="H3" s="600" t="s">
        <v>303</v>
      </c>
      <c r="I3" s="605"/>
    </row>
    <row r="4" spans="1:9" ht="14.25" customHeight="1">
      <c r="A4" s="555" t="s">
        <v>659</v>
      </c>
      <c r="B4" s="584"/>
      <c r="C4" s="546"/>
      <c r="D4" s="841"/>
      <c r="E4" s="546"/>
      <c r="F4" s="593"/>
      <c r="G4" s="595"/>
      <c r="H4" s="593"/>
      <c r="I4" s="595"/>
    </row>
    <row r="5" spans="1:9" ht="18" customHeight="1">
      <c r="A5" s="637"/>
      <c r="B5" s="584"/>
      <c r="C5" s="546"/>
      <c r="D5" s="841"/>
      <c r="E5" s="546"/>
      <c r="F5" s="668" t="s">
        <v>578</v>
      </c>
      <c r="G5" s="668" t="s">
        <v>313</v>
      </c>
      <c r="H5" s="596" t="s">
        <v>314</v>
      </c>
      <c r="I5" s="596" t="s">
        <v>315</v>
      </c>
    </row>
    <row r="6" spans="1:9" ht="18" customHeight="1">
      <c r="A6" s="637"/>
      <c r="B6" s="584"/>
      <c r="C6" s="546"/>
      <c r="D6" s="841"/>
      <c r="E6" s="546"/>
      <c r="F6" s="546"/>
      <c r="G6" s="546"/>
      <c r="H6" s="607"/>
      <c r="I6" s="607"/>
    </row>
    <row r="7" spans="1:9" ht="18" customHeight="1">
      <c r="A7" s="637"/>
      <c r="B7" s="584"/>
      <c r="C7" s="546"/>
      <c r="D7" s="841"/>
      <c r="E7" s="546"/>
      <c r="F7" s="546"/>
      <c r="G7" s="546"/>
      <c r="H7" s="607"/>
      <c r="I7" s="607"/>
    </row>
    <row r="8" spans="1:9" ht="18" customHeight="1">
      <c r="A8" s="637"/>
      <c r="B8" s="584"/>
      <c r="C8" s="546"/>
      <c r="D8" s="841"/>
      <c r="E8" s="546"/>
      <c r="F8" s="546"/>
      <c r="G8" s="546"/>
      <c r="H8" s="607"/>
      <c r="I8" s="607"/>
    </row>
    <row r="9" spans="1:9" ht="18" customHeight="1">
      <c r="A9" s="637"/>
      <c r="B9" s="584"/>
      <c r="C9" s="546"/>
      <c r="D9" s="841"/>
      <c r="E9" s="546"/>
      <c r="F9" s="546"/>
      <c r="G9" s="546"/>
      <c r="H9" s="607"/>
      <c r="I9" s="607"/>
    </row>
    <row r="10" spans="1:9" ht="18" customHeight="1">
      <c r="A10" s="637"/>
      <c r="B10" s="584"/>
      <c r="C10" s="546"/>
      <c r="D10" s="841"/>
      <c r="E10" s="546"/>
      <c r="F10" s="546"/>
      <c r="G10" s="546"/>
      <c r="H10" s="607"/>
      <c r="I10" s="607"/>
    </row>
    <row r="11" spans="1:9" ht="18" customHeight="1">
      <c r="A11" s="637"/>
      <c r="B11" s="584"/>
      <c r="C11" s="546"/>
      <c r="D11" s="602"/>
      <c r="E11" s="582"/>
      <c r="F11" s="582"/>
      <c r="G11" s="582"/>
      <c r="H11" s="607"/>
      <c r="I11" s="607"/>
    </row>
    <row r="12" spans="1:9" ht="17.25" customHeight="1">
      <c r="A12" s="638"/>
      <c r="B12" s="585"/>
      <c r="C12" s="582"/>
      <c r="D12" s="636" t="s">
        <v>835</v>
      </c>
      <c r="E12" s="839"/>
      <c r="F12" s="839"/>
      <c r="G12" s="840"/>
      <c r="H12" s="608"/>
      <c r="I12" s="608"/>
    </row>
    <row r="13" spans="1:9" ht="21.75" customHeight="1">
      <c r="A13" s="658" t="s">
        <v>308</v>
      </c>
      <c r="B13" s="141" t="s">
        <v>1</v>
      </c>
      <c r="C13" s="423">
        <v>3638</v>
      </c>
      <c r="D13" s="535">
        <v>1210230.7</v>
      </c>
      <c r="E13" s="535">
        <v>1154350.2</v>
      </c>
      <c r="F13" s="535">
        <v>55880.5</v>
      </c>
      <c r="G13" s="535">
        <v>44757.3</v>
      </c>
      <c r="H13" s="536">
        <v>2278</v>
      </c>
      <c r="I13" s="536">
        <v>2241</v>
      </c>
    </row>
    <row r="14" spans="1:9" ht="15.95" customHeight="1">
      <c r="A14" s="838"/>
      <c r="B14" s="203" t="s">
        <v>2</v>
      </c>
      <c r="C14" s="229">
        <v>1169</v>
      </c>
      <c r="D14" s="364">
        <v>20314.7</v>
      </c>
      <c r="E14" s="364">
        <v>17507.2</v>
      </c>
      <c r="F14" s="364">
        <v>2807.5</v>
      </c>
      <c r="G14" s="364">
        <v>2042</v>
      </c>
      <c r="H14" s="363">
        <v>417</v>
      </c>
      <c r="I14" s="363">
        <v>409</v>
      </c>
    </row>
    <row r="15" spans="1:9" ht="15.95" customHeight="1">
      <c r="A15" s="838"/>
      <c r="B15" s="203" t="s">
        <v>3</v>
      </c>
      <c r="C15" s="229">
        <v>510</v>
      </c>
      <c r="D15" s="364">
        <v>35218.4</v>
      </c>
      <c r="E15" s="364">
        <v>33193</v>
      </c>
      <c r="F15" s="364">
        <v>2025.4</v>
      </c>
      <c r="G15" s="364">
        <v>1664.1</v>
      </c>
      <c r="H15" s="363">
        <v>316</v>
      </c>
      <c r="I15" s="363">
        <v>313</v>
      </c>
    </row>
    <row r="16" spans="1:9" ht="15.95" customHeight="1">
      <c r="A16" s="838"/>
      <c r="B16" s="203" t="s">
        <v>4</v>
      </c>
      <c r="C16" s="229">
        <v>949</v>
      </c>
      <c r="D16" s="364">
        <v>161229.9</v>
      </c>
      <c r="E16" s="364">
        <v>154013.3</v>
      </c>
      <c r="F16" s="364">
        <v>7216.6</v>
      </c>
      <c r="G16" s="364">
        <v>5791.9</v>
      </c>
      <c r="H16" s="363" t="s">
        <v>821</v>
      </c>
      <c r="I16" s="363">
        <v>708</v>
      </c>
    </row>
    <row r="17" spans="1:9" ht="15.95" customHeight="1">
      <c r="A17" s="838"/>
      <c r="B17" s="203" t="s">
        <v>5</v>
      </c>
      <c r="C17" s="459">
        <v>1010</v>
      </c>
      <c r="D17" s="364">
        <v>993467.6</v>
      </c>
      <c r="E17" s="364">
        <v>949636.7</v>
      </c>
      <c r="F17" s="364">
        <v>43830.9</v>
      </c>
      <c r="G17" s="364">
        <v>35259.3</v>
      </c>
      <c r="H17" s="363">
        <v>823</v>
      </c>
      <c r="I17" s="363">
        <v>811</v>
      </c>
    </row>
    <row r="18" spans="1:9" ht="15.95" customHeight="1">
      <c r="A18" s="613" t="s">
        <v>50</v>
      </c>
      <c r="B18" s="142" t="s">
        <v>1</v>
      </c>
      <c r="C18" s="231">
        <v>25</v>
      </c>
      <c r="D18" s="364">
        <v>2269.4</v>
      </c>
      <c r="E18" s="364">
        <v>2189</v>
      </c>
      <c r="F18" s="364">
        <v>80.4</v>
      </c>
      <c r="G18" s="364">
        <v>67.2</v>
      </c>
      <c r="H18" s="363">
        <v>17</v>
      </c>
      <c r="I18" s="363">
        <v>17</v>
      </c>
    </row>
    <row r="19" spans="1:9" ht="15.95" customHeight="1">
      <c r="A19" s="838"/>
      <c r="B19" s="142" t="s">
        <v>2</v>
      </c>
      <c r="C19" s="231">
        <v>9</v>
      </c>
      <c r="D19" s="219" t="s">
        <v>861</v>
      </c>
      <c r="E19" s="219" t="s">
        <v>861</v>
      </c>
      <c r="F19" s="219" t="s">
        <v>861</v>
      </c>
      <c r="G19" s="219" t="s">
        <v>861</v>
      </c>
      <c r="H19" s="363">
        <v>3</v>
      </c>
      <c r="I19" s="363">
        <v>3</v>
      </c>
    </row>
    <row r="20" spans="1:9" ht="15.95" customHeight="1">
      <c r="A20" s="838"/>
      <c r="B20" s="142" t="s">
        <v>3</v>
      </c>
      <c r="C20" s="231">
        <v>5</v>
      </c>
      <c r="D20" s="219" t="s">
        <v>861</v>
      </c>
      <c r="E20" s="219" t="s">
        <v>861</v>
      </c>
      <c r="F20" s="219" t="s">
        <v>861</v>
      </c>
      <c r="G20" s="219" t="s">
        <v>861</v>
      </c>
      <c r="H20" s="363">
        <v>4</v>
      </c>
      <c r="I20" s="363">
        <v>4</v>
      </c>
    </row>
    <row r="21" spans="1:9" ht="15.95" customHeight="1">
      <c r="A21" s="838"/>
      <c r="B21" s="142" t="s">
        <v>4</v>
      </c>
      <c r="C21" s="231">
        <v>8</v>
      </c>
      <c r="D21" s="364">
        <v>974.6</v>
      </c>
      <c r="E21" s="364">
        <v>868.1</v>
      </c>
      <c r="F21" s="364">
        <v>106.4</v>
      </c>
      <c r="G21" s="364">
        <v>87.9</v>
      </c>
      <c r="H21" s="363">
        <v>8</v>
      </c>
      <c r="I21" s="363">
        <v>8</v>
      </c>
    </row>
    <row r="22" spans="1:9" ht="15.95" customHeight="1">
      <c r="A22" s="838"/>
      <c r="B22" s="142" t="s">
        <v>5</v>
      </c>
      <c r="C22" s="231">
        <v>3</v>
      </c>
      <c r="D22" s="364">
        <v>975.3</v>
      </c>
      <c r="E22" s="364">
        <v>1005.3</v>
      </c>
      <c r="F22" s="364">
        <v>-30</v>
      </c>
      <c r="G22" s="364">
        <v>-20.4</v>
      </c>
      <c r="H22" s="363">
        <v>2</v>
      </c>
      <c r="I22" s="363">
        <v>2</v>
      </c>
    </row>
    <row r="23" spans="1:9" ht="15.95" customHeight="1">
      <c r="A23" s="613" t="s">
        <v>51</v>
      </c>
      <c r="B23" s="142" t="s">
        <v>1</v>
      </c>
      <c r="C23" s="231">
        <v>1314</v>
      </c>
      <c r="D23" s="364">
        <v>574551.4</v>
      </c>
      <c r="E23" s="364">
        <v>543966.1</v>
      </c>
      <c r="F23" s="364">
        <v>30585.3</v>
      </c>
      <c r="G23" s="364">
        <v>25653.1</v>
      </c>
      <c r="H23" s="363">
        <v>978</v>
      </c>
      <c r="I23" s="363">
        <v>970</v>
      </c>
    </row>
    <row r="24" spans="1:9" ht="15.95" customHeight="1">
      <c r="A24" s="836"/>
      <c r="B24" s="142" t="s">
        <v>2</v>
      </c>
      <c r="C24" s="231">
        <v>89</v>
      </c>
      <c r="D24" s="364">
        <v>1245.8</v>
      </c>
      <c r="E24" s="364">
        <v>1202.1</v>
      </c>
      <c r="F24" s="364">
        <v>43.7</v>
      </c>
      <c r="G24" s="364">
        <v>36.4</v>
      </c>
      <c r="H24" s="363">
        <v>23</v>
      </c>
      <c r="I24" s="363">
        <v>23</v>
      </c>
    </row>
    <row r="25" spans="1:9" ht="15.95" customHeight="1">
      <c r="A25" s="836"/>
      <c r="B25" s="142" t="s">
        <v>3</v>
      </c>
      <c r="C25" s="231">
        <v>113</v>
      </c>
      <c r="D25" s="364">
        <v>4046.1</v>
      </c>
      <c r="E25" s="364">
        <v>3800.8</v>
      </c>
      <c r="F25" s="364">
        <v>245.3</v>
      </c>
      <c r="G25" s="364">
        <v>220.1</v>
      </c>
      <c r="H25" s="363">
        <v>68</v>
      </c>
      <c r="I25" s="363">
        <v>70</v>
      </c>
    </row>
    <row r="26" spans="1:9" ht="15.95" customHeight="1">
      <c r="A26" s="836"/>
      <c r="B26" s="142" t="s">
        <v>4</v>
      </c>
      <c r="C26" s="231">
        <v>478</v>
      </c>
      <c r="D26" s="364">
        <v>54960.2</v>
      </c>
      <c r="E26" s="364">
        <v>52307.9</v>
      </c>
      <c r="F26" s="364">
        <v>2652.3</v>
      </c>
      <c r="G26" s="364">
        <v>2192.1</v>
      </c>
      <c r="H26" s="363">
        <v>363</v>
      </c>
      <c r="I26" s="363">
        <v>357</v>
      </c>
    </row>
    <row r="27" spans="1:9" ht="15.95" customHeight="1">
      <c r="A27" s="836"/>
      <c r="B27" s="142" t="s">
        <v>5</v>
      </c>
      <c r="C27" s="231">
        <v>634</v>
      </c>
      <c r="D27" s="364">
        <v>514299.3</v>
      </c>
      <c r="E27" s="364">
        <v>486655.3</v>
      </c>
      <c r="F27" s="364">
        <v>27644</v>
      </c>
      <c r="G27" s="364">
        <v>23204.5</v>
      </c>
      <c r="H27" s="363">
        <v>524</v>
      </c>
      <c r="I27" s="363">
        <v>520</v>
      </c>
    </row>
    <row r="28" spans="1:9" ht="15.95" customHeight="1">
      <c r="A28" s="613" t="s">
        <v>316</v>
      </c>
      <c r="B28" s="142" t="s">
        <v>1</v>
      </c>
      <c r="C28" s="231">
        <v>82</v>
      </c>
      <c r="D28" s="364">
        <v>16020.8</v>
      </c>
      <c r="E28" s="364">
        <v>14084.4</v>
      </c>
      <c r="F28" s="364">
        <v>1936.4</v>
      </c>
      <c r="G28" s="364">
        <v>1760.1</v>
      </c>
      <c r="H28" s="363">
        <v>38</v>
      </c>
      <c r="I28" s="363">
        <v>38</v>
      </c>
    </row>
    <row r="29" spans="1:9" ht="15.95" customHeight="1">
      <c r="A29" s="836"/>
      <c r="B29" s="142" t="s">
        <v>2</v>
      </c>
      <c r="C29" s="231">
        <v>51</v>
      </c>
      <c r="D29" s="364">
        <v>1578.5</v>
      </c>
      <c r="E29" s="364">
        <v>1134.5</v>
      </c>
      <c r="F29" s="364">
        <v>444.1</v>
      </c>
      <c r="G29" s="364">
        <v>397.2</v>
      </c>
      <c r="H29" s="363">
        <v>18</v>
      </c>
      <c r="I29" s="363">
        <v>18</v>
      </c>
    </row>
    <row r="30" spans="1:9" ht="15.95" customHeight="1">
      <c r="A30" s="836"/>
      <c r="B30" s="142" t="s">
        <v>3</v>
      </c>
      <c r="C30" s="231">
        <v>12</v>
      </c>
      <c r="D30" s="364">
        <v>1951.2</v>
      </c>
      <c r="E30" s="364">
        <v>1859.1</v>
      </c>
      <c r="F30" s="364">
        <v>92.1</v>
      </c>
      <c r="G30" s="364">
        <v>103.1</v>
      </c>
      <c r="H30" s="363">
        <v>4</v>
      </c>
      <c r="I30" s="363">
        <v>4</v>
      </c>
    </row>
    <row r="31" spans="1:9" ht="15.95" customHeight="1">
      <c r="A31" s="836"/>
      <c r="B31" s="142" t="s">
        <v>4</v>
      </c>
      <c r="C31" s="231">
        <v>11</v>
      </c>
      <c r="D31" s="364">
        <v>3809.4</v>
      </c>
      <c r="E31" s="364">
        <v>3385.6</v>
      </c>
      <c r="F31" s="364">
        <v>423.8</v>
      </c>
      <c r="G31" s="364">
        <v>394.8</v>
      </c>
      <c r="H31" s="363">
        <v>9</v>
      </c>
      <c r="I31" s="363">
        <v>9</v>
      </c>
    </row>
    <row r="32" spans="1:9" ht="15.95" customHeight="1">
      <c r="A32" s="836"/>
      <c r="B32" s="142" t="s">
        <v>5</v>
      </c>
      <c r="C32" s="231">
        <v>8</v>
      </c>
      <c r="D32" s="364">
        <v>8681.7</v>
      </c>
      <c r="E32" s="364">
        <v>7705.2</v>
      </c>
      <c r="F32" s="364">
        <v>976.4</v>
      </c>
      <c r="G32" s="364">
        <v>865</v>
      </c>
      <c r="H32" s="363">
        <v>7</v>
      </c>
      <c r="I32" s="363">
        <v>7</v>
      </c>
    </row>
    <row r="33" spans="1:9" ht="15.95" customHeight="1">
      <c r="A33" s="613" t="s">
        <v>309</v>
      </c>
      <c r="B33" s="142" t="s">
        <v>1</v>
      </c>
      <c r="C33" s="231">
        <v>39</v>
      </c>
      <c r="D33" s="364">
        <v>3771.1</v>
      </c>
      <c r="E33" s="364">
        <v>3686.9</v>
      </c>
      <c r="F33" s="364">
        <v>84.2</v>
      </c>
      <c r="G33" s="364">
        <v>57.7</v>
      </c>
      <c r="H33" s="363">
        <v>21</v>
      </c>
      <c r="I33" s="363">
        <v>20</v>
      </c>
    </row>
    <row r="34" spans="1:9" ht="15.95" customHeight="1">
      <c r="A34" s="838"/>
      <c r="B34" s="142" t="s">
        <v>2</v>
      </c>
      <c r="C34" s="231">
        <v>14</v>
      </c>
      <c r="D34" s="219" t="s">
        <v>861</v>
      </c>
      <c r="E34" s="219" t="s">
        <v>861</v>
      </c>
      <c r="F34" s="219" t="s">
        <v>861</v>
      </c>
      <c r="G34" s="219" t="s">
        <v>861</v>
      </c>
      <c r="H34" s="363">
        <v>3</v>
      </c>
      <c r="I34" s="363">
        <v>3</v>
      </c>
    </row>
    <row r="35" spans="1:9" ht="15.95" customHeight="1">
      <c r="A35" s="838"/>
      <c r="B35" s="142" t="s">
        <v>3</v>
      </c>
      <c r="C35" s="231">
        <v>8</v>
      </c>
      <c r="D35" s="219" t="s">
        <v>861</v>
      </c>
      <c r="E35" s="219" t="s">
        <v>861</v>
      </c>
      <c r="F35" s="219" t="s">
        <v>861</v>
      </c>
      <c r="G35" s="219" t="s">
        <v>861</v>
      </c>
      <c r="H35" s="363">
        <v>4</v>
      </c>
      <c r="I35" s="363">
        <v>4</v>
      </c>
    </row>
    <row r="36" spans="1:9" ht="15.95" customHeight="1">
      <c r="A36" s="838"/>
      <c r="B36" s="142" t="s">
        <v>4</v>
      </c>
      <c r="C36" s="231">
        <v>8</v>
      </c>
      <c r="D36" s="364">
        <v>423.5</v>
      </c>
      <c r="E36" s="364">
        <v>405</v>
      </c>
      <c r="F36" s="364">
        <v>18.5</v>
      </c>
      <c r="G36" s="364">
        <v>14.9</v>
      </c>
      <c r="H36" s="363">
        <v>7</v>
      </c>
      <c r="I36" s="363">
        <v>7</v>
      </c>
    </row>
    <row r="37" spans="1:9" ht="15.95" customHeight="1">
      <c r="A37" s="838"/>
      <c r="B37" s="142" t="s">
        <v>5</v>
      </c>
      <c r="C37" s="231">
        <v>9</v>
      </c>
      <c r="D37" s="364">
        <v>2919.5</v>
      </c>
      <c r="E37" s="364">
        <v>2841.5</v>
      </c>
      <c r="F37" s="364">
        <v>78</v>
      </c>
      <c r="G37" s="364">
        <v>59</v>
      </c>
      <c r="H37" s="363">
        <v>7</v>
      </c>
      <c r="I37" s="363">
        <v>6</v>
      </c>
    </row>
    <row r="38" spans="1:9" ht="15.95" customHeight="1">
      <c r="A38" s="613" t="s">
        <v>33</v>
      </c>
      <c r="B38" s="142" t="s">
        <v>1</v>
      </c>
      <c r="C38" s="231">
        <v>271</v>
      </c>
      <c r="D38" s="364">
        <v>41499.9</v>
      </c>
      <c r="E38" s="364">
        <v>39966</v>
      </c>
      <c r="F38" s="364">
        <v>1533.9</v>
      </c>
      <c r="G38" s="364">
        <v>1067.8</v>
      </c>
      <c r="H38" s="363">
        <v>108</v>
      </c>
      <c r="I38" s="363">
        <v>106</v>
      </c>
    </row>
    <row r="39" spans="1:9" ht="15.95" customHeight="1">
      <c r="A39" s="836"/>
      <c r="B39" s="142" t="s">
        <v>2</v>
      </c>
      <c r="C39" s="231">
        <v>188</v>
      </c>
      <c r="D39" s="364">
        <v>4423.1</v>
      </c>
      <c r="E39" s="364">
        <v>3651.9</v>
      </c>
      <c r="F39" s="364">
        <v>771.2</v>
      </c>
      <c r="G39" s="364">
        <v>555</v>
      </c>
      <c r="H39" s="363">
        <v>63</v>
      </c>
      <c r="I39" s="363">
        <v>63</v>
      </c>
    </row>
    <row r="40" spans="1:9" ht="15.95" customHeight="1">
      <c r="A40" s="836"/>
      <c r="B40" s="142" t="s">
        <v>3</v>
      </c>
      <c r="C40" s="231">
        <v>19</v>
      </c>
      <c r="D40" s="364">
        <v>1190.2</v>
      </c>
      <c r="E40" s="364">
        <v>1117.9</v>
      </c>
      <c r="F40" s="364">
        <v>72.3</v>
      </c>
      <c r="G40" s="364">
        <v>49.8</v>
      </c>
      <c r="H40" s="363">
        <v>6</v>
      </c>
      <c r="I40" s="363">
        <v>6</v>
      </c>
    </row>
    <row r="41" spans="1:9" ht="15.95" customHeight="1">
      <c r="A41" s="836"/>
      <c r="B41" s="142" t="s">
        <v>4</v>
      </c>
      <c r="C41" s="231">
        <v>33</v>
      </c>
      <c r="D41" s="364">
        <v>7061.9</v>
      </c>
      <c r="E41" s="364">
        <v>6375.8</v>
      </c>
      <c r="F41" s="364">
        <v>686.1</v>
      </c>
      <c r="G41" s="364">
        <v>563.8</v>
      </c>
      <c r="H41" s="363">
        <v>19</v>
      </c>
      <c r="I41" s="363">
        <v>18</v>
      </c>
    </row>
    <row r="42" spans="1:9" ht="15.95" customHeight="1">
      <c r="A42" s="836"/>
      <c r="B42" s="142" t="s">
        <v>5</v>
      </c>
      <c r="C42" s="231">
        <v>31</v>
      </c>
      <c r="D42" s="364">
        <v>28824.8</v>
      </c>
      <c r="E42" s="364">
        <v>28820.4</v>
      </c>
      <c r="F42" s="364">
        <v>4.4</v>
      </c>
      <c r="G42" s="364">
        <v>-100.7</v>
      </c>
      <c r="H42" s="363">
        <v>20</v>
      </c>
      <c r="I42" s="363">
        <v>19</v>
      </c>
    </row>
    <row r="43" spans="1:9" ht="15.95" customHeight="1">
      <c r="A43" s="613" t="s">
        <v>34</v>
      </c>
      <c r="B43" s="142" t="s">
        <v>1</v>
      </c>
      <c r="C43" s="231">
        <v>757</v>
      </c>
      <c r="D43" s="219">
        <v>440040.2</v>
      </c>
      <c r="E43" s="219">
        <v>426372.2</v>
      </c>
      <c r="F43" s="219">
        <v>13668</v>
      </c>
      <c r="G43" s="219">
        <v>10578.3</v>
      </c>
      <c r="H43" s="363">
        <v>502</v>
      </c>
      <c r="I43" s="363">
        <v>491</v>
      </c>
    </row>
    <row r="44" spans="1:9" ht="15.95" customHeight="1">
      <c r="A44" s="836"/>
      <c r="B44" s="142" t="s">
        <v>2</v>
      </c>
      <c r="C44" s="231">
        <v>179</v>
      </c>
      <c r="D44" s="219">
        <v>3516</v>
      </c>
      <c r="E44" s="219">
        <v>3443.9</v>
      </c>
      <c r="F44" s="219">
        <v>72.1</v>
      </c>
      <c r="G44" s="219">
        <v>44.2</v>
      </c>
      <c r="H44" s="363">
        <v>48</v>
      </c>
      <c r="I44" s="363">
        <v>47</v>
      </c>
    </row>
    <row r="45" spans="1:9" ht="15.95" customHeight="1">
      <c r="A45" s="836"/>
      <c r="B45" s="142" t="s">
        <v>3</v>
      </c>
      <c r="C45" s="231">
        <v>206</v>
      </c>
      <c r="D45" s="219">
        <v>21045.1</v>
      </c>
      <c r="E45" s="219">
        <v>20382.3</v>
      </c>
      <c r="F45" s="219">
        <v>662.8</v>
      </c>
      <c r="G45" s="219">
        <v>484.8</v>
      </c>
      <c r="H45" s="363">
        <v>148</v>
      </c>
      <c r="I45" s="363">
        <v>145</v>
      </c>
    </row>
    <row r="46" spans="1:9" ht="15.95" customHeight="1">
      <c r="A46" s="836"/>
      <c r="B46" s="142" t="s">
        <v>4</v>
      </c>
      <c r="C46" s="231">
        <v>218</v>
      </c>
      <c r="D46" s="219">
        <v>73310.7</v>
      </c>
      <c r="E46" s="219">
        <v>71366.6</v>
      </c>
      <c r="F46" s="219">
        <v>1944.1</v>
      </c>
      <c r="G46" s="219">
        <v>1390</v>
      </c>
      <c r="H46" s="363">
        <v>181</v>
      </c>
      <c r="I46" s="363">
        <v>176</v>
      </c>
    </row>
    <row r="47" spans="1:9" ht="15.95" customHeight="1">
      <c r="A47" s="836"/>
      <c r="B47" s="142" t="s">
        <v>5</v>
      </c>
      <c r="C47" s="231">
        <v>154</v>
      </c>
      <c r="D47" s="219">
        <v>342168.3</v>
      </c>
      <c r="E47" s="219">
        <v>331179.4</v>
      </c>
      <c r="F47" s="219">
        <v>10988.9</v>
      </c>
      <c r="G47" s="219">
        <v>8659.3</v>
      </c>
      <c r="H47" s="363">
        <v>125</v>
      </c>
      <c r="I47" s="363">
        <v>123</v>
      </c>
    </row>
    <row r="48" spans="1:9" ht="15.95" customHeight="1">
      <c r="A48" s="613" t="s">
        <v>35</v>
      </c>
      <c r="B48" s="142" t="s">
        <v>1</v>
      </c>
      <c r="C48" s="231">
        <v>122</v>
      </c>
      <c r="D48" s="219">
        <v>25916.2</v>
      </c>
      <c r="E48" s="219">
        <v>24196.4</v>
      </c>
      <c r="F48" s="219">
        <v>1719.9</v>
      </c>
      <c r="G48" s="219">
        <v>1448.3</v>
      </c>
      <c r="H48" s="363">
        <v>80</v>
      </c>
      <c r="I48" s="363">
        <v>77</v>
      </c>
    </row>
    <row r="49" spans="1:9" ht="15.95" customHeight="1">
      <c r="A49" s="838"/>
      <c r="B49" s="142" t="s">
        <v>2</v>
      </c>
      <c r="C49" s="231">
        <v>22</v>
      </c>
      <c r="D49" s="219">
        <v>494.3</v>
      </c>
      <c r="E49" s="219">
        <v>356.9</v>
      </c>
      <c r="F49" s="219">
        <v>137.4</v>
      </c>
      <c r="G49" s="219">
        <v>127.6</v>
      </c>
      <c r="H49" s="363">
        <v>6</v>
      </c>
      <c r="I49" s="363">
        <v>6</v>
      </c>
    </row>
    <row r="50" spans="1:9" ht="15.95" customHeight="1">
      <c r="A50" s="838"/>
      <c r="B50" s="142" t="s">
        <v>3</v>
      </c>
      <c r="C50" s="231">
        <v>23</v>
      </c>
      <c r="D50" s="219">
        <v>1394.3</v>
      </c>
      <c r="E50" s="219">
        <v>1221.2</v>
      </c>
      <c r="F50" s="219">
        <v>173.1</v>
      </c>
      <c r="G50" s="219">
        <v>141</v>
      </c>
      <c r="H50" s="363">
        <v>15</v>
      </c>
      <c r="I50" s="363">
        <v>14</v>
      </c>
    </row>
    <row r="51" spans="1:9" ht="15.95" customHeight="1">
      <c r="A51" s="838"/>
      <c r="B51" s="142" t="s">
        <v>4</v>
      </c>
      <c r="C51" s="231">
        <v>31</v>
      </c>
      <c r="D51" s="219">
        <v>2557.5</v>
      </c>
      <c r="E51" s="219">
        <v>2312</v>
      </c>
      <c r="F51" s="219">
        <v>245.5</v>
      </c>
      <c r="G51" s="219">
        <v>221.7</v>
      </c>
      <c r="H51" s="363">
        <v>23</v>
      </c>
      <c r="I51" s="363">
        <v>21</v>
      </c>
    </row>
    <row r="52" spans="1:9" ht="15.95" customHeight="1">
      <c r="A52" s="838"/>
      <c r="B52" s="142" t="s">
        <v>5</v>
      </c>
      <c r="C52" s="231">
        <v>46</v>
      </c>
      <c r="D52" s="219">
        <v>21470.1</v>
      </c>
      <c r="E52" s="219">
        <v>20306.2</v>
      </c>
      <c r="F52" s="219">
        <v>1163.9</v>
      </c>
      <c r="G52" s="219">
        <v>958.1</v>
      </c>
      <c r="H52" s="363">
        <v>36</v>
      </c>
      <c r="I52" s="363">
        <v>36</v>
      </c>
    </row>
    <row r="53" spans="1:9" ht="15.95" customHeight="1">
      <c r="A53" s="613" t="s">
        <v>36</v>
      </c>
      <c r="B53" s="142" t="s">
        <v>1</v>
      </c>
      <c r="C53" s="231">
        <v>54</v>
      </c>
      <c r="D53" s="219">
        <v>6041</v>
      </c>
      <c r="E53" s="219">
        <v>5621.8</v>
      </c>
      <c r="F53" s="219">
        <v>419.2</v>
      </c>
      <c r="G53" s="219">
        <v>308.2</v>
      </c>
      <c r="H53" s="363">
        <v>25</v>
      </c>
      <c r="I53" s="363">
        <v>26</v>
      </c>
    </row>
    <row r="54" spans="1:9" ht="15.95" customHeight="1">
      <c r="A54" s="836"/>
      <c r="B54" s="142" t="s">
        <v>2</v>
      </c>
      <c r="C54" s="231">
        <v>20</v>
      </c>
      <c r="D54" s="219">
        <v>122.6</v>
      </c>
      <c r="E54" s="219">
        <v>133.4</v>
      </c>
      <c r="F54" s="219">
        <v>-10.7</v>
      </c>
      <c r="G54" s="219">
        <v>-20.6</v>
      </c>
      <c r="H54" s="363">
        <v>7</v>
      </c>
      <c r="I54" s="363">
        <v>7</v>
      </c>
    </row>
    <row r="55" spans="1:9" ht="15.95" customHeight="1">
      <c r="A55" s="836"/>
      <c r="B55" s="142" t="s">
        <v>3</v>
      </c>
      <c r="C55" s="231">
        <v>8</v>
      </c>
      <c r="D55" s="219">
        <v>40.8</v>
      </c>
      <c r="E55" s="219">
        <v>46</v>
      </c>
      <c r="F55" s="219">
        <v>-5.2</v>
      </c>
      <c r="G55" s="219">
        <v>-5.5</v>
      </c>
      <c r="H55" s="363">
        <v>3</v>
      </c>
      <c r="I55" s="363">
        <v>3</v>
      </c>
    </row>
    <row r="56" spans="1:9" ht="15.95" customHeight="1">
      <c r="A56" s="836"/>
      <c r="B56" s="142" t="s">
        <v>4</v>
      </c>
      <c r="C56" s="231">
        <v>14</v>
      </c>
      <c r="D56" s="219">
        <v>587.9</v>
      </c>
      <c r="E56" s="219">
        <v>590.5</v>
      </c>
      <c r="F56" s="219">
        <v>-2.6</v>
      </c>
      <c r="G56" s="219">
        <v>-3.4</v>
      </c>
      <c r="H56" s="363">
        <v>8</v>
      </c>
      <c r="I56" s="363">
        <v>9</v>
      </c>
    </row>
    <row r="57" spans="1:9" ht="15.95" customHeight="1">
      <c r="A57" s="836"/>
      <c r="B57" s="142" t="s">
        <v>5</v>
      </c>
      <c r="C57" s="231">
        <v>12</v>
      </c>
      <c r="D57" s="219">
        <v>5289.7</v>
      </c>
      <c r="E57" s="219">
        <v>4852</v>
      </c>
      <c r="F57" s="219">
        <v>437.7</v>
      </c>
      <c r="G57" s="219">
        <v>337.7</v>
      </c>
      <c r="H57" s="363">
        <v>7</v>
      </c>
      <c r="I57" s="363">
        <v>7</v>
      </c>
    </row>
    <row r="58" spans="1:9" ht="15.95" customHeight="1">
      <c r="A58" s="613" t="s">
        <v>37</v>
      </c>
      <c r="B58" s="142" t="s">
        <v>1</v>
      </c>
      <c r="C58" s="231">
        <v>136</v>
      </c>
      <c r="D58" s="219">
        <v>57125.3</v>
      </c>
      <c r="E58" s="219">
        <v>55966.7</v>
      </c>
      <c r="F58" s="219">
        <v>1158.7</v>
      </c>
      <c r="G58" s="219">
        <v>145.2</v>
      </c>
      <c r="H58" s="363">
        <v>74</v>
      </c>
      <c r="I58" s="363">
        <v>72</v>
      </c>
    </row>
    <row r="59" spans="1:9" ht="15.95" customHeight="1">
      <c r="A59" s="836"/>
      <c r="B59" s="142" t="s">
        <v>2</v>
      </c>
      <c r="C59" s="231">
        <v>22</v>
      </c>
      <c r="D59" s="219" t="s">
        <v>861</v>
      </c>
      <c r="E59" s="219" t="s">
        <v>861</v>
      </c>
      <c r="F59" s="219" t="s">
        <v>861</v>
      </c>
      <c r="G59" s="219" t="s">
        <v>861</v>
      </c>
      <c r="H59" s="363">
        <v>2</v>
      </c>
      <c r="I59" s="363">
        <v>2</v>
      </c>
    </row>
    <row r="60" spans="1:9" ht="15.95" customHeight="1">
      <c r="A60" s="836"/>
      <c r="B60" s="142" t="s">
        <v>3</v>
      </c>
      <c r="C60" s="231">
        <v>31</v>
      </c>
      <c r="D60" s="219" t="s">
        <v>861</v>
      </c>
      <c r="E60" s="219" t="s">
        <v>861</v>
      </c>
      <c r="F60" s="219" t="s">
        <v>861</v>
      </c>
      <c r="G60" s="219" t="s">
        <v>861</v>
      </c>
      <c r="H60" s="363">
        <v>12</v>
      </c>
      <c r="I60" s="363">
        <v>11</v>
      </c>
    </row>
    <row r="61" spans="1:9" ht="15.95" customHeight="1">
      <c r="A61" s="836"/>
      <c r="B61" s="142" t="s">
        <v>4</v>
      </c>
      <c r="C61" s="231">
        <v>37</v>
      </c>
      <c r="D61" s="219">
        <v>3131</v>
      </c>
      <c r="E61" s="219">
        <v>2923.3</v>
      </c>
      <c r="F61" s="219">
        <v>207.7</v>
      </c>
      <c r="G61" s="219">
        <v>172.1</v>
      </c>
      <c r="H61" s="363">
        <v>24</v>
      </c>
      <c r="I61" s="363">
        <v>24</v>
      </c>
    </row>
    <row r="62" spans="1:9" ht="15.95" customHeight="1">
      <c r="A62" s="836"/>
      <c r="B62" s="142" t="s">
        <v>5</v>
      </c>
      <c r="C62" s="231">
        <v>46</v>
      </c>
      <c r="D62" s="219">
        <v>52107.2</v>
      </c>
      <c r="E62" s="219">
        <v>50712.7</v>
      </c>
      <c r="F62" s="219">
        <v>1394.5</v>
      </c>
      <c r="G62" s="219">
        <v>441.8</v>
      </c>
      <c r="H62" s="363">
        <v>36</v>
      </c>
      <c r="I62" s="363">
        <v>35</v>
      </c>
    </row>
    <row r="63" spans="1:9" ht="15.95" customHeight="1">
      <c r="A63" s="613" t="s">
        <v>38</v>
      </c>
      <c r="B63" s="142" t="s">
        <v>1</v>
      </c>
      <c r="C63" s="231">
        <v>458</v>
      </c>
      <c r="D63" s="219">
        <v>9767.3</v>
      </c>
      <c r="E63" s="219">
        <v>7449.1</v>
      </c>
      <c r="F63" s="219">
        <v>2318.2</v>
      </c>
      <c r="G63" s="219">
        <v>1818.6</v>
      </c>
      <c r="H63" s="363">
        <v>214</v>
      </c>
      <c r="I63" s="363">
        <v>207</v>
      </c>
    </row>
    <row r="64" spans="1:9" ht="15.95" customHeight="1">
      <c r="A64" s="836"/>
      <c r="B64" s="142" t="s">
        <v>2</v>
      </c>
      <c r="C64" s="231">
        <v>423</v>
      </c>
      <c r="D64" s="219">
        <v>6992.9</v>
      </c>
      <c r="E64" s="219">
        <v>5321</v>
      </c>
      <c r="F64" s="219">
        <v>1671.9</v>
      </c>
      <c r="G64" s="219">
        <v>1263</v>
      </c>
      <c r="H64" s="363">
        <v>191</v>
      </c>
      <c r="I64" s="363">
        <v>184</v>
      </c>
    </row>
    <row r="65" spans="1:9" ht="15.95" customHeight="1">
      <c r="A65" s="836"/>
      <c r="B65" s="142" t="s">
        <v>3</v>
      </c>
      <c r="C65" s="231">
        <v>22</v>
      </c>
      <c r="D65" s="219">
        <v>788.1</v>
      </c>
      <c r="E65" s="219">
        <v>651.6</v>
      </c>
      <c r="F65" s="219">
        <v>136.5</v>
      </c>
      <c r="G65" s="219">
        <v>110.4</v>
      </c>
      <c r="H65" s="363">
        <v>14</v>
      </c>
      <c r="I65" s="363">
        <v>14</v>
      </c>
    </row>
    <row r="66" spans="1:9" ht="15.95" customHeight="1">
      <c r="A66" s="836"/>
      <c r="B66" s="142" t="s">
        <v>4</v>
      </c>
      <c r="C66" s="231">
        <v>13</v>
      </c>
      <c r="D66" s="219">
        <v>1986.3</v>
      </c>
      <c r="E66" s="219">
        <v>1476.5</v>
      </c>
      <c r="F66" s="219">
        <v>509.8</v>
      </c>
      <c r="G66" s="219">
        <v>445.2</v>
      </c>
      <c r="H66" s="363">
        <v>9</v>
      </c>
      <c r="I66" s="363">
        <v>9</v>
      </c>
    </row>
    <row r="67" spans="1:9" ht="15.95" customHeight="1">
      <c r="A67" s="836"/>
      <c r="B67" s="142" t="s">
        <v>5</v>
      </c>
      <c r="C67" s="231" t="s">
        <v>792</v>
      </c>
      <c r="D67" s="231" t="s">
        <v>792</v>
      </c>
      <c r="E67" s="231" t="s">
        <v>792</v>
      </c>
      <c r="F67" s="231" t="s">
        <v>792</v>
      </c>
      <c r="G67" s="231" t="s">
        <v>792</v>
      </c>
      <c r="H67" s="231" t="s">
        <v>792</v>
      </c>
      <c r="I67" s="231" t="s">
        <v>792</v>
      </c>
    </row>
    <row r="68" spans="1:9" ht="15.95" customHeight="1">
      <c r="A68" s="613" t="s">
        <v>55</v>
      </c>
      <c r="B68" s="142" t="s">
        <v>1</v>
      </c>
      <c r="C68" s="231">
        <v>224</v>
      </c>
      <c r="D68" s="219">
        <v>16154.5</v>
      </c>
      <c r="E68" s="219">
        <v>14806.8</v>
      </c>
      <c r="F68" s="219">
        <v>1347.7</v>
      </c>
      <c r="G68" s="219">
        <v>1150.7</v>
      </c>
      <c r="H68" s="363">
        <v>140</v>
      </c>
      <c r="I68" s="363">
        <v>136</v>
      </c>
    </row>
    <row r="69" spans="1:9" ht="15.95" customHeight="1">
      <c r="A69" s="836"/>
      <c r="B69" s="142" t="s">
        <v>2</v>
      </c>
      <c r="C69" s="231">
        <v>104</v>
      </c>
      <c r="D69" s="219">
        <v>916.9</v>
      </c>
      <c r="E69" s="219">
        <v>785.3</v>
      </c>
      <c r="F69" s="219">
        <v>131.5</v>
      </c>
      <c r="G69" s="219">
        <v>122.5</v>
      </c>
      <c r="H69" s="363">
        <v>42</v>
      </c>
      <c r="I69" s="363">
        <v>42</v>
      </c>
    </row>
    <row r="70" spans="1:9" ht="15.95" customHeight="1">
      <c r="A70" s="836"/>
      <c r="B70" s="142" t="s">
        <v>3</v>
      </c>
      <c r="C70" s="231">
        <v>38</v>
      </c>
      <c r="D70" s="219">
        <v>1815.6</v>
      </c>
      <c r="E70" s="219">
        <v>1269.8</v>
      </c>
      <c r="F70" s="219">
        <v>545.8</v>
      </c>
      <c r="G70" s="219">
        <v>514.1</v>
      </c>
      <c r="H70" s="363">
        <v>25</v>
      </c>
      <c r="I70" s="363">
        <v>25</v>
      </c>
    </row>
    <row r="71" spans="1:9" ht="15.95" customHeight="1">
      <c r="A71" s="836"/>
      <c r="B71" s="142" t="s">
        <v>4</v>
      </c>
      <c r="C71" s="231">
        <v>47</v>
      </c>
      <c r="D71" s="219">
        <v>5788.4</v>
      </c>
      <c r="E71" s="219">
        <v>5525.7</v>
      </c>
      <c r="F71" s="219">
        <v>262.6</v>
      </c>
      <c r="G71" s="219">
        <v>203.2</v>
      </c>
      <c r="H71" s="363">
        <v>40</v>
      </c>
      <c r="I71" s="363">
        <v>39</v>
      </c>
    </row>
    <row r="72" spans="1:9" ht="15.95" customHeight="1">
      <c r="A72" s="836"/>
      <c r="B72" s="142" t="s">
        <v>5</v>
      </c>
      <c r="C72" s="231">
        <v>35</v>
      </c>
      <c r="D72" s="219">
        <v>7633.7</v>
      </c>
      <c r="E72" s="219">
        <v>7226</v>
      </c>
      <c r="F72" s="219">
        <v>407.7</v>
      </c>
      <c r="G72" s="219">
        <v>310.8</v>
      </c>
      <c r="H72" s="363">
        <v>33</v>
      </c>
      <c r="I72" s="363">
        <v>30</v>
      </c>
    </row>
    <row r="73" spans="1:9" ht="15.95" customHeight="1">
      <c r="A73" s="613" t="s">
        <v>39</v>
      </c>
      <c r="B73" s="142" t="s">
        <v>1</v>
      </c>
      <c r="C73" s="231">
        <v>93</v>
      </c>
      <c r="D73" s="219">
        <v>10217.1</v>
      </c>
      <c r="E73" s="219">
        <v>9532.6</v>
      </c>
      <c r="F73" s="219">
        <v>684.5</v>
      </c>
      <c r="G73" s="219">
        <v>467.6</v>
      </c>
      <c r="H73" s="363">
        <v>53</v>
      </c>
      <c r="I73" s="363">
        <v>53</v>
      </c>
    </row>
    <row r="74" spans="1:9" ht="15.95" customHeight="1">
      <c r="A74" s="836"/>
      <c r="B74" s="142" t="s">
        <v>2</v>
      </c>
      <c r="C74" s="231">
        <v>28</v>
      </c>
      <c r="D74" s="219">
        <v>378.9</v>
      </c>
      <c r="E74" s="219">
        <v>353.8</v>
      </c>
      <c r="F74" s="219">
        <v>25.1</v>
      </c>
      <c r="G74" s="219">
        <v>6</v>
      </c>
      <c r="H74" s="363">
        <v>7</v>
      </c>
      <c r="I74" s="363">
        <v>7</v>
      </c>
    </row>
    <row r="75" spans="1:9" ht="15.95" customHeight="1">
      <c r="A75" s="836"/>
      <c r="B75" s="142" t="s">
        <v>3</v>
      </c>
      <c r="C75" s="231">
        <v>15</v>
      </c>
      <c r="D75" s="219">
        <v>642.1</v>
      </c>
      <c r="E75" s="219">
        <v>541.8</v>
      </c>
      <c r="F75" s="219">
        <v>100.4</v>
      </c>
      <c r="G75" s="219">
        <v>74</v>
      </c>
      <c r="H75" s="363">
        <v>9</v>
      </c>
      <c r="I75" s="363">
        <v>9</v>
      </c>
    </row>
    <row r="76" spans="1:9" ht="15.95" customHeight="1">
      <c r="A76" s="836"/>
      <c r="B76" s="142" t="s">
        <v>4</v>
      </c>
      <c r="C76" s="231">
        <v>34</v>
      </c>
      <c r="D76" s="219">
        <v>5211.4</v>
      </c>
      <c r="E76" s="219">
        <v>5111.3</v>
      </c>
      <c r="F76" s="219">
        <v>100.2</v>
      </c>
      <c r="G76" s="219">
        <v>65</v>
      </c>
      <c r="H76" s="363">
        <v>22</v>
      </c>
      <c r="I76" s="363">
        <v>22</v>
      </c>
    </row>
    <row r="77" spans="1:9" ht="15.95" customHeight="1">
      <c r="A77" s="836"/>
      <c r="B77" s="142" t="s">
        <v>5</v>
      </c>
      <c r="C77" s="231">
        <v>16</v>
      </c>
      <c r="D77" s="219">
        <v>3984.7</v>
      </c>
      <c r="E77" s="219">
        <v>3525.8</v>
      </c>
      <c r="F77" s="219">
        <v>458.9</v>
      </c>
      <c r="G77" s="219">
        <v>322.7</v>
      </c>
      <c r="H77" s="363">
        <v>15</v>
      </c>
      <c r="I77" s="363">
        <v>15</v>
      </c>
    </row>
    <row r="78" spans="1:9" ht="15.95" customHeight="1">
      <c r="A78" s="613" t="s">
        <v>40</v>
      </c>
      <c r="B78" s="142" t="s">
        <v>1</v>
      </c>
      <c r="C78" s="231">
        <v>4</v>
      </c>
      <c r="D78" s="219">
        <v>146.4</v>
      </c>
      <c r="E78" s="219">
        <v>131.8</v>
      </c>
      <c r="F78" s="219">
        <v>14.7</v>
      </c>
      <c r="G78" s="219">
        <v>8.5</v>
      </c>
      <c r="H78" s="363">
        <v>2</v>
      </c>
      <c r="I78" s="363">
        <v>2</v>
      </c>
    </row>
    <row r="79" spans="1:9" ht="15.95" customHeight="1">
      <c r="A79" s="836"/>
      <c r="B79" s="142" t="s">
        <v>2</v>
      </c>
      <c r="C79" s="231" t="s">
        <v>792</v>
      </c>
      <c r="D79" s="231" t="s">
        <v>792</v>
      </c>
      <c r="E79" s="231" t="s">
        <v>792</v>
      </c>
      <c r="F79" s="231" t="s">
        <v>792</v>
      </c>
      <c r="G79" s="231" t="s">
        <v>792</v>
      </c>
      <c r="H79" s="231" t="s">
        <v>792</v>
      </c>
      <c r="I79" s="231" t="s">
        <v>792</v>
      </c>
    </row>
    <row r="80" spans="1:9" ht="15.95" customHeight="1">
      <c r="A80" s="836"/>
      <c r="B80" s="142" t="s">
        <v>3</v>
      </c>
      <c r="C80" s="231">
        <v>2</v>
      </c>
      <c r="D80" s="219" t="s">
        <v>861</v>
      </c>
      <c r="E80" s="219" t="s">
        <v>861</v>
      </c>
      <c r="F80" s="219" t="s">
        <v>861</v>
      </c>
      <c r="G80" s="219" t="s">
        <v>861</v>
      </c>
      <c r="H80" s="363">
        <v>1</v>
      </c>
      <c r="I80" s="363">
        <v>1</v>
      </c>
    </row>
    <row r="81" spans="1:9" ht="15.95" customHeight="1">
      <c r="A81" s="836"/>
      <c r="B81" s="142" t="s">
        <v>4</v>
      </c>
      <c r="C81" s="231">
        <v>2</v>
      </c>
      <c r="D81" s="219" t="s">
        <v>861</v>
      </c>
      <c r="E81" s="219" t="s">
        <v>861</v>
      </c>
      <c r="F81" s="219" t="s">
        <v>861</v>
      </c>
      <c r="G81" s="219" t="s">
        <v>861</v>
      </c>
      <c r="H81" s="363">
        <v>1</v>
      </c>
      <c r="I81" s="363">
        <v>1</v>
      </c>
    </row>
    <row r="82" spans="1:9" ht="15.95" customHeight="1">
      <c r="A82" s="836"/>
      <c r="B82" s="142" t="s">
        <v>5</v>
      </c>
      <c r="C82" s="231" t="s">
        <v>792</v>
      </c>
      <c r="D82" s="231" t="s">
        <v>792</v>
      </c>
      <c r="E82" s="231" t="s">
        <v>792</v>
      </c>
      <c r="F82" s="231" t="s">
        <v>792</v>
      </c>
      <c r="G82" s="231" t="s">
        <v>792</v>
      </c>
      <c r="H82" s="231" t="s">
        <v>792</v>
      </c>
      <c r="I82" s="231" t="s">
        <v>792</v>
      </c>
    </row>
    <row r="83" spans="1:9" ht="15.95" customHeight="1">
      <c r="A83" s="613" t="s">
        <v>41</v>
      </c>
      <c r="B83" s="142" t="s">
        <v>1</v>
      </c>
      <c r="C83" s="231">
        <v>27</v>
      </c>
      <c r="D83" s="219">
        <v>4951.1</v>
      </c>
      <c r="E83" s="219">
        <v>4753.8</v>
      </c>
      <c r="F83" s="219">
        <v>197.3</v>
      </c>
      <c r="G83" s="219">
        <v>136.5</v>
      </c>
      <c r="H83" s="363">
        <v>14</v>
      </c>
      <c r="I83" s="363">
        <v>14</v>
      </c>
    </row>
    <row r="84" spans="1:9" ht="15.95" customHeight="1">
      <c r="A84" s="836"/>
      <c r="B84" s="142" t="s">
        <v>2</v>
      </c>
      <c r="C84" s="231">
        <v>6</v>
      </c>
      <c r="D84" s="219" t="s">
        <v>861</v>
      </c>
      <c r="E84" s="219" t="s">
        <v>861</v>
      </c>
      <c r="F84" s="219" t="s">
        <v>861</v>
      </c>
      <c r="G84" s="219" t="s">
        <v>861</v>
      </c>
      <c r="H84" s="363">
        <v>1</v>
      </c>
      <c r="I84" s="363">
        <v>1</v>
      </c>
    </row>
    <row r="85" spans="1:9" ht="15.95" customHeight="1">
      <c r="A85" s="836"/>
      <c r="B85" s="142" t="s">
        <v>3</v>
      </c>
      <c r="C85" s="231" t="s">
        <v>792</v>
      </c>
      <c r="D85" s="231" t="s">
        <v>792</v>
      </c>
      <c r="E85" s="231" t="s">
        <v>792</v>
      </c>
      <c r="F85" s="231" t="s">
        <v>792</v>
      </c>
      <c r="G85" s="231" t="s">
        <v>792</v>
      </c>
      <c r="H85" s="231" t="s">
        <v>792</v>
      </c>
      <c r="I85" s="231" t="s">
        <v>792</v>
      </c>
    </row>
    <row r="86" spans="1:9" ht="15.95" customHeight="1">
      <c r="A86" s="836"/>
      <c r="B86" s="142" t="s">
        <v>4</v>
      </c>
      <c r="C86" s="231">
        <v>9</v>
      </c>
      <c r="D86" s="219" t="s">
        <v>861</v>
      </c>
      <c r="E86" s="219" t="s">
        <v>861</v>
      </c>
      <c r="F86" s="219" t="s">
        <v>861</v>
      </c>
      <c r="G86" s="219" t="s">
        <v>861</v>
      </c>
      <c r="H86" s="363">
        <v>5</v>
      </c>
      <c r="I86" s="363">
        <v>5</v>
      </c>
    </row>
    <row r="87" spans="1:9" ht="15.95" customHeight="1">
      <c r="A87" s="836"/>
      <c r="B87" s="142" t="s">
        <v>5</v>
      </c>
      <c r="C87" s="231">
        <v>12</v>
      </c>
      <c r="D87" s="219">
        <v>4372.6</v>
      </c>
      <c r="E87" s="219">
        <v>4191.4</v>
      </c>
      <c r="F87" s="219">
        <v>181.3</v>
      </c>
      <c r="G87" s="219">
        <v>125.4</v>
      </c>
      <c r="H87" s="363">
        <v>8</v>
      </c>
      <c r="I87" s="363">
        <v>8</v>
      </c>
    </row>
    <row r="88" spans="1:9" ht="15.95" customHeight="1">
      <c r="A88" s="613" t="s">
        <v>42</v>
      </c>
      <c r="B88" s="142" t="s">
        <v>1</v>
      </c>
      <c r="C88" s="231">
        <v>25</v>
      </c>
      <c r="D88" s="219">
        <v>992.3</v>
      </c>
      <c r="E88" s="219">
        <v>982.4</v>
      </c>
      <c r="F88" s="219">
        <v>9.9</v>
      </c>
      <c r="G88" s="219">
        <v>-3.4</v>
      </c>
      <c r="H88" s="363">
        <v>7</v>
      </c>
      <c r="I88" s="363">
        <v>7</v>
      </c>
    </row>
    <row r="89" spans="1:9" ht="15.95" customHeight="1">
      <c r="A89" s="836"/>
      <c r="B89" s="142" t="s">
        <v>2</v>
      </c>
      <c r="C89" s="231">
        <v>14</v>
      </c>
      <c r="D89" s="219">
        <v>130.7</v>
      </c>
      <c r="E89" s="219">
        <v>121.9</v>
      </c>
      <c r="F89" s="219">
        <v>8.8</v>
      </c>
      <c r="G89" s="219">
        <v>2.9</v>
      </c>
      <c r="H89" s="363">
        <v>3</v>
      </c>
      <c r="I89" s="363">
        <v>3</v>
      </c>
    </row>
    <row r="90" spans="1:9" ht="15.95" customHeight="1">
      <c r="A90" s="836"/>
      <c r="B90" s="142" t="s">
        <v>3</v>
      </c>
      <c r="C90" s="231">
        <v>6</v>
      </c>
      <c r="D90" s="219">
        <v>142.6</v>
      </c>
      <c r="E90" s="219">
        <v>172.5</v>
      </c>
      <c r="F90" s="219">
        <v>-29.8</v>
      </c>
      <c r="G90" s="219">
        <v>-30</v>
      </c>
      <c r="H90" s="363">
        <v>2</v>
      </c>
      <c r="I90" s="363">
        <v>2</v>
      </c>
    </row>
    <row r="91" spans="1:9" ht="15.95" customHeight="1">
      <c r="A91" s="836"/>
      <c r="B91" s="142" t="s">
        <v>4</v>
      </c>
      <c r="C91" s="231">
        <v>5</v>
      </c>
      <c r="D91" s="219">
        <v>719</v>
      </c>
      <c r="E91" s="219">
        <v>688</v>
      </c>
      <c r="F91" s="219">
        <v>30.9</v>
      </c>
      <c r="G91" s="219">
        <v>23.6</v>
      </c>
      <c r="H91" s="363">
        <v>2</v>
      </c>
      <c r="I91" s="363">
        <v>2</v>
      </c>
    </row>
    <row r="92" spans="1:9" ht="15.95" customHeight="1">
      <c r="A92" s="836"/>
      <c r="B92" s="142" t="s">
        <v>5</v>
      </c>
      <c r="C92" s="231" t="s">
        <v>792</v>
      </c>
      <c r="D92" s="231" t="s">
        <v>792</v>
      </c>
      <c r="E92" s="231" t="s">
        <v>792</v>
      </c>
      <c r="F92" s="231" t="s">
        <v>792</v>
      </c>
      <c r="G92" s="231" t="s">
        <v>792</v>
      </c>
      <c r="H92" s="231" t="s">
        <v>792</v>
      </c>
      <c r="I92" s="231" t="s">
        <v>792</v>
      </c>
    </row>
    <row r="93" spans="1:9" ht="15.95" customHeight="1">
      <c r="A93" s="613" t="s">
        <v>43</v>
      </c>
      <c r="B93" s="142" t="s">
        <v>1</v>
      </c>
      <c r="C93" s="231">
        <v>7</v>
      </c>
      <c r="D93" s="219">
        <v>766.8</v>
      </c>
      <c r="E93" s="219">
        <v>644.3</v>
      </c>
      <c r="F93" s="219">
        <v>122.5</v>
      </c>
      <c r="G93" s="219">
        <v>92.9</v>
      </c>
      <c r="H93" s="363">
        <v>5</v>
      </c>
      <c r="I93" s="363">
        <v>5</v>
      </c>
    </row>
    <row r="94" spans="1:9" ht="15.95" customHeight="1">
      <c r="A94" s="836"/>
      <c r="B94" s="142" t="s">
        <v>2</v>
      </c>
      <c r="C94" s="231" t="s">
        <v>792</v>
      </c>
      <c r="D94" s="231" t="s">
        <v>792</v>
      </c>
      <c r="E94" s="231" t="s">
        <v>792</v>
      </c>
      <c r="F94" s="231" t="s">
        <v>792</v>
      </c>
      <c r="G94" s="231" t="s">
        <v>792</v>
      </c>
      <c r="H94" s="231" t="s">
        <v>792</v>
      </c>
      <c r="I94" s="231" t="s">
        <v>792</v>
      </c>
    </row>
    <row r="95" spans="1:9" ht="15.95" customHeight="1">
      <c r="A95" s="836"/>
      <c r="B95" s="142" t="s">
        <v>3</v>
      </c>
      <c r="C95" s="231">
        <v>2</v>
      </c>
      <c r="D95" s="219" t="s">
        <v>861</v>
      </c>
      <c r="E95" s="219" t="s">
        <v>861</v>
      </c>
      <c r="F95" s="219" t="s">
        <v>861</v>
      </c>
      <c r="G95" s="219" t="s">
        <v>861</v>
      </c>
      <c r="H95" s="363">
        <v>1</v>
      </c>
      <c r="I95" s="363">
        <v>1</v>
      </c>
    </row>
    <row r="96" spans="1:9" ht="15.95" customHeight="1">
      <c r="A96" s="836"/>
      <c r="B96" s="142" t="s">
        <v>4</v>
      </c>
      <c r="C96" s="231">
        <v>1</v>
      </c>
      <c r="D96" s="219" t="s">
        <v>861</v>
      </c>
      <c r="E96" s="219" t="s">
        <v>861</v>
      </c>
      <c r="F96" s="219" t="s">
        <v>861</v>
      </c>
      <c r="G96" s="219" t="s">
        <v>861</v>
      </c>
      <c r="H96" s="363">
        <v>1</v>
      </c>
      <c r="I96" s="363">
        <v>1</v>
      </c>
    </row>
    <row r="97" spans="1:9" ht="15.95" customHeight="1">
      <c r="A97" s="837"/>
      <c r="B97" s="290" t="s">
        <v>5</v>
      </c>
      <c r="C97" s="386">
        <v>4</v>
      </c>
      <c r="D97" s="235">
        <v>740.8</v>
      </c>
      <c r="E97" s="235">
        <v>615.5</v>
      </c>
      <c r="F97" s="235">
        <v>125.3</v>
      </c>
      <c r="G97" s="235">
        <v>96</v>
      </c>
      <c r="H97" s="537">
        <v>3</v>
      </c>
      <c r="I97" s="537">
        <v>3</v>
      </c>
    </row>
    <row r="98" spans="3:9" ht="12.75">
      <c r="C98" s="12"/>
      <c r="D98" s="12"/>
      <c r="E98" s="12"/>
      <c r="F98" s="12"/>
      <c r="G98" s="12"/>
      <c r="H98" s="12"/>
      <c r="I98" s="12"/>
    </row>
    <row r="105" ht="12.75">
      <c r="G105" s="534"/>
    </row>
  </sheetData>
  <mergeCells count="29">
    <mergeCell ref="H5:H12"/>
    <mergeCell ref="I5:I12"/>
    <mergeCell ref="H3:I4"/>
    <mergeCell ref="B3:B12"/>
    <mergeCell ref="D12:G12"/>
    <mergeCell ref="C3:C12"/>
    <mergeCell ref="D3:D11"/>
    <mergeCell ref="E3:E11"/>
    <mergeCell ref="F3:G4"/>
    <mergeCell ref="F5:F11"/>
    <mergeCell ref="G5:G11"/>
    <mergeCell ref="A13:A17"/>
    <mergeCell ref="A18:A22"/>
    <mergeCell ref="A23:A27"/>
    <mergeCell ref="A28:A32"/>
    <mergeCell ref="A4:A12"/>
    <mergeCell ref="A33:A37"/>
    <mergeCell ref="A38:A42"/>
    <mergeCell ref="A43:A47"/>
    <mergeCell ref="A48:A52"/>
    <mergeCell ref="A53:A57"/>
    <mergeCell ref="A78:A82"/>
    <mergeCell ref="A83:A87"/>
    <mergeCell ref="A88:A92"/>
    <mergeCell ref="A93:A97"/>
    <mergeCell ref="A58:A62"/>
    <mergeCell ref="A63:A67"/>
    <mergeCell ref="A68:A72"/>
    <mergeCell ref="A73:A77"/>
  </mergeCells>
  <printOptions/>
  <pageMargins left="0" right="0" top="0.1968503937007874" bottom="0.1968503937007874" header="0" footer="0"/>
  <pageSetup firstPageNumber="92" useFirstPageNumber="1" fitToHeight="0" fitToWidth="1" horizontalDpi="144" verticalDpi="144" orientation="landscape" pageOrder="overThenDown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workbookViewId="0" topLeftCell="A1"/>
  </sheetViews>
  <sheetFormatPr defaultColWidth="9.00390625" defaultRowHeight="12.75"/>
  <cols>
    <col min="1" max="1" width="51.125" style="26" customWidth="1"/>
    <col min="2" max="2" width="2.00390625" style="11" customWidth="1"/>
    <col min="3" max="3" width="16.00390625" style="11" customWidth="1"/>
    <col min="4" max="6" width="16.00390625" style="9" customWidth="1"/>
    <col min="7" max="7" width="16.00390625" style="47" customWidth="1"/>
    <col min="8" max="8" width="16.00390625" style="6" customWidth="1"/>
    <col min="9" max="9" width="16.00390625" style="11" customWidth="1"/>
    <col min="10" max="16384" width="9.125" style="4" customWidth="1"/>
  </cols>
  <sheetData>
    <row r="1" spans="1:9" s="145" customFormat="1" ht="14.1" customHeight="1">
      <c r="A1" s="170" t="s">
        <v>774</v>
      </c>
      <c r="C1" s="165"/>
      <c r="D1" s="166"/>
      <c r="E1" s="167"/>
      <c r="F1" s="167"/>
      <c r="G1" s="167"/>
      <c r="H1" s="167"/>
      <c r="I1" s="168"/>
    </row>
    <row r="2" spans="1:9" s="145" customFormat="1" ht="14.1" customHeight="1">
      <c r="A2" s="171" t="s">
        <v>775</v>
      </c>
      <c r="C2" s="169"/>
      <c r="D2" s="167"/>
      <c r="E2" s="167"/>
      <c r="F2" s="167"/>
      <c r="G2" s="167"/>
      <c r="H2" s="167"/>
      <c r="I2" s="168"/>
    </row>
    <row r="3" spans="1:9" ht="15.75" customHeight="1">
      <c r="A3" s="64" t="s">
        <v>64</v>
      </c>
      <c r="B3" s="833"/>
      <c r="C3" s="596" t="s">
        <v>321</v>
      </c>
      <c r="D3" s="626" t="s">
        <v>320</v>
      </c>
      <c r="E3" s="668" t="s">
        <v>318</v>
      </c>
      <c r="F3" s="626" t="s">
        <v>319</v>
      </c>
      <c r="G3" s="797"/>
      <c r="H3" s="668" t="s">
        <v>322</v>
      </c>
      <c r="I3" s="668" t="s">
        <v>631</v>
      </c>
    </row>
    <row r="4" spans="1:9" ht="15.75" customHeight="1">
      <c r="A4" s="555" t="s">
        <v>660</v>
      </c>
      <c r="B4" s="630"/>
      <c r="C4" s="701"/>
      <c r="D4" s="676"/>
      <c r="E4" s="701"/>
      <c r="F4" s="682"/>
      <c r="G4" s="799"/>
      <c r="H4" s="701"/>
      <c r="I4" s="701"/>
    </row>
    <row r="5" spans="1:9" ht="15.75" customHeight="1">
      <c r="A5" s="637"/>
      <c r="B5" s="630"/>
      <c r="C5" s="701"/>
      <c r="D5" s="676"/>
      <c r="E5" s="701"/>
      <c r="F5" s="668" t="s">
        <v>317</v>
      </c>
      <c r="G5" s="668" t="s">
        <v>311</v>
      </c>
      <c r="H5" s="701"/>
      <c r="I5" s="701"/>
    </row>
    <row r="6" spans="1:9" ht="15.75" customHeight="1">
      <c r="A6" s="637"/>
      <c r="B6" s="630"/>
      <c r="C6" s="701"/>
      <c r="D6" s="676"/>
      <c r="E6" s="701"/>
      <c r="F6" s="701"/>
      <c r="G6" s="701"/>
      <c r="H6" s="701"/>
      <c r="I6" s="701"/>
    </row>
    <row r="7" spans="1:9" ht="15.75" customHeight="1">
      <c r="A7" s="637"/>
      <c r="B7" s="630"/>
      <c r="C7" s="701"/>
      <c r="D7" s="676"/>
      <c r="E7" s="701"/>
      <c r="F7" s="701"/>
      <c r="G7" s="701"/>
      <c r="H7" s="701"/>
      <c r="I7" s="701"/>
    </row>
    <row r="8" spans="1:9" ht="15.75" customHeight="1">
      <c r="A8" s="637"/>
      <c r="B8" s="630"/>
      <c r="C8" s="701"/>
      <c r="D8" s="676"/>
      <c r="E8" s="701"/>
      <c r="F8" s="701"/>
      <c r="G8" s="701"/>
      <c r="H8" s="701"/>
      <c r="I8" s="701"/>
    </row>
    <row r="9" spans="1:9" ht="15.75" customHeight="1">
      <c r="A9" s="637"/>
      <c r="B9" s="630"/>
      <c r="C9" s="701"/>
      <c r="D9" s="676"/>
      <c r="E9" s="701"/>
      <c r="F9" s="701"/>
      <c r="G9" s="701"/>
      <c r="H9" s="701"/>
      <c r="I9" s="701"/>
    </row>
    <row r="10" spans="1:9" ht="15.75" customHeight="1">
      <c r="A10" s="637"/>
      <c r="B10" s="630"/>
      <c r="C10" s="701"/>
      <c r="D10" s="676"/>
      <c r="E10" s="701"/>
      <c r="F10" s="701"/>
      <c r="G10" s="701"/>
      <c r="H10" s="701"/>
      <c r="I10" s="701"/>
    </row>
    <row r="11" spans="1:9" ht="15.75" customHeight="1">
      <c r="A11" s="637"/>
      <c r="B11" s="630"/>
      <c r="C11" s="701"/>
      <c r="D11" s="682"/>
      <c r="E11" s="702"/>
      <c r="F11" s="702"/>
      <c r="G11" s="702"/>
      <c r="H11" s="702"/>
      <c r="I11" s="702"/>
    </row>
    <row r="12" spans="1:9" ht="15.75" customHeight="1">
      <c r="A12" s="638"/>
      <c r="B12" s="631"/>
      <c r="C12" s="702"/>
      <c r="D12" s="636" t="s">
        <v>835</v>
      </c>
      <c r="E12" s="722"/>
      <c r="F12" s="722"/>
      <c r="G12" s="723"/>
      <c r="H12" s="842" t="s">
        <v>17</v>
      </c>
      <c r="I12" s="843"/>
    </row>
    <row r="13" spans="1:9" ht="15.95" customHeight="1">
      <c r="A13" s="703" t="s">
        <v>308</v>
      </c>
      <c r="B13" s="298" t="s">
        <v>1</v>
      </c>
      <c r="C13" s="458">
        <v>14749</v>
      </c>
      <c r="D13" s="513">
        <v>1421567.8</v>
      </c>
      <c r="E13" s="513">
        <v>1325577</v>
      </c>
      <c r="F13" s="513">
        <v>95990.8</v>
      </c>
      <c r="G13" s="513">
        <v>80793.8</v>
      </c>
      <c r="H13" s="513">
        <v>6.8</v>
      </c>
      <c r="I13" s="513">
        <v>5.7</v>
      </c>
    </row>
    <row r="14" spans="1:9" ht="15.95" customHeight="1">
      <c r="A14" s="576"/>
      <c r="B14" s="299" t="s">
        <v>2</v>
      </c>
      <c r="C14" s="459">
        <v>8410</v>
      </c>
      <c r="D14" s="480">
        <v>57025.5</v>
      </c>
      <c r="E14" s="480">
        <v>43770.7</v>
      </c>
      <c r="F14" s="480">
        <v>13254.8</v>
      </c>
      <c r="G14" s="480">
        <v>11895.3</v>
      </c>
      <c r="H14" s="480">
        <v>23.2</v>
      </c>
      <c r="I14" s="480">
        <v>20.9</v>
      </c>
    </row>
    <row r="15" spans="1:9" ht="15.95" customHeight="1">
      <c r="A15" s="576"/>
      <c r="B15" s="299" t="s">
        <v>3</v>
      </c>
      <c r="C15" s="459">
        <v>2824</v>
      </c>
      <c r="D15" s="480">
        <v>102268.7</v>
      </c>
      <c r="E15" s="480">
        <v>94667.4</v>
      </c>
      <c r="F15" s="480">
        <v>7601.3</v>
      </c>
      <c r="G15" s="480">
        <v>6366.7</v>
      </c>
      <c r="H15" s="480">
        <v>7.4</v>
      </c>
      <c r="I15" s="480">
        <v>6.2</v>
      </c>
    </row>
    <row r="16" spans="1:9" ht="15.95" customHeight="1">
      <c r="A16" s="576"/>
      <c r="B16" s="299" t="s">
        <v>4</v>
      </c>
      <c r="C16" s="459">
        <v>2257</v>
      </c>
      <c r="D16" s="480">
        <v>262393.4</v>
      </c>
      <c r="E16" s="480">
        <v>245554.6</v>
      </c>
      <c r="F16" s="480">
        <v>16838.8</v>
      </c>
      <c r="G16" s="480">
        <v>14013</v>
      </c>
      <c r="H16" s="480">
        <v>6.4</v>
      </c>
      <c r="I16" s="480">
        <v>5.3</v>
      </c>
    </row>
    <row r="17" spans="1:9" ht="15.95" customHeight="1">
      <c r="A17" s="576"/>
      <c r="B17" s="299" t="s">
        <v>5</v>
      </c>
      <c r="C17" s="459">
        <v>1258</v>
      </c>
      <c r="D17" s="480">
        <v>999880.1</v>
      </c>
      <c r="E17" s="480">
        <v>941584.3</v>
      </c>
      <c r="F17" s="480">
        <v>58295.8</v>
      </c>
      <c r="G17" s="480">
        <v>48518.9</v>
      </c>
      <c r="H17" s="480">
        <v>5.8</v>
      </c>
      <c r="I17" s="480">
        <v>4.9</v>
      </c>
    </row>
    <row r="18" spans="1:9" ht="15.95" customHeight="1">
      <c r="A18" s="783" t="s">
        <v>50</v>
      </c>
      <c r="B18" s="140" t="s">
        <v>1</v>
      </c>
      <c r="C18" s="231">
        <v>50</v>
      </c>
      <c r="D18" s="234">
        <v>1996</v>
      </c>
      <c r="E18" s="234">
        <v>1786.8</v>
      </c>
      <c r="F18" s="234">
        <v>209.3</v>
      </c>
      <c r="G18" s="234">
        <v>173.1</v>
      </c>
      <c r="H18" s="234">
        <v>10.5</v>
      </c>
      <c r="I18" s="234">
        <v>8.7</v>
      </c>
    </row>
    <row r="19" spans="1:9" ht="15.95" customHeight="1">
      <c r="A19" s="576"/>
      <c r="B19" s="140" t="s">
        <v>2</v>
      </c>
      <c r="C19" s="231">
        <v>27</v>
      </c>
      <c r="D19" s="234" t="s">
        <v>861</v>
      </c>
      <c r="E19" s="234" t="s">
        <v>861</v>
      </c>
      <c r="F19" s="234" t="s">
        <v>861</v>
      </c>
      <c r="G19" s="234" t="s">
        <v>861</v>
      </c>
      <c r="H19" s="234" t="s">
        <v>861</v>
      </c>
      <c r="I19" s="234" t="s">
        <v>861</v>
      </c>
    </row>
    <row r="20" spans="1:9" ht="15.95" customHeight="1">
      <c r="A20" s="576"/>
      <c r="B20" s="140" t="s">
        <v>3</v>
      </c>
      <c r="C20" s="231">
        <v>9</v>
      </c>
      <c r="D20" s="234">
        <v>189.4</v>
      </c>
      <c r="E20" s="234">
        <v>167.1</v>
      </c>
      <c r="F20" s="234">
        <v>22.2</v>
      </c>
      <c r="G20" s="234">
        <v>17.2</v>
      </c>
      <c r="H20" s="234">
        <v>11.7</v>
      </c>
      <c r="I20" s="234">
        <v>9.1</v>
      </c>
    </row>
    <row r="21" spans="1:9" ht="15.95" customHeight="1">
      <c r="A21" s="576"/>
      <c r="B21" s="140" t="s">
        <v>4</v>
      </c>
      <c r="C21" s="231">
        <v>12</v>
      </c>
      <c r="D21" s="234">
        <v>1168.6</v>
      </c>
      <c r="E21" s="234">
        <v>1045.8</v>
      </c>
      <c r="F21" s="234">
        <v>122.8</v>
      </c>
      <c r="G21" s="234">
        <v>100.9</v>
      </c>
      <c r="H21" s="234">
        <v>10.5</v>
      </c>
      <c r="I21" s="234">
        <v>8.6</v>
      </c>
    </row>
    <row r="22" spans="1:9" ht="15.95" customHeight="1">
      <c r="A22" s="576"/>
      <c r="B22" s="140" t="s">
        <v>5</v>
      </c>
      <c r="C22" s="231">
        <v>2</v>
      </c>
      <c r="D22" s="234" t="s">
        <v>861</v>
      </c>
      <c r="E22" s="234" t="s">
        <v>861</v>
      </c>
      <c r="F22" s="234" t="s">
        <v>861</v>
      </c>
      <c r="G22" s="234" t="s">
        <v>861</v>
      </c>
      <c r="H22" s="234" t="s">
        <v>861</v>
      </c>
      <c r="I22" s="234" t="s">
        <v>861</v>
      </c>
    </row>
    <row r="23" spans="1:9" ht="15.95" customHeight="1">
      <c r="A23" s="783" t="s">
        <v>51</v>
      </c>
      <c r="B23" s="140" t="s">
        <v>1</v>
      </c>
      <c r="C23" s="231">
        <v>3159</v>
      </c>
      <c r="D23" s="234">
        <v>625387.5</v>
      </c>
      <c r="E23" s="234">
        <v>584467.6</v>
      </c>
      <c r="F23" s="234">
        <v>40919.9</v>
      </c>
      <c r="G23" s="234">
        <v>34692.7</v>
      </c>
      <c r="H23" s="234">
        <v>6.5</v>
      </c>
      <c r="I23" s="234">
        <v>5.6</v>
      </c>
    </row>
    <row r="24" spans="1:9" ht="15.95" customHeight="1">
      <c r="A24" s="697"/>
      <c r="B24" s="140" t="s">
        <v>2</v>
      </c>
      <c r="C24" s="231">
        <v>711</v>
      </c>
      <c r="D24" s="234">
        <v>3763.4</v>
      </c>
      <c r="E24" s="234">
        <v>3401.6</v>
      </c>
      <c r="F24" s="234">
        <v>361.8</v>
      </c>
      <c r="G24" s="234">
        <v>316.3</v>
      </c>
      <c r="H24" s="234">
        <v>9.6</v>
      </c>
      <c r="I24" s="234">
        <v>8.4</v>
      </c>
    </row>
    <row r="25" spans="1:9" ht="15.95" customHeight="1">
      <c r="A25" s="697"/>
      <c r="B25" s="140" t="s">
        <v>3</v>
      </c>
      <c r="C25" s="231">
        <v>691</v>
      </c>
      <c r="D25" s="234">
        <v>13216.9</v>
      </c>
      <c r="E25" s="234">
        <v>11987.3</v>
      </c>
      <c r="F25" s="234">
        <v>1229.5</v>
      </c>
      <c r="G25" s="234">
        <v>1053.4</v>
      </c>
      <c r="H25" s="234">
        <v>9.3</v>
      </c>
      <c r="I25" s="234">
        <v>8</v>
      </c>
    </row>
    <row r="26" spans="1:9" ht="15.95" customHeight="1">
      <c r="A26" s="697"/>
      <c r="B26" s="140" t="s">
        <v>4</v>
      </c>
      <c r="C26" s="231">
        <v>1029</v>
      </c>
      <c r="D26" s="234">
        <v>85581.4</v>
      </c>
      <c r="E26" s="234">
        <v>79430.9</v>
      </c>
      <c r="F26" s="234">
        <v>6150.5</v>
      </c>
      <c r="G26" s="234">
        <v>5192</v>
      </c>
      <c r="H26" s="234">
        <v>7.2</v>
      </c>
      <c r="I26" s="234">
        <v>6.1</v>
      </c>
    </row>
    <row r="27" spans="1:9" ht="15.95" customHeight="1">
      <c r="A27" s="697"/>
      <c r="B27" s="140" t="s">
        <v>5</v>
      </c>
      <c r="C27" s="231">
        <v>728</v>
      </c>
      <c r="D27" s="234">
        <v>522825.9</v>
      </c>
      <c r="E27" s="234">
        <v>489647.8</v>
      </c>
      <c r="F27" s="234">
        <v>33178.1</v>
      </c>
      <c r="G27" s="234">
        <v>28131</v>
      </c>
      <c r="H27" s="234">
        <v>6.4</v>
      </c>
      <c r="I27" s="234">
        <v>5.4</v>
      </c>
    </row>
    <row r="28" spans="1:9" ht="12.75">
      <c r="A28" s="783" t="s">
        <v>316</v>
      </c>
      <c r="B28" s="140" t="s">
        <v>1</v>
      </c>
      <c r="C28" s="231">
        <v>127</v>
      </c>
      <c r="D28" s="234">
        <v>14472.6</v>
      </c>
      <c r="E28" s="234">
        <v>11952.2</v>
      </c>
      <c r="F28" s="234">
        <v>2520.3</v>
      </c>
      <c r="G28" s="234">
        <v>2271.7</v>
      </c>
      <c r="H28" s="234">
        <v>17.4</v>
      </c>
      <c r="I28" s="234">
        <v>15.7</v>
      </c>
    </row>
    <row r="29" spans="1:9" ht="15.95" customHeight="1">
      <c r="A29" s="697"/>
      <c r="B29" s="140" t="s">
        <v>2</v>
      </c>
      <c r="C29" s="231">
        <v>105</v>
      </c>
      <c r="D29" s="234">
        <v>1880.4</v>
      </c>
      <c r="E29" s="234">
        <v>1094.5</v>
      </c>
      <c r="F29" s="234">
        <v>785.9</v>
      </c>
      <c r="G29" s="234">
        <v>732.1</v>
      </c>
      <c r="H29" s="234">
        <v>41.8</v>
      </c>
      <c r="I29" s="234">
        <v>38.9</v>
      </c>
    </row>
    <row r="30" spans="1:9" ht="15.95" customHeight="1">
      <c r="A30" s="697"/>
      <c r="B30" s="140" t="s">
        <v>3</v>
      </c>
      <c r="C30" s="231">
        <v>5</v>
      </c>
      <c r="D30" s="234">
        <v>1798.2</v>
      </c>
      <c r="E30" s="234">
        <v>1645</v>
      </c>
      <c r="F30" s="234">
        <v>153.2</v>
      </c>
      <c r="G30" s="234">
        <v>151.8</v>
      </c>
      <c r="H30" s="234">
        <v>8.5</v>
      </c>
      <c r="I30" s="234">
        <v>8.4</v>
      </c>
    </row>
    <row r="31" spans="1:9" ht="15.95" customHeight="1">
      <c r="A31" s="697"/>
      <c r="B31" s="140" t="s">
        <v>4</v>
      </c>
      <c r="C31" s="231">
        <v>10</v>
      </c>
      <c r="D31" s="234">
        <v>3469.2</v>
      </c>
      <c r="E31" s="234">
        <v>2970.6</v>
      </c>
      <c r="F31" s="234">
        <v>498.6</v>
      </c>
      <c r="G31" s="234">
        <v>458.3</v>
      </c>
      <c r="H31" s="234">
        <v>14.4</v>
      </c>
      <c r="I31" s="234">
        <v>13.2</v>
      </c>
    </row>
    <row r="32" spans="1:9" ht="15.95" customHeight="1">
      <c r="A32" s="697"/>
      <c r="B32" s="140" t="s">
        <v>5</v>
      </c>
      <c r="C32" s="231">
        <v>7</v>
      </c>
      <c r="D32" s="234">
        <v>7324.8</v>
      </c>
      <c r="E32" s="234">
        <v>6242.1</v>
      </c>
      <c r="F32" s="234">
        <v>1082.6</v>
      </c>
      <c r="G32" s="234">
        <v>929.5</v>
      </c>
      <c r="H32" s="234">
        <v>14.8</v>
      </c>
      <c r="I32" s="234">
        <v>12.7</v>
      </c>
    </row>
    <row r="33" spans="1:9" ht="15.95" customHeight="1">
      <c r="A33" s="783" t="s">
        <v>309</v>
      </c>
      <c r="B33" s="140" t="s">
        <v>1</v>
      </c>
      <c r="C33" s="231">
        <v>75</v>
      </c>
      <c r="D33" s="234">
        <v>4510.1</v>
      </c>
      <c r="E33" s="234">
        <v>4217.7</v>
      </c>
      <c r="F33" s="234">
        <v>292.3</v>
      </c>
      <c r="G33" s="234">
        <v>238.7</v>
      </c>
      <c r="H33" s="234">
        <v>6.5</v>
      </c>
      <c r="I33" s="234">
        <v>5.3</v>
      </c>
    </row>
    <row r="34" spans="1:9" ht="15.95" customHeight="1">
      <c r="A34" s="576"/>
      <c r="B34" s="140" t="s">
        <v>2</v>
      </c>
      <c r="C34" s="231">
        <v>30</v>
      </c>
      <c r="D34" s="234">
        <v>129.3</v>
      </c>
      <c r="E34" s="234">
        <v>116.4</v>
      </c>
      <c r="F34" s="234">
        <v>13</v>
      </c>
      <c r="G34" s="234">
        <v>11.8</v>
      </c>
      <c r="H34" s="234">
        <v>10.1</v>
      </c>
      <c r="I34" s="234">
        <v>9.1</v>
      </c>
    </row>
    <row r="35" spans="1:9" ht="15.95" customHeight="1">
      <c r="A35" s="576"/>
      <c r="B35" s="140" t="s">
        <v>3</v>
      </c>
      <c r="C35" s="231">
        <v>16</v>
      </c>
      <c r="D35" s="234">
        <v>428.3</v>
      </c>
      <c r="E35" s="234">
        <v>389.3</v>
      </c>
      <c r="F35" s="234">
        <v>39</v>
      </c>
      <c r="G35" s="234">
        <v>31.8</v>
      </c>
      <c r="H35" s="234">
        <v>9.1</v>
      </c>
      <c r="I35" s="234">
        <v>7.4</v>
      </c>
    </row>
    <row r="36" spans="1:9" ht="15.95" customHeight="1">
      <c r="A36" s="576"/>
      <c r="B36" s="140" t="s">
        <v>4</v>
      </c>
      <c r="C36" s="231">
        <v>18</v>
      </c>
      <c r="D36" s="234">
        <v>1206.2</v>
      </c>
      <c r="E36" s="234">
        <v>1124.6</v>
      </c>
      <c r="F36" s="234">
        <v>81.6</v>
      </c>
      <c r="G36" s="234">
        <v>68</v>
      </c>
      <c r="H36" s="234">
        <v>6.8</v>
      </c>
      <c r="I36" s="234">
        <v>5.6</v>
      </c>
    </row>
    <row r="37" spans="1:9" ht="15.95" customHeight="1">
      <c r="A37" s="576"/>
      <c r="B37" s="140" t="s">
        <v>5</v>
      </c>
      <c r="C37" s="231">
        <v>11</v>
      </c>
      <c r="D37" s="234">
        <v>2746.2</v>
      </c>
      <c r="E37" s="234">
        <v>2587.5</v>
      </c>
      <c r="F37" s="234">
        <v>158.8</v>
      </c>
      <c r="G37" s="234">
        <v>127.2</v>
      </c>
      <c r="H37" s="234">
        <v>5.8</v>
      </c>
      <c r="I37" s="234">
        <v>4.6</v>
      </c>
    </row>
    <row r="38" spans="1:9" ht="15.95" customHeight="1">
      <c r="A38" s="783" t="s">
        <v>33</v>
      </c>
      <c r="B38" s="140" t="s">
        <v>1</v>
      </c>
      <c r="C38" s="231">
        <v>879</v>
      </c>
      <c r="D38" s="234">
        <v>42535.7</v>
      </c>
      <c r="E38" s="234">
        <v>37399.5</v>
      </c>
      <c r="F38" s="234">
        <v>5136.3</v>
      </c>
      <c r="G38" s="234">
        <v>4454.8</v>
      </c>
      <c r="H38" s="234">
        <v>12.1</v>
      </c>
      <c r="I38" s="234">
        <v>10.5</v>
      </c>
    </row>
    <row r="39" spans="1:9" ht="15.95" customHeight="1">
      <c r="A39" s="697"/>
      <c r="B39" s="140" t="s">
        <v>2</v>
      </c>
      <c r="C39" s="231">
        <v>678</v>
      </c>
      <c r="D39" s="234">
        <v>7769.7</v>
      </c>
      <c r="E39" s="234">
        <v>5121.6</v>
      </c>
      <c r="F39" s="234">
        <v>2648.1</v>
      </c>
      <c r="G39" s="234">
        <v>2400.5</v>
      </c>
      <c r="H39" s="234">
        <v>34.1</v>
      </c>
      <c r="I39" s="234">
        <v>30.9</v>
      </c>
    </row>
    <row r="40" spans="1:9" ht="15.95" customHeight="1">
      <c r="A40" s="697"/>
      <c r="B40" s="140" t="s">
        <v>3</v>
      </c>
      <c r="C40" s="231">
        <v>104</v>
      </c>
      <c r="D40" s="234">
        <v>2550.9</v>
      </c>
      <c r="E40" s="234">
        <v>2266.4</v>
      </c>
      <c r="F40" s="234">
        <v>284.5</v>
      </c>
      <c r="G40" s="234">
        <v>232.6</v>
      </c>
      <c r="H40" s="234">
        <v>11.2</v>
      </c>
      <c r="I40" s="234">
        <v>9.1</v>
      </c>
    </row>
    <row r="41" spans="1:9" ht="15.95" customHeight="1">
      <c r="A41" s="697"/>
      <c r="B41" s="140" t="s">
        <v>4</v>
      </c>
      <c r="C41" s="231">
        <v>71</v>
      </c>
      <c r="D41" s="234">
        <v>11701.5</v>
      </c>
      <c r="E41" s="234">
        <v>10333.7</v>
      </c>
      <c r="F41" s="234">
        <v>1367.8</v>
      </c>
      <c r="G41" s="234">
        <v>1157.9</v>
      </c>
      <c r="H41" s="234">
        <v>11.7</v>
      </c>
      <c r="I41" s="234">
        <v>9.9</v>
      </c>
    </row>
    <row r="42" spans="1:9" ht="15.95" customHeight="1">
      <c r="A42" s="697"/>
      <c r="B42" s="140" t="s">
        <v>5</v>
      </c>
      <c r="C42" s="231">
        <v>26</v>
      </c>
      <c r="D42" s="234">
        <v>20513.6</v>
      </c>
      <c r="E42" s="234">
        <v>19677.7</v>
      </c>
      <c r="F42" s="234">
        <v>835.9</v>
      </c>
      <c r="G42" s="234">
        <v>663.9</v>
      </c>
      <c r="H42" s="234">
        <v>4.1</v>
      </c>
      <c r="I42" s="234">
        <v>3.2</v>
      </c>
    </row>
    <row r="43" spans="1:9" ht="15.95" customHeight="1">
      <c r="A43" s="783" t="s">
        <v>34</v>
      </c>
      <c r="B43" s="140" t="s">
        <v>1</v>
      </c>
      <c r="C43" s="231">
        <v>4826</v>
      </c>
      <c r="D43" s="234">
        <v>538598</v>
      </c>
      <c r="E43" s="234">
        <v>515263.1</v>
      </c>
      <c r="F43" s="234">
        <v>23335</v>
      </c>
      <c r="G43" s="234">
        <v>18847.7</v>
      </c>
      <c r="H43" s="234">
        <v>4.3</v>
      </c>
      <c r="I43" s="234">
        <v>3.5</v>
      </c>
    </row>
    <row r="44" spans="1:9" ht="15.95" customHeight="1">
      <c r="A44" s="697"/>
      <c r="B44" s="140" t="s">
        <v>2</v>
      </c>
      <c r="C44" s="231">
        <v>3115</v>
      </c>
      <c r="D44" s="234">
        <v>22075.2</v>
      </c>
      <c r="E44" s="234">
        <v>20706.2</v>
      </c>
      <c r="F44" s="234">
        <v>1369.1</v>
      </c>
      <c r="G44" s="234">
        <v>1170.9</v>
      </c>
      <c r="H44" s="234">
        <v>6.2</v>
      </c>
      <c r="I44" s="234">
        <v>5.3</v>
      </c>
    </row>
    <row r="45" spans="1:9" ht="15.95" customHeight="1">
      <c r="A45" s="697"/>
      <c r="B45" s="140" t="s">
        <v>3</v>
      </c>
      <c r="C45" s="231">
        <v>1059</v>
      </c>
      <c r="D45" s="234">
        <v>64643.2</v>
      </c>
      <c r="E45" s="234">
        <v>61369.3</v>
      </c>
      <c r="F45" s="234">
        <v>3273.9</v>
      </c>
      <c r="G45" s="234">
        <v>2626.8</v>
      </c>
      <c r="H45" s="234">
        <v>5.1</v>
      </c>
      <c r="I45" s="234">
        <v>4.1</v>
      </c>
    </row>
    <row r="46" spans="1:9" ht="15.95" customHeight="1">
      <c r="A46" s="697"/>
      <c r="B46" s="140" t="s">
        <v>4</v>
      </c>
      <c r="C46" s="231">
        <v>476</v>
      </c>
      <c r="D46" s="234">
        <v>121531.9</v>
      </c>
      <c r="E46" s="234">
        <v>116693.2</v>
      </c>
      <c r="F46" s="234">
        <v>4838.7</v>
      </c>
      <c r="G46" s="234">
        <v>3777</v>
      </c>
      <c r="H46" s="234">
        <v>4</v>
      </c>
      <c r="I46" s="234">
        <v>3.1</v>
      </c>
    </row>
    <row r="47" spans="1:9" ht="15.95" customHeight="1">
      <c r="A47" s="697"/>
      <c r="B47" s="140" t="s">
        <v>5</v>
      </c>
      <c r="C47" s="231">
        <v>176</v>
      </c>
      <c r="D47" s="234">
        <v>330347.7</v>
      </c>
      <c r="E47" s="234">
        <v>316494.4</v>
      </c>
      <c r="F47" s="234">
        <v>13853.3</v>
      </c>
      <c r="G47" s="234">
        <v>11273</v>
      </c>
      <c r="H47" s="234">
        <v>4.2</v>
      </c>
      <c r="I47" s="234">
        <v>3.4</v>
      </c>
    </row>
    <row r="48" spans="1:9" ht="15.95" customHeight="1">
      <c r="A48" s="783" t="s">
        <v>35</v>
      </c>
      <c r="B48" s="140" t="s">
        <v>1</v>
      </c>
      <c r="C48" s="231">
        <v>761</v>
      </c>
      <c r="D48" s="234">
        <v>46646.8</v>
      </c>
      <c r="E48" s="234">
        <v>43582.2</v>
      </c>
      <c r="F48" s="234">
        <v>3064.6</v>
      </c>
      <c r="G48" s="234">
        <v>2600.7</v>
      </c>
      <c r="H48" s="234">
        <v>6.6</v>
      </c>
      <c r="I48" s="234">
        <v>5.6</v>
      </c>
    </row>
    <row r="49" spans="1:9" ht="15.95" customHeight="1">
      <c r="A49" s="576"/>
      <c r="B49" s="140" t="s">
        <v>2</v>
      </c>
      <c r="C49" s="231">
        <v>384</v>
      </c>
      <c r="D49" s="234">
        <v>2342.3</v>
      </c>
      <c r="E49" s="234">
        <v>1912.3</v>
      </c>
      <c r="F49" s="234">
        <v>430</v>
      </c>
      <c r="G49" s="234">
        <v>405.1</v>
      </c>
      <c r="H49" s="234">
        <v>18.4</v>
      </c>
      <c r="I49" s="234">
        <v>17.3</v>
      </c>
    </row>
    <row r="50" spans="1:9" ht="15.95" customHeight="1">
      <c r="A50" s="576"/>
      <c r="B50" s="140" t="s">
        <v>3</v>
      </c>
      <c r="C50" s="231">
        <v>189</v>
      </c>
      <c r="D50" s="234">
        <v>5142.7</v>
      </c>
      <c r="E50" s="234">
        <v>4743.3</v>
      </c>
      <c r="F50" s="234">
        <v>399.4</v>
      </c>
      <c r="G50" s="234">
        <v>326.3</v>
      </c>
      <c r="H50" s="234">
        <v>7.8</v>
      </c>
      <c r="I50" s="234">
        <v>6.3</v>
      </c>
    </row>
    <row r="51" spans="1:9" ht="15.95" customHeight="1">
      <c r="A51" s="576"/>
      <c r="B51" s="140" t="s">
        <v>4</v>
      </c>
      <c r="C51" s="231">
        <v>120</v>
      </c>
      <c r="D51" s="234">
        <v>9716.1</v>
      </c>
      <c r="E51" s="234">
        <v>9156.7</v>
      </c>
      <c r="F51" s="234">
        <v>559.4</v>
      </c>
      <c r="G51" s="234">
        <v>473.6</v>
      </c>
      <c r="H51" s="234">
        <v>5.8</v>
      </c>
      <c r="I51" s="234">
        <v>4.9</v>
      </c>
    </row>
    <row r="52" spans="1:9" ht="15.95" customHeight="1">
      <c r="A52" s="576"/>
      <c r="B52" s="140" t="s">
        <v>5</v>
      </c>
      <c r="C52" s="231">
        <v>68</v>
      </c>
      <c r="D52" s="234">
        <v>29445.7</v>
      </c>
      <c r="E52" s="234">
        <v>27769.9</v>
      </c>
      <c r="F52" s="234">
        <v>1675.8</v>
      </c>
      <c r="G52" s="234">
        <v>1395.8</v>
      </c>
      <c r="H52" s="234">
        <v>5.7</v>
      </c>
      <c r="I52" s="234">
        <v>4.7</v>
      </c>
    </row>
    <row r="53" spans="1:9" ht="15.95" customHeight="1">
      <c r="A53" s="783" t="s">
        <v>36</v>
      </c>
      <c r="B53" s="140" t="s">
        <v>1</v>
      </c>
      <c r="C53" s="231">
        <v>320</v>
      </c>
      <c r="D53" s="234">
        <v>6515</v>
      </c>
      <c r="E53" s="234">
        <v>5611.3</v>
      </c>
      <c r="F53" s="234">
        <v>903.6</v>
      </c>
      <c r="G53" s="234">
        <v>771.2</v>
      </c>
      <c r="H53" s="234">
        <v>13.9</v>
      </c>
      <c r="I53" s="234">
        <v>11.8</v>
      </c>
    </row>
    <row r="54" spans="1:9" ht="15.95" customHeight="1">
      <c r="A54" s="697"/>
      <c r="B54" s="140" t="s">
        <v>2</v>
      </c>
      <c r="C54" s="231">
        <v>241</v>
      </c>
      <c r="D54" s="234">
        <v>595.6</v>
      </c>
      <c r="E54" s="234">
        <v>333.3</v>
      </c>
      <c r="F54" s="234">
        <v>262.3</v>
      </c>
      <c r="G54" s="234">
        <v>247.5</v>
      </c>
      <c r="H54" s="234">
        <v>44</v>
      </c>
      <c r="I54" s="234">
        <v>41.6</v>
      </c>
    </row>
    <row r="55" spans="1:9" ht="15.95" customHeight="1">
      <c r="A55" s="697"/>
      <c r="B55" s="140" t="s">
        <v>3</v>
      </c>
      <c r="C55" s="231">
        <v>50</v>
      </c>
      <c r="D55" s="234">
        <v>403.5</v>
      </c>
      <c r="E55" s="234">
        <v>359.2</v>
      </c>
      <c r="F55" s="234">
        <v>44.2</v>
      </c>
      <c r="G55" s="234">
        <v>39.3</v>
      </c>
      <c r="H55" s="234">
        <v>11</v>
      </c>
      <c r="I55" s="234">
        <v>9.7</v>
      </c>
    </row>
    <row r="56" spans="1:9" ht="15.95" customHeight="1">
      <c r="A56" s="697"/>
      <c r="B56" s="140" t="s">
        <v>4</v>
      </c>
      <c r="C56" s="231">
        <v>21</v>
      </c>
      <c r="D56" s="234">
        <v>726.3</v>
      </c>
      <c r="E56" s="234">
        <v>645.7</v>
      </c>
      <c r="F56" s="234">
        <v>80.6</v>
      </c>
      <c r="G56" s="234">
        <v>68</v>
      </c>
      <c r="H56" s="234">
        <v>11.1</v>
      </c>
      <c r="I56" s="234">
        <v>9.4</v>
      </c>
    </row>
    <row r="57" spans="1:9" ht="15.95" customHeight="1">
      <c r="A57" s="697"/>
      <c r="B57" s="140" t="s">
        <v>5</v>
      </c>
      <c r="C57" s="231">
        <v>8</v>
      </c>
      <c r="D57" s="234">
        <v>4789.7</v>
      </c>
      <c r="E57" s="234">
        <v>4273.1</v>
      </c>
      <c r="F57" s="234">
        <v>516.5</v>
      </c>
      <c r="G57" s="234">
        <v>416.5</v>
      </c>
      <c r="H57" s="234">
        <v>10.8</v>
      </c>
      <c r="I57" s="234">
        <v>8.7</v>
      </c>
    </row>
    <row r="58" spans="1:9" ht="15.95" customHeight="1">
      <c r="A58" s="783" t="s">
        <v>37</v>
      </c>
      <c r="B58" s="140" t="s">
        <v>1</v>
      </c>
      <c r="C58" s="231">
        <v>1097</v>
      </c>
      <c r="D58" s="234">
        <v>63780.4</v>
      </c>
      <c r="E58" s="234">
        <v>57499.2</v>
      </c>
      <c r="F58" s="234">
        <v>6281.1</v>
      </c>
      <c r="G58" s="234">
        <v>5146.4</v>
      </c>
      <c r="H58" s="234">
        <v>9.9</v>
      </c>
      <c r="I58" s="234">
        <v>8.1</v>
      </c>
    </row>
    <row r="59" spans="1:9" ht="15.95" customHeight="1">
      <c r="A59" s="697"/>
      <c r="B59" s="140" t="s">
        <v>2</v>
      </c>
      <c r="C59" s="231">
        <v>608</v>
      </c>
      <c r="D59" s="234">
        <v>1940.4</v>
      </c>
      <c r="E59" s="234">
        <v>1569.4</v>
      </c>
      <c r="F59" s="234">
        <v>371</v>
      </c>
      <c r="G59" s="234">
        <v>332.4</v>
      </c>
      <c r="H59" s="234">
        <v>19.1</v>
      </c>
      <c r="I59" s="234">
        <v>17.1</v>
      </c>
    </row>
    <row r="60" spans="1:9" ht="15.95" customHeight="1">
      <c r="A60" s="697"/>
      <c r="B60" s="140" t="s">
        <v>3</v>
      </c>
      <c r="C60" s="231">
        <v>232</v>
      </c>
      <c r="D60" s="234">
        <v>4874.4</v>
      </c>
      <c r="E60" s="234">
        <v>4367.7</v>
      </c>
      <c r="F60" s="234">
        <v>506.7</v>
      </c>
      <c r="G60" s="234">
        <v>422.4</v>
      </c>
      <c r="H60" s="234">
        <v>10.4</v>
      </c>
      <c r="I60" s="234">
        <v>8.7</v>
      </c>
    </row>
    <row r="61" spans="1:9" ht="15.95" customHeight="1">
      <c r="A61" s="697"/>
      <c r="B61" s="140" t="s">
        <v>4</v>
      </c>
      <c r="C61" s="231">
        <v>179</v>
      </c>
      <c r="D61" s="234">
        <v>8260.8</v>
      </c>
      <c r="E61" s="234">
        <v>7471.5</v>
      </c>
      <c r="F61" s="234">
        <v>789.3</v>
      </c>
      <c r="G61" s="234">
        <v>651.3</v>
      </c>
      <c r="H61" s="234">
        <v>9.6</v>
      </c>
      <c r="I61" s="234">
        <v>7.9</v>
      </c>
    </row>
    <row r="62" spans="1:9" ht="15.95" customHeight="1">
      <c r="A62" s="697"/>
      <c r="B62" s="140" t="s">
        <v>5</v>
      </c>
      <c r="C62" s="231">
        <v>78</v>
      </c>
      <c r="D62" s="234">
        <v>48704.8</v>
      </c>
      <c r="E62" s="234">
        <v>44090.6</v>
      </c>
      <c r="F62" s="234">
        <v>4614.2</v>
      </c>
      <c r="G62" s="234">
        <v>3740.3</v>
      </c>
      <c r="H62" s="234">
        <v>9.5</v>
      </c>
      <c r="I62" s="234">
        <v>7.7</v>
      </c>
    </row>
    <row r="63" spans="1:9" ht="18" customHeight="1">
      <c r="A63" s="783" t="s">
        <v>38</v>
      </c>
      <c r="B63" s="140" t="s">
        <v>1</v>
      </c>
      <c r="C63" s="231">
        <v>941</v>
      </c>
      <c r="D63" s="234">
        <v>14693.8</v>
      </c>
      <c r="E63" s="234">
        <v>8337.2</v>
      </c>
      <c r="F63" s="234">
        <v>6356.6</v>
      </c>
      <c r="G63" s="234">
        <v>5640.5</v>
      </c>
      <c r="H63" s="234">
        <v>43.3</v>
      </c>
      <c r="I63" s="234">
        <v>38.4</v>
      </c>
    </row>
    <row r="64" spans="1:9" ht="18" customHeight="1">
      <c r="A64" s="697"/>
      <c r="B64" s="140" t="s">
        <v>2</v>
      </c>
      <c r="C64" s="231">
        <v>873</v>
      </c>
      <c r="D64" s="234">
        <v>10173.8</v>
      </c>
      <c r="E64" s="234">
        <v>4857.2</v>
      </c>
      <c r="F64" s="234">
        <v>5316.6</v>
      </c>
      <c r="G64" s="234">
        <v>4723.6</v>
      </c>
      <c r="H64" s="234">
        <v>52.3</v>
      </c>
      <c r="I64" s="234">
        <v>46.4</v>
      </c>
    </row>
    <row r="65" spans="1:9" ht="18" customHeight="1">
      <c r="A65" s="697"/>
      <c r="B65" s="140" t="s">
        <v>3</v>
      </c>
      <c r="C65" s="231">
        <v>41</v>
      </c>
      <c r="D65" s="234">
        <v>1431.6</v>
      </c>
      <c r="E65" s="234">
        <v>1158.9</v>
      </c>
      <c r="F65" s="234">
        <v>272.7</v>
      </c>
      <c r="G65" s="234">
        <v>231.3</v>
      </c>
      <c r="H65" s="234">
        <v>19.1</v>
      </c>
      <c r="I65" s="234">
        <v>16.2</v>
      </c>
    </row>
    <row r="66" spans="1:9" ht="18" customHeight="1">
      <c r="A66" s="697"/>
      <c r="B66" s="140" t="s">
        <v>4</v>
      </c>
      <c r="C66" s="231">
        <v>21</v>
      </c>
      <c r="D66" s="234">
        <v>2013.9</v>
      </c>
      <c r="E66" s="234">
        <v>1347.7</v>
      </c>
      <c r="F66" s="234">
        <v>666.2</v>
      </c>
      <c r="G66" s="234">
        <v>606.5</v>
      </c>
      <c r="H66" s="234">
        <v>33.1</v>
      </c>
      <c r="I66" s="234">
        <v>30.1</v>
      </c>
    </row>
    <row r="67" spans="1:9" ht="18" customHeight="1">
      <c r="A67" s="697"/>
      <c r="B67" s="140" t="s">
        <v>5</v>
      </c>
      <c r="C67" s="231">
        <v>6</v>
      </c>
      <c r="D67" s="234">
        <v>1074.5</v>
      </c>
      <c r="E67" s="234">
        <v>973.4</v>
      </c>
      <c r="F67" s="234">
        <v>101.1</v>
      </c>
      <c r="G67" s="234">
        <v>79.1</v>
      </c>
      <c r="H67" s="234">
        <v>9.4</v>
      </c>
      <c r="I67" s="234">
        <v>7.4</v>
      </c>
    </row>
    <row r="68" spans="1:9" ht="15.95" customHeight="1">
      <c r="A68" s="783" t="s">
        <v>55</v>
      </c>
      <c r="B68" s="140" t="s">
        <v>1</v>
      </c>
      <c r="C68" s="231">
        <v>1421</v>
      </c>
      <c r="D68" s="234">
        <v>32660</v>
      </c>
      <c r="E68" s="234">
        <v>28501.5</v>
      </c>
      <c r="F68" s="234">
        <v>4158.5</v>
      </c>
      <c r="G68" s="234">
        <v>3655.9</v>
      </c>
      <c r="H68" s="234">
        <v>12.7</v>
      </c>
      <c r="I68" s="234">
        <v>11.2</v>
      </c>
    </row>
    <row r="69" spans="1:9" ht="15.95" customHeight="1">
      <c r="A69" s="697"/>
      <c r="B69" s="140" t="s">
        <v>2</v>
      </c>
      <c r="C69" s="231">
        <v>879</v>
      </c>
      <c r="D69" s="234">
        <v>3020.2</v>
      </c>
      <c r="E69" s="234">
        <v>1989.9</v>
      </c>
      <c r="F69" s="234">
        <v>1030.3</v>
      </c>
      <c r="G69" s="234">
        <v>947.9</v>
      </c>
      <c r="H69" s="234">
        <v>34.1</v>
      </c>
      <c r="I69" s="234">
        <v>31.4</v>
      </c>
    </row>
    <row r="70" spans="1:9" ht="15.95" customHeight="1">
      <c r="A70" s="697"/>
      <c r="B70" s="140" t="s">
        <v>3</v>
      </c>
      <c r="C70" s="231">
        <v>271</v>
      </c>
      <c r="D70" s="234">
        <v>5259.7</v>
      </c>
      <c r="E70" s="234">
        <v>4143</v>
      </c>
      <c r="F70" s="234">
        <v>1116.7</v>
      </c>
      <c r="G70" s="234">
        <v>1026</v>
      </c>
      <c r="H70" s="234">
        <v>21.2</v>
      </c>
      <c r="I70" s="234">
        <v>19.5</v>
      </c>
    </row>
    <row r="71" spans="1:9" ht="15.95" customHeight="1">
      <c r="A71" s="697"/>
      <c r="B71" s="140" t="s">
        <v>4</v>
      </c>
      <c r="C71" s="231">
        <v>187</v>
      </c>
      <c r="D71" s="234">
        <v>10346.8</v>
      </c>
      <c r="E71" s="234">
        <v>9230.3</v>
      </c>
      <c r="F71" s="234">
        <v>1116.5</v>
      </c>
      <c r="G71" s="234">
        <v>977.1</v>
      </c>
      <c r="H71" s="234">
        <v>10.8</v>
      </c>
      <c r="I71" s="234">
        <v>9.4</v>
      </c>
    </row>
    <row r="72" spans="1:9" ht="15.95" customHeight="1">
      <c r="A72" s="697"/>
      <c r="B72" s="140" t="s">
        <v>5</v>
      </c>
      <c r="C72" s="231">
        <v>84</v>
      </c>
      <c r="D72" s="234">
        <v>14033.3</v>
      </c>
      <c r="E72" s="234">
        <v>13138.3</v>
      </c>
      <c r="F72" s="234">
        <v>895</v>
      </c>
      <c r="G72" s="234">
        <v>704.8</v>
      </c>
      <c r="H72" s="234">
        <v>6.4</v>
      </c>
      <c r="I72" s="234">
        <v>5</v>
      </c>
    </row>
    <row r="73" spans="1:9" ht="15.95" customHeight="1">
      <c r="A73" s="783" t="s">
        <v>39</v>
      </c>
      <c r="B73" s="140" t="s">
        <v>1</v>
      </c>
      <c r="C73" s="231">
        <v>778</v>
      </c>
      <c r="D73" s="234">
        <v>20272.7</v>
      </c>
      <c r="E73" s="234">
        <v>18405.3</v>
      </c>
      <c r="F73" s="234">
        <v>1867.4</v>
      </c>
      <c r="G73" s="234">
        <v>1536.5</v>
      </c>
      <c r="H73" s="234">
        <v>9.2</v>
      </c>
      <c r="I73" s="234">
        <v>7.6</v>
      </c>
    </row>
    <row r="74" spans="1:9" ht="15.95" customHeight="1">
      <c r="A74" s="697"/>
      <c r="B74" s="140" t="s">
        <v>2</v>
      </c>
      <c r="C74" s="231">
        <v>537</v>
      </c>
      <c r="D74" s="234">
        <v>2505.4</v>
      </c>
      <c r="E74" s="234">
        <v>1960.4</v>
      </c>
      <c r="F74" s="234">
        <v>545.1</v>
      </c>
      <c r="G74" s="234">
        <v>503.2</v>
      </c>
      <c r="H74" s="234">
        <v>21.8</v>
      </c>
      <c r="I74" s="234">
        <v>20.1</v>
      </c>
    </row>
    <row r="75" spans="1:9" ht="15.95" customHeight="1">
      <c r="A75" s="697"/>
      <c r="B75" s="140" t="s">
        <v>3</v>
      </c>
      <c r="C75" s="231">
        <v>111</v>
      </c>
      <c r="D75" s="234">
        <v>1804.1</v>
      </c>
      <c r="E75" s="234">
        <v>1587</v>
      </c>
      <c r="F75" s="234">
        <v>217.1</v>
      </c>
      <c r="G75" s="234">
        <v>170.8</v>
      </c>
      <c r="H75" s="234">
        <v>12</v>
      </c>
      <c r="I75" s="234">
        <v>9.5</v>
      </c>
    </row>
    <row r="76" spans="1:9" ht="15.95" customHeight="1">
      <c r="A76" s="697"/>
      <c r="B76" s="140" t="s">
        <v>4</v>
      </c>
      <c r="C76" s="231">
        <v>84</v>
      </c>
      <c r="D76" s="234">
        <v>5413</v>
      </c>
      <c r="E76" s="234">
        <v>4997.5</v>
      </c>
      <c r="F76" s="234">
        <v>415.6</v>
      </c>
      <c r="G76" s="234">
        <v>355.1</v>
      </c>
      <c r="H76" s="234">
        <v>7.7</v>
      </c>
      <c r="I76" s="234">
        <v>6.6</v>
      </c>
    </row>
    <row r="77" spans="1:9" ht="15.95" customHeight="1">
      <c r="A77" s="697"/>
      <c r="B77" s="140" t="s">
        <v>5</v>
      </c>
      <c r="C77" s="231">
        <v>46</v>
      </c>
      <c r="D77" s="234">
        <v>10550.1</v>
      </c>
      <c r="E77" s="234">
        <v>9860.4</v>
      </c>
      <c r="F77" s="234">
        <v>689.7</v>
      </c>
      <c r="G77" s="234">
        <v>507.4</v>
      </c>
      <c r="H77" s="234">
        <v>6.5</v>
      </c>
      <c r="I77" s="234">
        <v>4.8</v>
      </c>
    </row>
    <row r="78" spans="1:9" ht="15.95" customHeight="1">
      <c r="A78" s="783" t="s">
        <v>40</v>
      </c>
      <c r="B78" s="140" t="s">
        <v>1</v>
      </c>
      <c r="C78" s="231">
        <v>73</v>
      </c>
      <c r="D78" s="234">
        <v>308.2</v>
      </c>
      <c r="E78" s="234">
        <v>255.4</v>
      </c>
      <c r="F78" s="234">
        <v>52.8</v>
      </c>
      <c r="G78" s="234">
        <v>44.3</v>
      </c>
      <c r="H78" s="234">
        <v>17.1</v>
      </c>
      <c r="I78" s="234">
        <v>14.4</v>
      </c>
    </row>
    <row r="79" spans="1:9" ht="15.95" customHeight="1">
      <c r="A79" s="697"/>
      <c r="B79" s="140" t="s">
        <v>2</v>
      </c>
      <c r="C79" s="231">
        <v>59</v>
      </c>
      <c r="D79" s="234">
        <v>95.3</v>
      </c>
      <c r="E79" s="234">
        <v>77.6</v>
      </c>
      <c r="F79" s="234">
        <v>17.7</v>
      </c>
      <c r="G79" s="234">
        <v>15.3</v>
      </c>
      <c r="H79" s="234">
        <v>18.6</v>
      </c>
      <c r="I79" s="234">
        <v>16.1</v>
      </c>
    </row>
    <row r="80" spans="1:9" ht="15.95" customHeight="1">
      <c r="A80" s="697"/>
      <c r="B80" s="140" t="s">
        <v>3</v>
      </c>
      <c r="C80" s="231">
        <v>8</v>
      </c>
      <c r="D80" s="234">
        <v>51.3</v>
      </c>
      <c r="E80" s="234">
        <v>48</v>
      </c>
      <c r="F80" s="234">
        <v>3.4</v>
      </c>
      <c r="G80" s="234">
        <v>2.8</v>
      </c>
      <c r="H80" s="234">
        <v>6.6</v>
      </c>
      <c r="I80" s="234">
        <v>5.5</v>
      </c>
    </row>
    <row r="81" spans="1:9" ht="15.95" customHeight="1">
      <c r="A81" s="697"/>
      <c r="B81" s="140" t="s">
        <v>4</v>
      </c>
      <c r="C81" s="231">
        <v>6</v>
      </c>
      <c r="D81" s="234">
        <v>161.6</v>
      </c>
      <c r="E81" s="234">
        <v>129.9</v>
      </c>
      <c r="F81" s="234">
        <v>31.7</v>
      </c>
      <c r="G81" s="234">
        <v>26.3</v>
      </c>
      <c r="H81" s="234">
        <v>19.6</v>
      </c>
      <c r="I81" s="234">
        <v>16.3</v>
      </c>
    </row>
    <row r="82" spans="1:9" ht="15.95" customHeight="1">
      <c r="A82" s="697"/>
      <c r="B82" s="140" t="s">
        <v>5</v>
      </c>
      <c r="C82" s="390" t="s">
        <v>792</v>
      </c>
      <c r="D82" s="250" t="s">
        <v>792</v>
      </c>
      <c r="E82" s="250" t="s">
        <v>792</v>
      </c>
      <c r="F82" s="250" t="s">
        <v>792</v>
      </c>
      <c r="G82" s="250" t="s">
        <v>792</v>
      </c>
      <c r="H82" s="250" t="s">
        <v>792</v>
      </c>
      <c r="I82" s="250" t="s">
        <v>792</v>
      </c>
    </row>
    <row r="83" spans="1:9" ht="15.95" customHeight="1">
      <c r="A83" s="783" t="s">
        <v>41</v>
      </c>
      <c r="B83" s="140" t="s">
        <v>1</v>
      </c>
      <c r="C83" s="231">
        <v>87</v>
      </c>
      <c r="D83" s="234">
        <v>4780.1</v>
      </c>
      <c r="E83" s="234">
        <v>4456.4</v>
      </c>
      <c r="F83" s="234">
        <v>323.7</v>
      </c>
      <c r="G83" s="234">
        <v>255.1</v>
      </c>
      <c r="H83" s="234">
        <v>6.8</v>
      </c>
      <c r="I83" s="234">
        <v>5.3</v>
      </c>
    </row>
    <row r="84" spans="1:9" ht="15.95" customHeight="1">
      <c r="A84" s="697"/>
      <c r="B84" s="140" t="s">
        <v>2</v>
      </c>
      <c r="C84" s="231">
        <v>48</v>
      </c>
      <c r="D84" s="234">
        <v>60.7</v>
      </c>
      <c r="E84" s="234">
        <v>53</v>
      </c>
      <c r="F84" s="234">
        <v>7.7</v>
      </c>
      <c r="G84" s="234">
        <v>6.8</v>
      </c>
      <c r="H84" s="234">
        <v>12.7</v>
      </c>
      <c r="I84" s="234">
        <v>11.2</v>
      </c>
    </row>
    <row r="85" spans="1:9" ht="15.95" customHeight="1">
      <c r="A85" s="697"/>
      <c r="B85" s="140" t="s">
        <v>3</v>
      </c>
      <c r="C85" s="231">
        <v>15</v>
      </c>
      <c r="D85" s="234">
        <v>224.9</v>
      </c>
      <c r="E85" s="234">
        <v>208.6</v>
      </c>
      <c r="F85" s="234">
        <v>16.3</v>
      </c>
      <c r="G85" s="234">
        <v>14.3</v>
      </c>
      <c r="H85" s="234">
        <v>7.3</v>
      </c>
      <c r="I85" s="234">
        <v>6.4</v>
      </c>
    </row>
    <row r="86" spans="1:9" ht="15.95" customHeight="1">
      <c r="A86" s="697"/>
      <c r="B86" s="140" t="s">
        <v>4</v>
      </c>
      <c r="C86" s="231">
        <v>14</v>
      </c>
      <c r="D86" s="234">
        <v>816.8</v>
      </c>
      <c r="E86" s="234">
        <v>753.6</v>
      </c>
      <c r="F86" s="234">
        <v>63.1</v>
      </c>
      <c r="G86" s="234">
        <v>52.7</v>
      </c>
      <c r="H86" s="234">
        <v>7.7</v>
      </c>
      <c r="I86" s="234">
        <v>6.5</v>
      </c>
    </row>
    <row r="87" spans="1:9" ht="15.95" customHeight="1">
      <c r="A87" s="697"/>
      <c r="B87" s="140" t="s">
        <v>5</v>
      </c>
      <c r="C87" s="231">
        <v>10</v>
      </c>
      <c r="D87" s="234">
        <v>3677.8</v>
      </c>
      <c r="E87" s="234">
        <v>3441.2</v>
      </c>
      <c r="F87" s="234">
        <v>236.5</v>
      </c>
      <c r="G87" s="234">
        <v>181.3</v>
      </c>
      <c r="H87" s="234">
        <v>6.4</v>
      </c>
      <c r="I87" s="234">
        <v>4.9</v>
      </c>
    </row>
    <row r="88" spans="1:9" ht="15.95" customHeight="1">
      <c r="A88" s="783" t="s">
        <v>42</v>
      </c>
      <c r="B88" s="140" t="s">
        <v>1</v>
      </c>
      <c r="C88" s="231">
        <v>71</v>
      </c>
      <c r="D88" s="234">
        <v>2288.9</v>
      </c>
      <c r="E88" s="234">
        <v>2084.2</v>
      </c>
      <c r="F88" s="234">
        <v>204.7</v>
      </c>
      <c r="G88" s="234">
        <v>171.2</v>
      </c>
      <c r="H88" s="234">
        <v>8.9</v>
      </c>
      <c r="I88" s="234">
        <v>7.5</v>
      </c>
    </row>
    <row r="89" spans="1:9" ht="15.95" customHeight="1">
      <c r="A89" s="697"/>
      <c r="B89" s="140" t="s">
        <v>2</v>
      </c>
      <c r="C89" s="231">
        <v>59</v>
      </c>
      <c r="D89" s="234" t="s">
        <v>861</v>
      </c>
      <c r="E89" s="234" t="s">
        <v>861</v>
      </c>
      <c r="F89" s="234" t="s">
        <v>861</v>
      </c>
      <c r="G89" s="234" t="s">
        <v>861</v>
      </c>
      <c r="H89" s="234" t="s">
        <v>861</v>
      </c>
      <c r="I89" s="234" t="s">
        <v>861</v>
      </c>
    </row>
    <row r="90" spans="1:9" ht="15.95" customHeight="1">
      <c r="A90" s="697"/>
      <c r="B90" s="140" t="s">
        <v>3</v>
      </c>
      <c r="C90" s="231">
        <v>8</v>
      </c>
      <c r="D90" s="234">
        <v>83.9</v>
      </c>
      <c r="E90" s="234">
        <v>72.1</v>
      </c>
      <c r="F90" s="234">
        <v>11.9</v>
      </c>
      <c r="G90" s="234">
        <v>10.7</v>
      </c>
      <c r="H90" s="234">
        <v>14.2</v>
      </c>
      <c r="I90" s="234">
        <v>12.8</v>
      </c>
    </row>
    <row r="91" spans="1:9" ht="15.95" customHeight="1">
      <c r="A91" s="697"/>
      <c r="B91" s="140" t="s">
        <v>4</v>
      </c>
      <c r="C91" s="231">
        <v>3</v>
      </c>
      <c r="D91" s="234">
        <v>177.2</v>
      </c>
      <c r="E91" s="234">
        <v>122.4</v>
      </c>
      <c r="F91" s="234">
        <v>54.8</v>
      </c>
      <c r="G91" s="234">
        <v>47.1</v>
      </c>
      <c r="H91" s="234">
        <v>30.9</v>
      </c>
      <c r="I91" s="234">
        <v>26.6</v>
      </c>
    </row>
    <row r="92" spans="1:9" ht="15.95" customHeight="1">
      <c r="A92" s="697"/>
      <c r="B92" s="140" t="s">
        <v>5</v>
      </c>
      <c r="C92" s="231">
        <v>1</v>
      </c>
      <c r="D92" s="234" t="s">
        <v>861</v>
      </c>
      <c r="E92" s="234" t="s">
        <v>861</v>
      </c>
      <c r="F92" s="234" t="s">
        <v>861</v>
      </c>
      <c r="G92" s="234" t="s">
        <v>861</v>
      </c>
      <c r="H92" s="234" t="s">
        <v>861</v>
      </c>
      <c r="I92" s="234" t="s">
        <v>861</v>
      </c>
    </row>
    <row r="93" spans="1:9" ht="15.95" customHeight="1">
      <c r="A93" s="783" t="s">
        <v>43</v>
      </c>
      <c r="B93" s="140" t="s">
        <v>1</v>
      </c>
      <c r="C93" s="231">
        <v>85</v>
      </c>
      <c r="D93" s="234">
        <v>2121.9</v>
      </c>
      <c r="E93" s="234">
        <v>1757.3</v>
      </c>
      <c r="F93" s="234">
        <v>364.5</v>
      </c>
      <c r="G93" s="234">
        <v>293.1</v>
      </c>
      <c r="H93" s="234">
        <v>17.2</v>
      </c>
      <c r="I93" s="234">
        <v>13.8</v>
      </c>
    </row>
    <row r="94" spans="1:9" ht="15.95" customHeight="1">
      <c r="A94" s="697"/>
      <c r="B94" s="140" t="s">
        <v>2</v>
      </c>
      <c r="C94" s="231">
        <v>57</v>
      </c>
      <c r="D94" s="234">
        <v>128.3</v>
      </c>
      <c r="E94" s="234">
        <v>115.5</v>
      </c>
      <c r="F94" s="234">
        <v>12.8</v>
      </c>
      <c r="G94" s="234">
        <v>10.4</v>
      </c>
      <c r="H94" s="234">
        <v>10</v>
      </c>
      <c r="I94" s="234">
        <v>8.1</v>
      </c>
    </row>
    <row r="95" spans="1:9" ht="15.95" customHeight="1">
      <c r="A95" s="697"/>
      <c r="B95" s="140" t="s">
        <v>3</v>
      </c>
      <c r="C95" s="231">
        <v>15</v>
      </c>
      <c r="D95" s="234">
        <v>165.8</v>
      </c>
      <c r="E95" s="234">
        <v>155.1</v>
      </c>
      <c r="F95" s="234">
        <v>10.7</v>
      </c>
      <c r="G95" s="234">
        <v>9.3</v>
      </c>
      <c r="H95" s="234">
        <v>6.5</v>
      </c>
      <c r="I95" s="234">
        <v>5.6</v>
      </c>
    </row>
    <row r="96" spans="1:9" ht="17.1" customHeight="1">
      <c r="A96" s="697"/>
      <c r="B96" s="140" t="s">
        <v>4</v>
      </c>
      <c r="C96" s="231">
        <v>6</v>
      </c>
      <c r="D96" s="234">
        <v>102.1</v>
      </c>
      <c r="E96" s="234">
        <v>100.6</v>
      </c>
      <c r="F96" s="234">
        <v>1.6</v>
      </c>
      <c r="G96" s="234">
        <v>1.2</v>
      </c>
      <c r="H96" s="234">
        <v>1.6</v>
      </c>
      <c r="I96" s="234">
        <v>1.2</v>
      </c>
    </row>
    <row r="97" spans="1:9" ht="12.75">
      <c r="A97" s="698"/>
      <c r="B97" s="300" t="s">
        <v>5</v>
      </c>
      <c r="C97" s="386">
        <v>7</v>
      </c>
      <c r="D97" s="387">
        <v>1725.7</v>
      </c>
      <c r="E97" s="387">
        <v>1386.1</v>
      </c>
      <c r="F97" s="387">
        <v>339.5</v>
      </c>
      <c r="G97" s="387">
        <v>272.3</v>
      </c>
      <c r="H97" s="387">
        <v>19.7</v>
      </c>
      <c r="I97" s="387">
        <v>15.8</v>
      </c>
    </row>
    <row r="98" spans="1:8" ht="12.75">
      <c r="A98" s="112"/>
      <c r="D98" s="11"/>
      <c r="E98" s="11"/>
      <c r="F98" s="11"/>
      <c r="G98" s="11"/>
      <c r="H98" s="11"/>
    </row>
  </sheetData>
  <mergeCells count="29">
    <mergeCell ref="H12:I12"/>
    <mergeCell ref="A4:A12"/>
    <mergeCell ref="B3:B12"/>
    <mergeCell ref="C3:C12"/>
    <mergeCell ref="D3:D11"/>
    <mergeCell ref="D12:G12"/>
    <mergeCell ref="F5:F11"/>
    <mergeCell ref="G5:G11"/>
    <mergeCell ref="E3:E11"/>
    <mergeCell ref="F3:G4"/>
    <mergeCell ref="H3:H11"/>
    <mergeCell ref="I3:I11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88:A92"/>
    <mergeCell ref="A93:A97"/>
    <mergeCell ref="A63:A67"/>
    <mergeCell ref="A68:A72"/>
    <mergeCell ref="A73:A77"/>
    <mergeCell ref="A78:A82"/>
    <mergeCell ref="A83:A87"/>
  </mergeCells>
  <printOptions/>
  <pageMargins left="0" right="0" top="0.1968503937007874" bottom="0.1968503937007874" header="0" footer="0"/>
  <pageSetup firstPageNumber="98" useFirstPageNumber="1" fitToHeight="0" fitToWidth="1" horizontalDpi="144" verticalDpi="144" orientation="landscape" pageOrder="overThenDown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A1" sqref="A1:I1"/>
    </sheetView>
  </sheetViews>
  <sheetFormatPr defaultColWidth="8.875" defaultRowHeight="12.75"/>
  <cols>
    <col min="1" max="1" width="27.25390625" style="83" customWidth="1"/>
    <col min="2" max="2" width="2.375" style="49" customWidth="1"/>
    <col min="3" max="3" width="9.875" style="49" customWidth="1"/>
    <col min="4" max="4" width="11.75390625" style="48" customWidth="1"/>
    <col min="5" max="5" width="12.875" style="48" customWidth="1"/>
    <col min="6" max="6" width="8.875" style="48" customWidth="1"/>
    <col min="7" max="7" width="9.25390625" style="48" customWidth="1"/>
    <col min="8" max="8" width="8.625" style="49" customWidth="1"/>
    <col min="9" max="9" width="8.375" style="49" customWidth="1"/>
    <col min="10" max="16384" width="8.875" style="15" customWidth="1"/>
  </cols>
  <sheetData>
    <row r="1" spans="1:9" s="175" customFormat="1" ht="30" customHeight="1">
      <c r="A1" s="844" t="s">
        <v>776</v>
      </c>
      <c r="B1" s="844"/>
      <c r="C1" s="844"/>
      <c r="D1" s="844"/>
      <c r="E1" s="844"/>
      <c r="F1" s="844"/>
      <c r="G1" s="844"/>
      <c r="H1" s="844"/>
      <c r="I1" s="844"/>
    </row>
    <row r="2" spans="1:9" s="175" customFormat="1" ht="14.1" customHeight="1">
      <c r="A2" s="176" t="s">
        <v>777</v>
      </c>
      <c r="B2" s="173"/>
      <c r="C2" s="172"/>
      <c r="D2" s="174"/>
      <c r="E2" s="174"/>
      <c r="F2" s="174"/>
      <c r="G2" s="174"/>
      <c r="H2" s="172"/>
      <c r="I2" s="172"/>
    </row>
    <row r="3" spans="1:9" s="49" customFormat="1" ht="39" customHeight="1">
      <c r="A3" s="338" t="s">
        <v>57</v>
      </c>
      <c r="B3" s="833"/>
      <c r="C3" s="596" t="s">
        <v>305</v>
      </c>
      <c r="D3" s="626" t="s">
        <v>324</v>
      </c>
      <c r="E3" s="668" t="s">
        <v>323</v>
      </c>
      <c r="F3" s="626" t="s">
        <v>302</v>
      </c>
      <c r="G3" s="797"/>
      <c r="H3" s="600" t="s">
        <v>303</v>
      </c>
      <c r="I3" s="605"/>
    </row>
    <row r="4" spans="1:9" s="49" customFormat="1" ht="40.5" customHeight="1">
      <c r="A4" s="555" t="s">
        <v>661</v>
      </c>
      <c r="B4" s="584"/>
      <c r="C4" s="701"/>
      <c r="D4" s="676"/>
      <c r="E4" s="701"/>
      <c r="F4" s="682"/>
      <c r="G4" s="799"/>
      <c r="H4" s="682"/>
      <c r="I4" s="799"/>
    </row>
    <row r="5" spans="1:9" s="49" customFormat="1" ht="16.5" customHeight="1">
      <c r="A5" s="637"/>
      <c r="B5" s="584"/>
      <c r="C5" s="701"/>
      <c r="D5" s="676"/>
      <c r="E5" s="701"/>
      <c r="F5" s="668" t="s">
        <v>325</v>
      </c>
      <c r="G5" s="668" t="s">
        <v>313</v>
      </c>
      <c r="H5" s="596" t="s">
        <v>314</v>
      </c>
      <c r="I5" s="596" t="s">
        <v>315</v>
      </c>
    </row>
    <row r="6" spans="1:9" s="49" customFormat="1" ht="16.5" customHeight="1">
      <c r="A6" s="637"/>
      <c r="B6" s="584"/>
      <c r="C6" s="701"/>
      <c r="D6" s="676"/>
      <c r="E6" s="701"/>
      <c r="F6" s="701"/>
      <c r="G6" s="701"/>
      <c r="H6" s="669"/>
      <c r="I6" s="669"/>
    </row>
    <row r="7" spans="1:9" s="49" customFormat="1" ht="16.5" customHeight="1">
      <c r="A7" s="637"/>
      <c r="B7" s="584"/>
      <c r="C7" s="701"/>
      <c r="D7" s="676"/>
      <c r="E7" s="701"/>
      <c r="F7" s="701"/>
      <c r="G7" s="701"/>
      <c r="H7" s="669"/>
      <c r="I7" s="669"/>
    </row>
    <row r="8" spans="1:9" s="49" customFormat="1" ht="16.5" customHeight="1">
      <c r="A8" s="637"/>
      <c r="B8" s="584"/>
      <c r="C8" s="701"/>
      <c r="D8" s="676"/>
      <c r="E8" s="701"/>
      <c r="F8" s="701"/>
      <c r="G8" s="701"/>
      <c r="H8" s="669"/>
      <c r="I8" s="669"/>
    </row>
    <row r="9" spans="1:9" s="49" customFormat="1" ht="16.5" customHeight="1">
      <c r="A9" s="637"/>
      <c r="B9" s="584"/>
      <c r="C9" s="701"/>
      <c r="D9" s="676"/>
      <c r="E9" s="701"/>
      <c r="F9" s="701"/>
      <c r="G9" s="701"/>
      <c r="H9" s="669"/>
      <c r="I9" s="669"/>
    </row>
    <row r="10" spans="1:9" s="49" customFormat="1" ht="16.5" customHeight="1">
      <c r="A10" s="637"/>
      <c r="B10" s="584"/>
      <c r="C10" s="701"/>
      <c r="D10" s="676"/>
      <c r="E10" s="701"/>
      <c r="F10" s="701"/>
      <c r="G10" s="701"/>
      <c r="H10" s="669"/>
      <c r="I10" s="669"/>
    </row>
    <row r="11" spans="1:9" s="49" customFormat="1" ht="16.5" customHeight="1">
      <c r="A11" s="637"/>
      <c r="B11" s="584"/>
      <c r="C11" s="701"/>
      <c r="D11" s="682"/>
      <c r="E11" s="702"/>
      <c r="F11" s="702"/>
      <c r="G11" s="702"/>
      <c r="H11" s="669"/>
      <c r="I11" s="669"/>
    </row>
    <row r="12" spans="1:9" s="49" customFormat="1" ht="16.5" customHeight="1">
      <c r="A12" s="638"/>
      <c r="B12" s="585"/>
      <c r="C12" s="702"/>
      <c r="D12" s="636" t="s">
        <v>835</v>
      </c>
      <c r="E12" s="722"/>
      <c r="F12" s="722"/>
      <c r="G12" s="723"/>
      <c r="H12" s="666"/>
      <c r="I12" s="666"/>
    </row>
    <row r="13" spans="1:9" ht="16.5" customHeight="1">
      <c r="A13" s="658" t="s">
        <v>588</v>
      </c>
      <c r="B13" s="301" t="s">
        <v>1</v>
      </c>
      <c r="C13" s="423">
        <v>26787</v>
      </c>
      <c r="D13" s="471">
        <v>1646850.7</v>
      </c>
      <c r="E13" s="471">
        <v>1573243.7</v>
      </c>
      <c r="F13" s="471">
        <v>73607.1</v>
      </c>
      <c r="G13" s="471">
        <v>58353</v>
      </c>
      <c r="H13" s="470">
        <v>14749</v>
      </c>
      <c r="I13" s="470">
        <v>14598</v>
      </c>
    </row>
    <row r="14" spans="1:9" ht="16.5" customHeight="1">
      <c r="A14" s="661"/>
      <c r="B14" s="301" t="s">
        <v>2</v>
      </c>
      <c r="C14" s="229">
        <v>17976</v>
      </c>
      <c r="D14" s="233">
        <v>75682.2</v>
      </c>
      <c r="E14" s="233">
        <v>70628.8</v>
      </c>
      <c r="F14" s="233">
        <v>5053.5</v>
      </c>
      <c r="G14" s="233">
        <v>3613.8</v>
      </c>
      <c r="H14" s="229">
        <v>8410</v>
      </c>
      <c r="I14" s="229">
        <v>8339</v>
      </c>
    </row>
    <row r="15" spans="1:9" ht="16.5" customHeight="1">
      <c r="A15" s="661"/>
      <c r="B15" s="302" t="s">
        <v>3</v>
      </c>
      <c r="C15" s="229">
        <v>4352</v>
      </c>
      <c r="D15" s="233">
        <v>123489.7</v>
      </c>
      <c r="E15" s="233">
        <v>118186.2</v>
      </c>
      <c r="F15" s="233">
        <v>5303.5</v>
      </c>
      <c r="G15" s="233">
        <v>4017.4</v>
      </c>
      <c r="H15" s="229">
        <v>2824</v>
      </c>
      <c r="I15" s="229">
        <v>2794</v>
      </c>
    </row>
    <row r="16" spans="1:9" ht="16.5" customHeight="1">
      <c r="A16" s="661"/>
      <c r="B16" s="302" t="s">
        <v>4</v>
      </c>
      <c r="C16" s="229">
        <v>2943</v>
      </c>
      <c r="D16" s="233">
        <v>311041.3</v>
      </c>
      <c r="E16" s="233">
        <v>297909</v>
      </c>
      <c r="F16" s="233">
        <v>13132.3</v>
      </c>
      <c r="G16" s="233">
        <v>10309.9</v>
      </c>
      <c r="H16" s="229">
        <v>2257</v>
      </c>
      <c r="I16" s="229">
        <v>2225</v>
      </c>
    </row>
    <row r="17" spans="1:9" ht="16.5" customHeight="1">
      <c r="A17" s="661"/>
      <c r="B17" s="302" t="s">
        <v>5</v>
      </c>
      <c r="C17" s="229">
        <v>1516</v>
      </c>
      <c r="D17" s="233">
        <v>1136637.5</v>
      </c>
      <c r="E17" s="233">
        <v>1086519.6</v>
      </c>
      <c r="F17" s="233">
        <v>50117.9</v>
      </c>
      <c r="G17" s="233">
        <v>40412</v>
      </c>
      <c r="H17" s="229">
        <v>1258</v>
      </c>
      <c r="I17" s="229">
        <v>1240</v>
      </c>
    </row>
    <row r="18" spans="1:9" ht="16.5" customHeight="1">
      <c r="A18" s="660" t="s">
        <v>510</v>
      </c>
      <c r="B18" s="303" t="s">
        <v>1</v>
      </c>
      <c r="C18" s="231">
        <v>2312</v>
      </c>
      <c r="D18" s="234">
        <v>121074</v>
      </c>
      <c r="E18" s="234">
        <v>115994.8</v>
      </c>
      <c r="F18" s="234">
        <v>5079.2</v>
      </c>
      <c r="G18" s="234">
        <v>4214.4</v>
      </c>
      <c r="H18" s="231">
        <v>1326</v>
      </c>
      <c r="I18" s="231">
        <v>1314</v>
      </c>
    </row>
    <row r="19" spans="1:9" ht="16.5" customHeight="1">
      <c r="A19" s="661"/>
      <c r="B19" s="303" t="s">
        <v>2</v>
      </c>
      <c r="C19" s="231">
        <v>1403</v>
      </c>
      <c r="D19" s="234">
        <v>3668.7</v>
      </c>
      <c r="E19" s="234">
        <v>3435.2</v>
      </c>
      <c r="F19" s="234">
        <v>233.5</v>
      </c>
      <c r="G19" s="234">
        <v>185.8</v>
      </c>
      <c r="H19" s="231">
        <v>688</v>
      </c>
      <c r="I19" s="231">
        <v>686</v>
      </c>
    </row>
    <row r="20" spans="1:9" ht="16.5" customHeight="1">
      <c r="A20" s="661"/>
      <c r="B20" s="303" t="s">
        <v>3</v>
      </c>
      <c r="C20" s="231">
        <v>435</v>
      </c>
      <c r="D20" s="234">
        <v>8173.8</v>
      </c>
      <c r="E20" s="234">
        <v>7656.7</v>
      </c>
      <c r="F20" s="234">
        <v>517.1</v>
      </c>
      <c r="G20" s="234">
        <v>439.4</v>
      </c>
      <c r="H20" s="231">
        <v>279</v>
      </c>
      <c r="I20" s="231">
        <v>272</v>
      </c>
    </row>
    <row r="21" spans="1:9" ht="16.5" customHeight="1">
      <c r="A21" s="661"/>
      <c r="B21" s="303" t="s">
        <v>4</v>
      </c>
      <c r="C21" s="231">
        <v>300</v>
      </c>
      <c r="D21" s="234">
        <v>19551.9</v>
      </c>
      <c r="E21" s="234">
        <v>18842.1</v>
      </c>
      <c r="F21" s="234">
        <v>709.9</v>
      </c>
      <c r="G21" s="234">
        <v>574.2</v>
      </c>
      <c r="H21" s="231">
        <v>221</v>
      </c>
      <c r="I21" s="231">
        <v>218</v>
      </c>
    </row>
    <row r="22" spans="1:9" ht="16.5" customHeight="1">
      <c r="A22" s="661"/>
      <c r="B22" s="303" t="s">
        <v>5</v>
      </c>
      <c r="C22" s="231">
        <v>174</v>
      </c>
      <c r="D22" s="234">
        <v>89679.6</v>
      </c>
      <c r="E22" s="234">
        <v>86060.9</v>
      </c>
      <c r="F22" s="234">
        <v>3618.8</v>
      </c>
      <c r="G22" s="234">
        <v>3015</v>
      </c>
      <c r="H22" s="231">
        <v>138</v>
      </c>
      <c r="I22" s="231">
        <v>138</v>
      </c>
    </row>
    <row r="23" spans="1:9" ht="16.5" customHeight="1">
      <c r="A23" s="660" t="s">
        <v>511</v>
      </c>
      <c r="B23" s="303" t="s">
        <v>1</v>
      </c>
      <c r="C23" s="231">
        <v>561</v>
      </c>
      <c r="D23" s="234">
        <v>44346.1</v>
      </c>
      <c r="E23" s="234">
        <v>41595.8</v>
      </c>
      <c r="F23" s="234">
        <v>2750.3</v>
      </c>
      <c r="G23" s="234">
        <v>2249.7</v>
      </c>
      <c r="H23" s="231">
        <v>341</v>
      </c>
      <c r="I23" s="231">
        <v>339</v>
      </c>
    </row>
    <row r="24" spans="1:9" ht="16.5" customHeight="1">
      <c r="A24" s="661"/>
      <c r="B24" s="303" t="s">
        <v>2</v>
      </c>
      <c r="C24" s="231">
        <v>304</v>
      </c>
      <c r="D24" s="234">
        <v>849.9</v>
      </c>
      <c r="E24" s="234">
        <v>789.9</v>
      </c>
      <c r="F24" s="234">
        <v>60.1</v>
      </c>
      <c r="G24" s="234">
        <v>52.3</v>
      </c>
      <c r="H24" s="231">
        <v>162</v>
      </c>
      <c r="I24" s="231">
        <v>161</v>
      </c>
    </row>
    <row r="25" spans="1:9" ht="16.5" customHeight="1">
      <c r="A25" s="661"/>
      <c r="B25" s="303" t="s">
        <v>3</v>
      </c>
      <c r="C25" s="231">
        <v>111</v>
      </c>
      <c r="D25" s="234">
        <v>3169.7</v>
      </c>
      <c r="E25" s="234">
        <v>3048</v>
      </c>
      <c r="F25" s="234">
        <v>121.7</v>
      </c>
      <c r="G25" s="234">
        <v>96.6</v>
      </c>
      <c r="H25" s="231">
        <v>76</v>
      </c>
      <c r="I25" s="231">
        <v>76</v>
      </c>
    </row>
    <row r="26" spans="1:9" ht="16.5" customHeight="1">
      <c r="A26" s="661"/>
      <c r="B26" s="303" t="s">
        <v>4</v>
      </c>
      <c r="C26" s="231">
        <v>94</v>
      </c>
      <c r="D26" s="234">
        <v>9363.7</v>
      </c>
      <c r="E26" s="234">
        <v>9121.8</v>
      </c>
      <c r="F26" s="234">
        <v>241.9</v>
      </c>
      <c r="G26" s="234">
        <v>211.5</v>
      </c>
      <c r="H26" s="231">
        <v>62</v>
      </c>
      <c r="I26" s="231">
        <v>62</v>
      </c>
    </row>
    <row r="27" spans="1:9" ht="16.5" customHeight="1">
      <c r="A27" s="661"/>
      <c r="B27" s="303" t="s">
        <v>5</v>
      </c>
      <c r="C27" s="231">
        <v>52</v>
      </c>
      <c r="D27" s="234">
        <v>30962.8</v>
      </c>
      <c r="E27" s="234">
        <v>28636.2</v>
      </c>
      <c r="F27" s="234">
        <v>2326.6</v>
      </c>
      <c r="G27" s="234">
        <v>1889.2</v>
      </c>
      <c r="H27" s="231">
        <v>41</v>
      </c>
      <c r="I27" s="231">
        <v>40</v>
      </c>
    </row>
    <row r="28" spans="1:9" ht="16.5" customHeight="1">
      <c r="A28" s="660" t="s">
        <v>512</v>
      </c>
      <c r="B28" s="303" t="s">
        <v>1</v>
      </c>
      <c r="C28" s="231">
        <v>469</v>
      </c>
      <c r="D28" s="234">
        <v>19223.8</v>
      </c>
      <c r="E28" s="234">
        <v>18272.8</v>
      </c>
      <c r="F28" s="234">
        <v>951</v>
      </c>
      <c r="G28" s="234">
        <v>732.7</v>
      </c>
      <c r="H28" s="231">
        <v>261</v>
      </c>
      <c r="I28" s="231">
        <v>257</v>
      </c>
    </row>
    <row r="29" spans="1:9" ht="16.5" customHeight="1">
      <c r="A29" s="661"/>
      <c r="B29" s="303" t="s">
        <v>2</v>
      </c>
      <c r="C29" s="231">
        <v>339</v>
      </c>
      <c r="D29" s="234">
        <v>741.3</v>
      </c>
      <c r="E29" s="234">
        <v>700</v>
      </c>
      <c r="F29" s="234">
        <v>41.3</v>
      </c>
      <c r="G29" s="234">
        <v>30.1</v>
      </c>
      <c r="H29" s="231">
        <v>169</v>
      </c>
      <c r="I29" s="231">
        <v>168</v>
      </c>
    </row>
    <row r="30" spans="1:9" ht="16.5" customHeight="1">
      <c r="A30" s="661"/>
      <c r="B30" s="303" t="s">
        <v>3</v>
      </c>
      <c r="C30" s="231">
        <v>62</v>
      </c>
      <c r="D30" s="234">
        <v>1204.5</v>
      </c>
      <c r="E30" s="234">
        <v>1162.8</v>
      </c>
      <c r="F30" s="234">
        <v>41.7</v>
      </c>
      <c r="G30" s="234">
        <v>33.3</v>
      </c>
      <c r="H30" s="231">
        <v>35</v>
      </c>
      <c r="I30" s="231">
        <v>34</v>
      </c>
    </row>
    <row r="31" spans="1:9" ht="16.5" customHeight="1">
      <c r="A31" s="661"/>
      <c r="B31" s="303" t="s">
        <v>4</v>
      </c>
      <c r="C31" s="231">
        <v>40</v>
      </c>
      <c r="D31" s="234">
        <v>2825.9</v>
      </c>
      <c r="E31" s="234">
        <v>2659.9</v>
      </c>
      <c r="F31" s="234">
        <v>166.1</v>
      </c>
      <c r="G31" s="234">
        <v>133.4</v>
      </c>
      <c r="H31" s="231">
        <v>33</v>
      </c>
      <c r="I31" s="231">
        <v>31</v>
      </c>
    </row>
    <row r="32" spans="1:9" ht="16.5" customHeight="1">
      <c r="A32" s="661"/>
      <c r="B32" s="303" t="s">
        <v>5</v>
      </c>
      <c r="C32" s="231">
        <v>28</v>
      </c>
      <c r="D32" s="234">
        <v>14452.1</v>
      </c>
      <c r="E32" s="234">
        <v>13750.1</v>
      </c>
      <c r="F32" s="234">
        <v>702</v>
      </c>
      <c r="G32" s="234">
        <v>535.9</v>
      </c>
      <c r="H32" s="231">
        <v>24</v>
      </c>
      <c r="I32" s="231">
        <v>24</v>
      </c>
    </row>
    <row r="33" spans="1:9" ht="16.5" customHeight="1">
      <c r="A33" s="660" t="s">
        <v>513</v>
      </c>
      <c r="B33" s="303" t="s">
        <v>1</v>
      </c>
      <c r="C33" s="231">
        <v>565</v>
      </c>
      <c r="D33" s="234">
        <v>28297.1</v>
      </c>
      <c r="E33" s="234">
        <v>27158.1</v>
      </c>
      <c r="F33" s="234">
        <v>1139</v>
      </c>
      <c r="G33" s="234">
        <v>1042.9</v>
      </c>
      <c r="H33" s="231">
        <v>358</v>
      </c>
      <c r="I33" s="231">
        <v>358</v>
      </c>
    </row>
    <row r="34" spans="1:9" ht="16.5" customHeight="1">
      <c r="A34" s="661"/>
      <c r="B34" s="303" t="s">
        <v>2</v>
      </c>
      <c r="C34" s="231">
        <v>299</v>
      </c>
      <c r="D34" s="234">
        <v>932.8</v>
      </c>
      <c r="E34" s="234">
        <v>925.5</v>
      </c>
      <c r="F34" s="234">
        <v>7.3</v>
      </c>
      <c r="G34" s="234">
        <v>0.6</v>
      </c>
      <c r="H34" s="231">
        <v>179</v>
      </c>
      <c r="I34" s="231">
        <v>179</v>
      </c>
    </row>
    <row r="35" spans="1:9" ht="16.5" customHeight="1">
      <c r="A35" s="661"/>
      <c r="B35" s="303" t="s">
        <v>3</v>
      </c>
      <c r="C35" s="231">
        <v>118</v>
      </c>
      <c r="D35" s="234">
        <v>1402.8</v>
      </c>
      <c r="E35" s="234">
        <v>1368.1</v>
      </c>
      <c r="F35" s="234">
        <v>34.8</v>
      </c>
      <c r="G35" s="234">
        <v>27.3</v>
      </c>
      <c r="H35" s="231">
        <v>75</v>
      </c>
      <c r="I35" s="231">
        <v>75</v>
      </c>
    </row>
    <row r="36" spans="1:9" ht="16.5" customHeight="1">
      <c r="A36" s="661"/>
      <c r="B36" s="303" t="s">
        <v>4</v>
      </c>
      <c r="C36" s="231">
        <v>111</v>
      </c>
      <c r="D36" s="234">
        <v>6404.9</v>
      </c>
      <c r="E36" s="234">
        <v>6129.9</v>
      </c>
      <c r="F36" s="234">
        <v>275</v>
      </c>
      <c r="G36" s="234">
        <v>216.1</v>
      </c>
      <c r="H36" s="231">
        <v>75</v>
      </c>
      <c r="I36" s="231">
        <v>74</v>
      </c>
    </row>
    <row r="37" spans="1:9" ht="16.5" customHeight="1">
      <c r="A37" s="661"/>
      <c r="B37" s="303" t="s">
        <v>5</v>
      </c>
      <c r="C37" s="231">
        <v>37</v>
      </c>
      <c r="D37" s="234">
        <v>19556.5</v>
      </c>
      <c r="E37" s="234">
        <v>18734.6</v>
      </c>
      <c r="F37" s="234">
        <v>821.9</v>
      </c>
      <c r="G37" s="234">
        <v>798.9</v>
      </c>
      <c r="H37" s="231">
        <v>29</v>
      </c>
      <c r="I37" s="231">
        <v>30</v>
      </c>
    </row>
    <row r="38" spans="1:9" ht="16.5" customHeight="1">
      <c r="A38" s="660" t="s">
        <v>514</v>
      </c>
      <c r="B38" s="303" t="s">
        <v>1</v>
      </c>
      <c r="C38" s="231">
        <v>1034</v>
      </c>
      <c r="D38" s="234">
        <v>62560.3</v>
      </c>
      <c r="E38" s="234">
        <v>58813.7</v>
      </c>
      <c r="F38" s="234">
        <v>3746.6</v>
      </c>
      <c r="G38" s="234">
        <v>3154.4</v>
      </c>
      <c r="H38" s="231">
        <v>592</v>
      </c>
      <c r="I38" s="231">
        <v>581</v>
      </c>
    </row>
    <row r="39" spans="1:9" ht="16.5" customHeight="1">
      <c r="A39" s="661"/>
      <c r="B39" s="303" t="s">
        <v>2</v>
      </c>
      <c r="C39" s="231">
        <v>611</v>
      </c>
      <c r="D39" s="234">
        <v>1668</v>
      </c>
      <c r="E39" s="234">
        <v>1630</v>
      </c>
      <c r="F39" s="234">
        <v>38</v>
      </c>
      <c r="G39" s="234">
        <v>20.2</v>
      </c>
      <c r="H39" s="231">
        <v>288</v>
      </c>
      <c r="I39" s="231">
        <v>280</v>
      </c>
    </row>
    <row r="40" spans="1:9" ht="16.5" customHeight="1">
      <c r="A40" s="661"/>
      <c r="B40" s="303" t="s">
        <v>3</v>
      </c>
      <c r="C40" s="231">
        <v>186</v>
      </c>
      <c r="D40" s="234">
        <v>2704.7</v>
      </c>
      <c r="E40" s="234">
        <v>2576.2</v>
      </c>
      <c r="F40" s="234">
        <v>128.5</v>
      </c>
      <c r="G40" s="234">
        <v>87.8</v>
      </c>
      <c r="H40" s="231">
        <v>117</v>
      </c>
      <c r="I40" s="231">
        <v>116</v>
      </c>
    </row>
    <row r="41" spans="1:9" ht="16.5" customHeight="1">
      <c r="A41" s="661"/>
      <c r="B41" s="303" t="s">
        <v>4</v>
      </c>
      <c r="C41" s="231">
        <v>154</v>
      </c>
      <c r="D41" s="234">
        <v>12491.9</v>
      </c>
      <c r="E41" s="234">
        <v>12008.3</v>
      </c>
      <c r="F41" s="234">
        <v>483.6</v>
      </c>
      <c r="G41" s="234">
        <v>399.3</v>
      </c>
      <c r="H41" s="231">
        <v>121</v>
      </c>
      <c r="I41" s="231">
        <v>119</v>
      </c>
    </row>
    <row r="42" spans="1:9" ht="16.5" customHeight="1">
      <c r="A42" s="661"/>
      <c r="B42" s="303" t="s">
        <v>5</v>
      </c>
      <c r="C42" s="231">
        <v>83</v>
      </c>
      <c r="D42" s="234">
        <v>45695.7</v>
      </c>
      <c r="E42" s="234">
        <v>42599.3</v>
      </c>
      <c r="F42" s="234">
        <v>3096.5</v>
      </c>
      <c r="G42" s="234">
        <v>2647.1</v>
      </c>
      <c r="H42" s="231">
        <v>66</v>
      </c>
      <c r="I42" s="231">
        <v>66</v>
      </c>
    </row>
    <row r="43" spans="1:9" ht="16.5" customHeight="1">
      <c r="A43" s="660" t="s">
        <v>515</v>
      </c>
      <c r="B43" s="303" t="s">
        <v>1</v>
      </c>
      <c r="C43" s="231">
        <v>2209</v>
      </c>
      <c r="D43" s="234">
        <v>93578.4</v>
      </c>
      <c r="E43" s="234">
        <v>89307.6</v>
      </c>
      <c r="F43" s="234">
        <v>4270.8</v>
      </c>
      <c r="G43" s="234">
        <v>3421.6</v>
      </c>
      <c r="H43" s="231">
        <v>1191</v>
      </c>
      <c r="I43" s="231">
        <v>1178</v>
      </c>
    </row>
    <row r="44" spans="1:9" ht="16.5" customHeight="1">
      <c r="A44" s="661"/>
      <c r="B44" s="303" t="s">
        <v>2</v>
      </c>
      <c r="C44" s="231">
        <v>1633</v>
      </c>
      <c r="D44" s="234">
        <v>3388.1</v>
      </c>
      <c r="E44" s="234">
        <v>3345.4</v>
      </c>
      <c r="F44" s="234">
        <v>42.7</v>
      </c>
      <c r="G44" s="234">
        <v>1</v>
      </c>
      <c r="H44" s="231">
        <v>782</v>
      </c>
      <c r="I44" s="231">
        <v>772</v>
      </c>
    </row>
    <row r="45" spans="1:9" ht="16.5" customHeight="1">
      <c r="A45" s="661"/>
      <c r="B45" s="303" t="s">
        <v>3</v>
      </c>
      <c r="C45" s="231">
        <v>300</v>
      </c>
      <c r="D45" s="234">
        <v>7470.5</v>
      </c>
      <c r="E45" s="234">
        <v>7220</v>
      </c>
      <c r="F45" s="234">
        <v>250.5</v>
      </c>
      <c r="G45" s="234">
        <v>188.7</v>
      </c>
      <c r="H45" s="231">
        <v>181</v>
      </c>
      <c r="I45" s="231">
        <v>180</v>
      </c>
    </row>
    <row r="46" spans="1:9" ht="16.5" customHeight="1">
      <c r="A46" s="661"/>
      <c r="B46" s="303" t="s">
        <v>4</v>
      </c>
      <c r="C46" s="231">
        <v>190</v>
      </c>
      <c r="D46" s="234">
        <v>16222.6</v>
      </c>
      <c r="E46" s="234">
        <v>15449.9</v>
      </c>
      <c r="F46" s="234">
        <v>772.7</v>
      </c>
      <c r="G46" s="234">
        <v>596.6</v>
      </c>
      <c r="H46" s="231">
        <v>154</v>
      </c>
      <c r="I46" s="231">
        <v>152</v>
      </c>
    </row>
    <row r="47" spans="1:9" ht="16.5" customHeight="1">
      <c r="A47" s="661"/>
      <c r="B47" s="303" t="s">
        <v>5</v>
      </c>
      <c r="C47" s="231">
        <v>86</v>
      </c>
      <c r="D47" s="234">
        <v>66497.2</v>
      </c>
      <c r="E47" s="234">
        <v>63292.3</v>
      </c>
      <c r="F47" s="234">
        <v>3204.9</v>
      </c>
      <c r="G47" s="234">
        <v>2635.4</v>
      </c>
      <c r="H47" s="231">
        <v>74</v>
      </c>
      <c r="I47" s="231">
        <v>74</v>
      </c>
    </row>
    <row r="48" spans="1:9" ht="16.5" customHeight="1">
      <c r="A48" s="660" t="s">
        <v>516</v>
      </c>
      <c r="B48" s="303" t="s">
        <v>1</v>
      </c>
      <c r="C48" s="231">
        <v>10814</v>
      </c>
      <c r="D48" s="234">
        <v>628863.1</v>
      </c>
      <c r="E48" s="234">
        <v>603886.4</v>
      </c>
      <c r="F48" s="234">
        <v>24976.8</v>
      </c>
      <c r="G48" s="234">
        <v>18585.3</v>
      </c>
      <c r="H48" s="231">
        <v>5724</v>
      </c>
      <c r="I48" s="231">
        <v>5648</v>
      </c>
    </row>
    <row r="49" spans="1:9" ht="16.5" customHeight="1">
      <c r="A49" s="661"/>
      <c r="B49" s="303" t="s">
        <v>2</v>
      </c>
      <c r="C49" s="231">
        <v>8020</v>
      </c>
      <c r="D49" s="234">
        <v>46173.1</v>
      </c>
      <c r="E49" s="234">
        <v>42555.7</v>
      </c>
      <c r="F49" s="234">
        <v>3617.4</v>
      </c>
      <c r="G49" s="234">
        <v>2589.4</v>
      </c>
      <c r="H49" s="231">
        <v>3721</v>
      </c>
      <c r="I49" s="231">
        <v>3686</v>
      </c>
    </row>
    <row r="50" spans="1:9" ht="16.5" customHeight="1">
      <c r="A50" s="661"/>
      <c r="B50" s="303" t="s">
        <v>3</v>
      </c>
      <c r="C50" s="231">
        <v>1486</v>
      </c>
      <c r="D50" s="234">
        <v>58559</v>
      </c>
      <c r="E50" s="234">
        <v>56727.2</v>
      </c>
      <c r="F50" s="234">
        <v>1831.8</v>
      </c>
      <c r="G50" s="234">
        <v>1179</v>
      </c>
      <c r="H50" s="231">
        <v>964</v>
      </c>
      <c r="I50" s="231">
        <v>949</v>
      </c>
    </row>
    <row r="51" spans="1:9" ht="16.5" customHeight="1">
      <c r="A51" s="661"/>
      <c r="B51" s="303" t="s">
        <v>4</v>
      </c>
      <c r="C51" s="231">
        <v>869</v>
      </c>
      <c r="D51" s="234">
        <v>142388.8</v>
      </c>
      <c r="E51" s="234">
        <v>137040.1</v>
      </c>
      <c r="F51" s="234">
        <v>5348.7</v>
      </c>
      <c r="G51" s="234">
        <v>4085.4</v>
      </c>
      <c r="H51" s="231">
        <v>667</v>
      </c>
      <c r="I51" s="231">
        <v>651</v>
      </c>
    </row>
    <row r="52" spans="1:9" ht="16.5" customHeight="1">
      <c r="A52" s="661"/>
      <c r="B52" s="303" t="s">
        <v>5</v>
      </c>
      <c r="C52" s="231">
        <v>439</v>
      </c>
      <c r="D52" s="234">
        <v>381742.2</v>
      </c>
      <c r="E52" s="234">
        <v>367563.4</v>
      </c>
      <c r="F52" s="234">
        <v>14178.8</v>
      </c>
      <c r="G52" s="234">
        <v>10731.6</v>
      </c>
      <c r="H52" s="231">
        <v>372</v>
      </c>
      <c r="I52" s="231">
        <v>362</v>
      </c>
    </row>
    <row r="53" spans="1:9" ht="16.5" customHeight="1">
      <c r="A53" s="660" t="s">
        <v>517</v>
      </c>
      <c r="B53" s="303" t="s">
        <v>1</v>
      </c>
      <c r="C53" s="231">
        <v>391</v>
      </c>
      <c r="D53" s="234">
        <v>27489.8</v>
      </c>
      <c r="E53" s="234">
        <v>26265.5</v>
      </c>
      <c r="F53" s="234">
        <v>1224.4</v>
      </c>
      <c r="G53" s="234">
        <v>984.8</v>
      </c>
      <c r="H53" s="231">
        <v>249</v>
      </c>
      <c r="I53" s="231">
        <v>244</v>
      </c>
    </row>
    <row r="54" spans="1:9" ht="16.5" customHeight="1">
      <c r="A54" s="661"/>
      <c r="B54" s="303" t="s">
        <v>2</v>
      </c>
      <c r="C54" s="231">
        <v>192</v>
      </c>
      <c r="D54" s="234">
        <v>338.5</v>
      </c>
      <c r="E54" s="234">
        <v>307.5</v>
      </c>
      <c r="F54" s="234">
        <v>31</v>
      </c>
      <c r="G54" s="234">
        <v>26.3</v>
      </c>
      <c r="H54" s="231">
        <v>104</v>
      </c>
      <c r="I54" s="231">
        <v>103</v>
      </c>
    </row>
    <row r="55" spans="1:9" ht="16.5" customHeight="1">
      <c r="A55" s="661"/>
      <c r="B55" s="303" t="s">
        <v>3</v>
      </c>
      <c r="C55" s="231">
        <v>92</v>
      </c>
      <c r="D55" s="234">
        <v>1893.3</v>
      </c>
      <c r="E55" s="234">
        <v>1805.1</v>
      </c>
      <c r="F55" s="234">
        <v>88.2</v>
      </c>
      <c r="G55" s="234">
        <v>68.6</v>
      </c>
      <c r="H55" s="231">
        <v>62</v>
      </c>
      <c r="I55" s="231">
        <v>62</v>
      </c>
    </row>
    <row r="56" spans="1:9" ht="16.5" customHeight="1">
      <c r="A56" s="661"/>
      <c r="B56" s="303" t="s">
        <v>4</v>
      </c>
      <c r="C56" s="231">
        <v>73</v>
      </c>
      <c r="D56" s="234">
        <v>8779.5</v>
      </c>
      <c r="E56" s="234">
        <v>8556.2</v>
      </c>
      <c r="F56" s="234">
        <v>223.3</v>
      </c>
      <c r="G56" s="234">
        <v>182</v>
      </c>
      <c r="H56" s="231">
        <v>55</v>
      </c>
      <c r="I56" s="231">
        <v>54</v>
      </c>
    </row>
    <row r="57" spans="1:9" ht="16.5" customHeight="1">
      <c r="A57" s="661"/>
      <c r="B57" s="303" t="s">
        <v>5</v>
      </c>
      <c r="C57" s="231">
        <v>34</v>
      </c>
      <c r="D57" s="234">
        <v>16478.6</v>
      </c>
      <c r="E57" s="234">
        <v>15596.7</v>
      </c>
      <c r="F57" s="234">
        <v>881.9</v>
      </c>
      <c r="G57" s="234">
        <v>707.8</v>
      </c>
      <c r="H57" s="231">
        <v>28</v>
      </c>
      <c r="I57" s="231">
        <v>25</v>
      </c>
    </row>
    <row r="58" spans="1:9" ht="16.5" customHeight="1">
      <c r="A58" s="660" t="s">
        <v>518</v>
      </c>
      <c r="B58" s="303" t="s">
        <v>1</v>
      </c>
      <c r="C58" s="231">
        <v>730</v>
      </c>
      <c r="D58" s="234">
        <v>31765.3</v>
      </c>
      <c r="E58" s="234">
        <v>29432.2</v>
      </c>
      <c r="F58" s="234">
        <v>2333.1</v>
      </c>
      <c r="G58" s="234">
        <v>2112.9</v>
      </c>
      <c r="H58" s="231">
        <v>386</v>
      </c>
      <c r="I58" s="231">
        <v>386</v>
      </c>
    </row>
    <row r="59" spans="1:9" ht="16.5" customHeight="1">
      <c r="A59" s="661"/>
      <c r="B59" s="303" t="s">
        <v>2</v>
      </c>
      <c r="C59" s="231">
        <v>548</v>
      </c>
      <c r="D59" s="234">
        <v>1101.7</v>
      </c>
      <c r="E59" s="234">
        <v>1113.2</v>
      </c>
      <c r="F59" s="234">
        <v>-11.4</v>
      </c>
      <c r="G59" s="234">
        <v>-18.2</v>
      </c>
      <c r="H59" s="231">
        <v>256</v>
      </c>
      <c r="I59" s="231">
        <v>255</v>
      </c>
    </row>
    <row r="60" spans="1:9" ht="16.5" customHeight="1">
      <c r="A60" s="661"/>
      <c r="B60" s="303" t="s">
        <v>3</v>
      </c>
      <c r="C60" s="231">
        <v>83</v>
      </c>
      <c r="D60" s="234">
        <v>1994.9</v>
      </c>
      <c r="E60" s="234">
        <v>1783.5</v>
      </c>
      <c r="F60" s="234">
        <v>211.4</v>
      </c>
      <c r="G60" s="234">
        <v>193.4</v>
      </c>
      <c r="H60" s="231">
        <v>48</v>
      </c>
      <c r="I60" s="231">
        <v>48</v>
      </c>
    </row>
    <row r="61" spans="1:9" ht="16.5" customHeight="1">
      <c r="A61" s="661"/>
      <c r="B61" s="303" t="s">
        <v>4</v>
      </c>
      <c r="C61" s="231">
        <v>58</v>
      </c>
      <c r="D61" s="234">
        <v>6974.1</v>
      </c>
      <c r="E61" s="234">
        <v>6475.3</v>
      </c>
      <c r="F61" s="234">
        <v>498.8</v>
      </c>
      <c r="G61" s="234">
        <v>402.1</v>
      </c>
      <c r="H61" s="231">
        <v>48</v>
      </c>
      <c r="I61" s="231">
        <v>49</v>
      </c>
    </row>
    <row r="62" spans="1:9" ht="16.5" customHeight="1">
      <c r="A62" s="661"/>
      <c r="B62" s="303" t="s">
        <v>5</v>
      </c>
      <c r="C62" s="231">
        <v>41</v>
      </c>
      <c r="D62" s="234">
        <v>21694.6</v>
      </c>
      <c r="E62" s="234">
        <v>20060.2</v>
      </c>
      <c r="F62" s="234">
        <v>1634.4</v>
      </c>
      <c r="G62" s="234">
        <v>1535.5</v>
      </c>
      <c r="H62" s="231">
        <v>34</v>
      </c>
      <c r="I62" s="231">
        <v>34</v>
      </c>
    </row>
    <row r="63" spans="1:9" ht="16.5" customHeight="1">
      <c r="A63" s="660" t="s">
        <v>519</v>
      </c>
      <c r="B63" s="303" t="s">
        <v>1</v>
      </c>
      <c r="C63" s="231">
        <v>246</v>
      </c>
      <c r="D63" s="234">
        <v>6556.7</v>
      </c>
      <c r="E63" s="234">
        <v>6341.9</v>
      </c>
      <c r="F63" s="234">
        <v>214.8</v>
      </c>
      <c r="G63" s="234">
        <v>155.1</v>
      </c>
      <c r="H63" s="231">
        <v>124</v>
      </c>
      <c r="I63" s="231">
        <v>124</v>
      </c>
    </row>
    <row r="64" spans="1:9" ht="16.5" customHeight="1">
      <c r="A64" s="661"/>
      <c r="B64" s="303" t="s">
        <v>2</v>
      </c>
      <c r="C64" s="231">
        <v>184</v>
      </c>
      <c r="D64" s="234">
        <v>415.5</v>
      </c>
      <c r="E64" s="234">
        <v>422.3</v>
      </c>
      <c r="F64" s="234">
        <v>-6.7</v>
      </c>
      <c r="G64" s="234">
        <v>-9</v>
      </c>
      <c r="H64" s="231">
        <v>84</v>
      </c>
      <c r="I64" s="231">
        <v>84</v>
      </c>
    </row>
    <row r="65" spans="1:9" ht="16.5" customHeight="1">
      <c r="A65" s="661"/>
      <c r="B65" s="303" t="s">
        <v>3</v>
      </c>
      <c r="C65" s="231">
        <v>32</v>
      </c>
      <c r="D65" s="234">
        <v>642.6</v>
      </c>
      <c r="E65" s="234">
        <v>650.8</v>
      </c>
      <c r="F65" s="234">
        <v>-8.2</v>
      </c>
      <c r="G65" s="234">
        <v>-11.2</v>
      </c>
      <c r="H65" s="231">
        <v>16</v>
      </c>
      <c r="I65" s="231">
        <v>16</v>
      </c>
    </row>
    <row r="66" spans="1:9" ht="16.5" customHeight="1">
      <c r="A66" s="661"/>
      <c r="B66" s="303" t="s">
        <v>4</v>
      </c>
      <c r="C66" s="231">
        <v>17</v>
      </c>
      <c r="D66" s="234">
        <v>1010.7</v>
      </c>
      <c r="E66" s="234">
        <v>972</v>
      </c>
      <c r="F66" s="234">
        <v>38.7</v>
      </c>
      <c r="G66" s="234">
        <v>30.2</v>
      </c>
      <c r="H66" s="231">
        <v>14</v>
      </c>
      <c r="I66" s="231">
        <v>14</v>
      </c>
    </row>
    <row r="67" spans="1:9" ht="16.5" customHeight="1">
      <c r="A67" s="661"/>
      <c r="B67" s="303" t="s">
        <v>5</v>
      </c>
      <c r="C67" s="231">
        <v>13</v>
      </c>
      <c r="D67" s="234">
        <v>4487.8</v>
      </c>
      <c r="E67" s="234">
        <v>4296.8</v>
      </c>
      <c r="F67" s="234">
        <v>191</v>
      </c>
      <c r="G67" s="234">
        <v>145</v>
      </c>
      <c r="H67" s="231">
        <v>10</v>
      </c>
      <c r="I67" s="231">
        <v>10</v>
      </c>
    </row>
    <row r="68" spans="1:9" ht="16.5" customHeight="1">
      <c r="A68" s="660" t="s">
        <v>520</v>
      </c>
      <c r="B68" s="303" t="s">
        <v>1</v>
      </c>
      <c r="C68" s="231">
        <v>1295</v>
      </c>
      <c r="D68" s="234">
        <v>60992.1</v>
      </c>
      <c r="E68" s="234">
        <v>57574.5</v>
      </c>
      <c r="F68" s="234">
        <v>3417.6</v>
      </c>
      <c r="G68" s="234">
        <v>2623.3</v>
      </c>
      <c r="H68" s="231">
        <v>723</v>
      </c>
      <c r="I68" s="231">
        <v>717</v>
      </c>
    </row>
    <row r="69" spans="1:9" ht="16.5" customHeight="1">
      <c r="A69" s="661"/>
      <c r="B69" s="303" t="s">
        <v>2</v>
      </c>
      <c r="C69" s="231">
        <v>782</v>
      </c>
      <c r="D69" s="234">
        <v>4031.7</v>
      </c>
      <c r="E69" s="234">
        <v>3526.2</v>
      </c>
      <c r="F69" s="234">
        <v>505.6</v>
      </c>
      <c r="G69" s="234">
        <v>404.9</v>
      </c>
      <c r="H69" s="231">
        <v>340</v>
      </c>
      <c r="I69" s="231">
        <v>335</v>
      </c>
    </row>
    <row r="70" spans="1:9" ht="16.5" customHeight="1">
      <c r="A70" s="661"/>
      <c r="B70" s="303" t="s">
        <v>3</v>
      </c>
      <c r="C70" s="231">
        <v>243</v>
      </c>
      <c r="D70" s="234">
        <v>5618.7</v>
      </c>
      <c r="E70" s="234">
        <v>5360.3</v>
      </c>
      <c r="F70" s="234">
        <v>258.4</v>
      </c>
      <c r="G70" s="234">
        <v>199.5</v>
      </c>
      <c r="H70" s="231">
        <v>169</v>
      </c>
      <c r="I70" s="231">
        <v>169</v>
      </c>
    </row>
    <row r="71" spans="1:9" ht="16.5" customHeight="1">
      <c r="A71" s="661"/>
      <c r="B71" s="303" t="s">
        <v>4</v>
      </c>
      <c r="C71" s="231">
        <v>190</v>
      </c>
      <c r="D71" s="234">
        <v>18935.3</v>
      </c>
      <c r="E71" s="234">
        <v>17959.7</v>
      </c>
      <c r="F71" s="234">
        <v>975.6</v>
      </c>
      <c r="G71" s="234">
        <v>783.7</v>
      </c>
      <c r="H71" s="231">
        <v>142</v>
      </c>
      <c r="I71" s="231">
        <v>142</v>
      </c>
    </row>
    <row r="72" spans="1:9" ht="16.5" customHeight="1">
      <c r="A72" s="661"/>
      <c r="B72" s="303" t="s">
        <v>5</v>
      </c>
      <c r="C72" s="231">
        <v>80</v>
      </c>
      <c r="D72" s="234">
        <v>32406.4</v>
      </c>
      <c r="E72" s="234">
        <v>30728.3</v>
      </c>
      <c r="F72" s="234">
        <v>1678.1</v>
      </c>
      <c r="G72" s="234">
        <v>1235.3</v>
      </c>
      <c r="H72" s="231">
        <v>72</v>
      </c>
      <c r="I72" s="231">
        <v>71</v>
      </c>
    </row>
    <row r="73" spans="1:9" ht="16.5" customHeight="1">
      <c r="A73" s="660" t="s">
        <v>521</v>
      </c>
      <c r="B73" s="303" t="s">
        <v>1</v>
      </c>
      <c r="C73" s="231">
        <v>2369</v>
      </c>
      <c r="D73" s="234">
        <v>177063</v>
      </c>
      <c r="E73" s="234">
        <v>168564.7</v>
      </c>
      <c r="F73" s="234">
        <v>8498.3</v>
      </c>
      <c r="G73" s="234">
        <v>7017.5</v>
      </c>
      <c r="H73" s="231">
        <v>1372</v>
      </c>
      <c r="I73" s="231">
        <v>1364</v>
      </c>
    </row>
    <row r="74" spans="1:9" ht="16.5" customHeight="1">
      <c r="A74" s="661"/>
      <c r="B74" s="303" t="s">
        <v>2</v>
      </c>
      <c r="C74" s="231">
        <v>1386</v>
      </c>
      <c r="D74" s="234">
        <v>4856.2</v>
      </c>
      <c r="E74" s="234">
        <v>4528.8</v>
      </c>
      <c r="F74" s="234">
        <v>327.4</v>
      </c>
      <c r="G74" s="234">
        <v>254.9</v>
      </c>
      <c r="H74" s="231">
        <v>652</v>
      </c>
      <c r="I74" s="231">
        <v>650</v>
      </c>
    </row>
    <row r="75" spans="1:9" ht="16.5" customHeight="1">
      <c r="A75" s="661"/>
      <c r="B75" s="303" t="s">
        <v>3</v>
      </c>
      <c r="C75" s="231">
        <v>501</v>
      </c>
      <c r="D75" s="234">
        <v>11455.9</v>
      </c>
      <c r="E75" s="234">
        <v>10883.2</v>
      </c>
      <c r="F75" s="234">
        <v>572.7</v>
      </c>
      <c r="G75" s="234">
        <v>450.1</v>
      </c>
      <c r="H75" s="231">
        <v>344</v>
      </c>
      <c r="I75" s="231">
        <v>341</v>
      </c>
    </row>
    <row r="76" spans="1:9" ht="16.5" customHeight="1">
      <c r="A76" s="661"/>
      <c r="B76" s="303" t="s">
        <v>4</v>
      </c>
      <c r="C76" s="231">
        <v>302</v>
      </c>
      <c r="D76" s="234">
        <v>22624.5</v>
      </c>
      <c r="E76" s="234">
        <v>21360</v>
      </c>
      <c r="F76" s="234">
        <v>1264.5</v>
      </c>
      <c r="G76" s="234">
        <v>1006.2</v>
      </c>
      <c r="H76" s="231">
        <v>230</v>
      </c>
      <c r="I76" s="231">
        <v>227</v>
      </c>
    </row>
    <row r="77" spans="1:9" ht="16.5" customHeight="1">
      <c r="A77" s="661"/>
      <c r="B77" s="303" t="s">
        <v>5</v>
      </c>
      <c r="C77" s="231">
        <v>180</v>
      </c>
      <c r="D77" s="234">
        <v>138126.5</v>
      </c>
      <c r="E77" s="234">
        <v>131792.8</v>
      </c>
      <c r="F77" s="234">
        <v>6333.7</v>
      </c>
      <c r="G77" s="234">
        <v>5306.2</v>
      </c>
      <c r="H77" s="231">
        <v>146</v>
      </c>
      <c r="I77" s="231">
        <v>146</v>
      </c>
    </row>
    <row r="78" spans="1:9" ht="16.5" customHeight="1">
      <c r="A78" s="660" t="s">
        <v>526</v>
      </c>
      <c r="B78" s="303" t="s">
        <v>1</v>
      </c>
      <c r="C78" s="231">
        <v>208</v>
      </c>
      <c r="D78" s="234">
        <v>18736.3</v>
      </c>
      <c r="E78" s="234">
        <v>17983.1</v>
      </c>
      <c r="F78" s="234">
        <v>753.2</v>
      </c>
      <c r="G78" s="234">
        <v>589.3</v>
      </c>
      <c r="H78" s="231">
        <v>102</v>
      </c>
      <c r="I78" s="231">
        <v>101</v>
      </c>
    </row>
    <row r="79" spans="1:9" ht="16.5" customHeight="1">
      <c r="A79" s="661"/>
      <c r="B79" s="303" t="s">
        <v>2</v>
      </c>
      <c r="C79" s="231">
        <v>122</v>
      </c>
      <c r="D79" s="234" t="s">
        <v>861</v>
      </c>
      <c r="E79" s="234" t="s">
        <v>861</v>
      </c>
      <c r="F79" s="234" t="s">
        <v>861</v>
      </c>
      <c r="G79" s="234" t="s">
        <v>861</v>
      </c>
      <c r="H79" s="234" t="s">
        <v>861</v>
      </c>
      <c r="I79" s="231">
        <v>43</v>
      </c>
    </row>
    <row r="80" spans="1:9" ht="16.5" customHeight="1">
      <c r="A80" s="661"/>
      <c r="B80" s="303" t="s">
        <v>3</v>
      </c>
      <c r="C80" s="231">
        <v>26</v>
      </c>
      <c r="D80" s="234">
        <v>541.4</v>
      </c>
      <c r="E80" s="234">
        <v>525.2</v>
      </c>
      <c r="F80" s="234">
        <v>16.2</v>
      </c>
      <c r="G80" s="234">
        <v>12.1</v>
      </c>
      <c r="H80" s="231">
        <v>16</v>
      </c>
      <c r="I80" s="231">
        <v>16</v>
      </c>
    </row>
    <row r="81" spans="1:9" ht="16.5" customHeight="1">
      <c r="A81" s="661"/>
      <c r="B81" s="303" t="s">
        <v>4</v>
      </c>
      <c r="C81" s="231">
        <v>30</v>
      </c>
      <c r="D81" s="234">
        <v>2853.8</v>
      </c>
      <c r="E81" s="234">
        <v>2749.4</v>
      </c>
      <c r="F81" s="234">
        <v>104.4</v>
      </c>
      <c r="G81" s="234">
        <v>83.5</v>
      </c>
      <c r="H81" s="231">
        <v>21</v>
      </c>
      <c r="I81" s="231">
        <v>21</v>
      </c>
    </row>
    <row r="82" spans="1:9" ht="16.5" customHeight="1">
      <c r="A82" s="661"/>
      <c r="B82" s="303" t="s">
        <v>5</v>
      </c>
      <c r="C82" s="231">
        <v>30</v>
      </c>
      <c r="D82" s="234" t="s">
        <v>861</v>
      </c>
      <c r="E82" s="234" t="s">
        <v>861</v>
      </c>
      <c r="F82" s="234" t="s">
        <v>861</v>
      </c>
      <c r="G82" s="234" t="s">
        <v>861</v>
      </c>
      <c r="H82" s="234" t="s">
        <v>861</v>
      </c>
      <c r="I82" s="231">
        <v>21</v>
      </c>
    </row>
    <row r="83" spans="1:9" ht="16.5" customHeight="1">
      <c r="A83" s="660" t="s">
        <v>523</v>
      </c>
      <c r="B83" s="303" t="s">
        <v>1</v>
      </c>
      <c r="C83" s="231">
        <v>224</v>
      </c>
      <c r="D83" s="234">
        <v>10719.4</v>
      </c>
      <c r="E83" s="234">
        <v>10349.3</v>
      </c>
      <c r="F83" s="234">
        <v>370.1</v>
      </c>
      <c r="G83" s="234">
        <v>257.8</v>
      </c>
      <c r="H83" s="231">
        <v>120</v>
      </c>
      <c r="I83" s="231">
        <v>117</v>
      </c>
    </row>
    <row r="84" spans="1:9" ht="16.5" customHeight="1">
      <c r="A84" s="661"/>
      <c r="B84" s="303" t="s">
        <v>2</v>
      </c>
      <c r="C84" s="231">
        <v>140</v>
      </c>
      <c r="D84" s="234" t="s">
        <v>861</v>
      </c>
      <c r="E84" s="234" t="s">
        <v>861</v>
      </c>
      <c r="F84" s="234" t="s">
        <v>861</v>
      </c>
      <c r="G84" s="234" t="s">
        <v>861</v>
      </c>
      <c r="H84" s="234" t="s">
        <v>861</v>
      </c>
      <c r="I84" s="231">
        <v>57</v>
      </c>
    </row>
    <row r="85" spans="1:9" ht="16.5" customHeight="1">
      <c r="A85" s="661"/>
      <c r="B85" s="303" t="s">
        <v>3</v>
      </c>
      <c r="C85" s="231">
        <v>40</v>
      </c>
      <c r="D85" s="234">
        <v>632.5</v>
      </c>
      <c r="E85" s="234">
        <v>632.5</v>
      </c>
      <c r="F85" s="234">
        <v>0</v>
      </c>
      <c r="G85" s="234">
        <v>2.5</v>
      </c>
      <c r="H85" s="231">
        <v>29</v>
      </c>
      <c r="I85" s="231">
        <v>29</v>
      </c>
    </row>
    <row r="86" spans="1:9" ht="16.5" customHeight="1">
      <c r="A86" s="661"/>
      <c r="B86" s="303" t="s">
        <v>4</v>
      </c>
      <c r="C86" s="231">
        <v>30</v>
      </c>
      <c r="D86" s="234">
        <v>2214.1</v>
      </c>
      <c r="E86" s="234">
        <v>2158.9</v>
      </c>
      <c r="F86" s="234">
        <v>55.2</v>
      </c>
      <c r="G86" s="234">
        <v>42.9</v>
      </c>
      <c r="H86" s="231">
        <v>23</v>
      </c>
      <c r="I86" s="231">
        <v>23</v>
      </c>
    </row>
    <row r="87" spans="1:9" ht="16.5" customHeight="1">
      <c r="A87" s="661"/>
      <c r="B87" s="303" t="s">
        <v>5</v>
      </c>
      <c r="C87" s="231">
        <v>14</v>
      </c>
      <c r="D87" s="234" t="s">
        <v>861</v>
      </c>
      <c r="E87" s="234" t="s">
        <v>861</v>
      </c>
      <c r="F87" s="234" t="s">
        <v>861</v>
      </c>
      <c r="G87" s="234" t="s">
        <v>861</v>
      </c>
      <c r="H87" s="234" t="s">
        <v>861</v>
      </c>
      <c r="I87" s="231">
        <v>8</v>
      </c>
    </row>
    <row r="88" spans="1:9" ht="16.5" customHeight="1">
      <c r="A88" s="660" t="s">
        <v>524</v>
      </c>
      <c r="B88" s="303" t="s">
        <v>1</v>
      </c>
      <c r="C88" s="231">
        <v>2217</v>
      </c>
      <c r="D88" s="234">
        <v>277407.1</v>
      </c>
      <c r="E88" s="234">
        <v>265529.2</v>
      </c>
      <c r="F88" s="234">
        <v>11877.9</v>
      </c>
      <c r="G88" s="234">
        <v>9560.2</v>
      </c>
      <c r="H88" s="231">
        <v>1321</v>
      </c>
      <c r="I88" s="231">
        <v>1315</v>
      </c>
    </row>
    <row r="89" spans="1:9" ht="16.5" customHeight="1">
      <c r="A89" s="661"/>
      <c r="B89" s="303" t="s">
        <v>2</v>
      </c>
      <c r="C89" s="231">
        <v>1276</v>
      </c>
      <c r="D89" s="234">
        <v>5075</v>
      </c>
      <c r="E89" s="234">
        <v>5209.5</v>
      </c>
      <c r="F89" s="234">
        <v>-134.5</v>
      </c>
      <c r="G89" s="234">
        <v>-197.5</v>
      </c>
      <c r="H89" s="231">
        <v>605</v>
      </c>
      <c r="I89" s="231">
        <v>601</v>
      </c>
    </row>
    <row r="90" spans="1:9" ht="16.5" customHeight="1">
      <c r="A90" s="661"/>
      <c r="B90" s="303" t="s">
        <v>3</v>
      </c>
      <c r="C90" s="231">
        <v>432</v>
      </c>
      <c r="D90" s="234">
        <v>14236.8</v>
      </c>
      <c r="E90" s="234">
        <v>13259.3</v>
      </c>
      <c r="F90" s="234">
        <v>977.5</v>
      </c>
      <c r="G90" s="234">
        <v>824.1</v>
      </c>
      <c r="H90" s="231">
        <v>288</v>
      </c>
      <c r="I90" s="231">
        <v>288</v>
      </c>
    </row>
    <row r="91" spans="1:9" ht="16.5" customHeight="1">
      <c r="A91" s="661"/>
      <c r="B91" s="303" t="s">
        <v>4</v>
      </c>
      <c r="C91" s="231">
        <v>334</v>
      </c>
      <c r="D91" s="234">
        <v>29387.5</v>
      </c>
      <c r="E91" s="234">
        <v>28043.9</v>
      </c>
      <c r="F91" s="234">
        <v>1343.6</v>
      </c>
      <c r="G91" s="234">
        <v>1042.5</v>
      </c>
      <c r="H91" s="231">
        <v>275</v>
      </c>
      <c r="I91" s="231">
        <v>273</v>
      </c>
    </row>
    <row r="92" spans="1:9" ht="16.5" customHeight="1">
      <c r="A92" s="661"/>
      <c r="B92" s="303" t="s">
        <v>5</v>
      </c>
      <c r="C92" s="231">
        <v>175</v>
      </c>
      <c r="D92" s="234">
        <v>228707.8</v>
      </c>
      <c r="E92" s="234">
        <v>219016.5</v>
      </c>
      <c r="F92" s="234">
        <v>9691.3</v>
      </c>
      <c r="G92" s="234">
        <v>7891.1</v>
      </c>
      <c r="H92" s="231">
        <v>153</v>
      </c>
      <c r="I92" s="231">
        <v>153</v>
      </c>
    </row>
    <row r="93" spans="1:9" ht="16.5" customHeight="1">
      <c r="A93" s="660" t="s">
        <v>525</v>
      </c>
      <c r="B93" s="303" t="s">
        <v>1</v>
      </c>
      <c r="C93" s="231">
        <v>1143</v>
      </c>
      <c r="D93" s="234">
        <v>38178.1</v>
      </c>
      <c r="E93" s="234">
        <v>36173.9</v>
      </c>
      <c r="F93" s="234">
        <v>2004.2</v>
      </c>
      <c r="G93" s="234">
        <v>1651.1</v>
      </c>
      <c r="H93" s="231">
        <v>559</v>
      </c>
      <c r="I93" s="231">
        <v>554</v>
      </c>
    </row>
    <row r="94" spans="1:9" ht="16.5" customHeight="1">
      <c r="A94" s="661"/>
      <c r="B94" s="303" t="s">
        <v>2</v>
      </c>
      <c r="C94" s="231">
        <v>737</v>
      </c>
      <c r="D94" s="234">
        <v>1941.3</v>
      </c>
      <c r="E94" s="234">
        <v>1645.6</v>
      </c>
      <c r="F94" s="234">
        <v>295.7</v>
      </c>
      <c r="G94" s="234">
        <v>270.6</v>
      </c>
      <c r="H94" s="231">
        <v>279</v>
      </c>
      <c r="I94" s="231">
        <v>278</v>
      </c>
    </row>
    <row r="95" spans="1:9" ht="16.5" customHeight="1">
      <c r="A95" s="661"/>
      <c r="B95" s="303" t="s">
        <v>3</v>
      </c>
      <c r="C95" s="231">
        <v>205</v>
      </c>
      <c r="D95" s="234">
        <v>3788.7</v>
      </c>
      <c r="E95" s="234">
        <v>3527.4</v>
      </c>
      <c r="F95" s="234">
        <v>261.3</v>
      </c>
      <c r="G95" s="234">
        <v>226.1</v>
      </c>
      <c r="H95" s="231">
        <v>125</v>
      </c>
      <c r="I95" s="231">
        <v>123</v>
      </c>
    </row>
    <row r="96" spans="1:9" ht="16.5" customHeight="1">
      <c r="A96" s="661"/>
      <c r="B96" s="303" t="s">
        <v>4</v>
      </c>
      <c r="C96" s="231">
        <v>151</v>
      </c>
      <c r="D96" s="234">
        <v>9011.9</v>
      </c>
      <c r="E96" s="234">
        <v>8381.7</v>
      </c>
      <c r="F96" s="234">
        <v>630.3</v>
      </c>
      <c r="G96" s="234">
        <v>520.4</v>
      </c>
      <c r="H96" s="231">
        <v>116</v>
      </c>
      <c r="I96" s="231">
        <v>115</v>
      </c>
    </row>
    <row r="97" spans="1:9" ht="16.5" customHeight="1">
      <c r="A97" s="672"/>
      <c r="B97" s="304" t="s">
        <v>5</v>
      </c>
      <c r="C97" s="386">
        <v>50</v>
      </c>
      <c r="D97" s="387">
        <v>23436.1</v>
      </c>
      <c r="E97" s="387">
        <v>22619.2</v>
      </c>
      <c r="F97" s="387">
        <v>816.9</v>
      </c>
      <c r="G97" s="387">
        <v>634.1</v>
      </c>
      <c r="H97" s="386">
        <v>39</v>
      </c>
      <c r="I97" s="386">
        <v>38</v>
      </c>
    </row>
  </sheetData>
  <mergeCells count="30">
    <mergeCell ref="A1:I1"/>
    <mergeCell ref="A73:A77"/>
    <mergeCell ref="A78:A82"/>
    <mergeCell ref="A83:A87"/>
    <mergeCell ref="A88:A92"/>
    <mergeCell ref="A63:A67"/>
    <mergeCell ref="I5:I12"/>
    <mergeCell ref="D12:G12"/>
    <mergeCell ref="B3:B12"/>
    <mergeCell ref="C3:C12"/>
    <mergeCell ref="D3:D11"/>
    <mergeCell ref="E3:E11"/>
    <mergeCell ref="F3:G4"/>
    <mergeCell ref="H3:I4"/>
    <mergeCell ref="A93:A97"/>
    <mergeCell ref="A4:A12"/>
    <mergeCell ref="F5:F11"/>
    <mergeCell ref="G5:G11"/>
    <mergeCell ref="H5:H12"/>
    <mergeCell ref="A68:A7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</mergeCells>
  <printOptions horizontalCentered="1"/>
  <pageMargins left="0.1968503937007874" right="0" top="0.984251968503937" bottom="0.984251968503937" header="0.5118110236220472" footer="0.5118110236220472"/>
  <pageSetup firstPageNumber="104" useFirstPageNumber="1" horizontalDpi="180" verticalDpi="180" orientation="portrait" paperSize="9" r:id="rId1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/>
  </sheetViews>
  <sheetFormatPr defaultColWidth="8.875" defaultRowHeight="12.75"/>
  <cols>
    <col min="1" max="1" width="51.75390625" style="7" customWidth="1"/>
    <col min="2" max="3" width="17.125" style="2" customWidth="1"/>
    <col min="4" max="4" width="17.125" style="3" customWidth="1"/>
    <col min="5" max="16384" width="8.875" style="2" customWidth="1"/>
  </cols>
  <sheetData>
    <row r="1" ht="14.1" customHeight="1">
      <c r="A1" s="394" t="s">
        <v>677</v>
      </c>
    </row>
    <row r="2" spans="1:3" ht="14.1" customHeight="1">
      <c r="A2" s="395" t="s">
        <v>743</v>
      </c>
      <c r="C2" s="3"/>
    </row>
    <row r="3" spans="1:4" ht="9.95" customHeight="1">
      <c r="A3" s="577" t="s">
        <v>326</v>
      </c>
      <c r="B3" s="580" t="s">
        <v>864</v>
      </c>
      <c r="C3" s="586"/>
      <c r="D3" s="587"/>
    </row>
    <row r="4" spans="1:4" ht="9.95" customHeight="1">
      <c r="A4" s="578"/>
      <c r="B4" s="581"/>
      <c r="C4" s="588"/>
      <c r="D4" s="589"/>
    </row>
    <row r="5" spans="1:4" ht="21" customHeight="1">
      <c r="A5" s="578"/>
      <c r="B5" s="546"/>
      <c r="C5" s="583" t="s">
        <v>403</v>
      </c>
      <c r="D5" s="583" t="s">
        <v>628</v>
      </c>
    </row>
    <row r="6" spans="1:4" ht="21" customHeight="1">
      <c r="A6" s="578"/>
      <c r="B6" s="546"/>
      <c r="C6" s="584"/>
      <c r="D6" s="584"/>
    </row>
    <row r="7" spans="1:4" ht="21" customHeight="1">
      <c r="A7" s="578"/>
      <c r="B7" s="546"/>
      <c r="C7" s="584"/>
      <c r="D7" s="584"/>
    </row>
    <row r="8" spans="1:4" ht="21" customHeight="1">
      <c r="A8" s="578"/>
      <c r="B8" s="546"/>
      <c r="C8" s="584"/>
      <c r="D8" s="584"/>
    </row>
    <row r="9" spans="1:4" ht="21" customHeight="1">
      <c r="A9" s="579"/>
      <c r="B9" s="582"/>
      <c r="C9" s="585"/>
      <c r="D9" s="585"/>
    </row>
    <row r="10" spans="1:4" ht="30" customHeight="1">
      <c r="A10" s="61" t="s">
        <v>28</v>
      </c>
      <c r="B10" s="441">
        <v>675</v>
      </c>
      <c r="C10" s="441">
        <v>510</v>
      </c>
      <c r="D10" s="442">
        <v>165</v>
      </c>
    </row>
    <row r="11" spans="1:4" ht="30" customHeight="1">
      <c r="A11" s="62" t="s">
        <v>50</v>
      </c>
      <c r="B11" s="438">
        <v>1</v>
      </c>
      <c r="C11" s="438">
        <v>1</v>
      </c>
      <c r="D11" s="437" t="s">
        <v>792</v>
      </c>
    </row>
    <row r="12" spans="1:4" ht="30" customHeight="1">
      <c r="A12" s="62" t="s">
        <v>51</v>
      </c>
      <c r="B12" s="438">
        <v>100</v>
      </c>
      <c r="C12" s="438">
        <v>62</v>
      </c>
      <c r="D12" s="439">
        <v>38</v>
      </c>
    </row>
    <row r="13" spans="1:4" ht="56.25" customHeight="1">
      <c r="A13" s="62" t="s">
        <v>502</v>
      </c>
      <c r="B13" s="438">
        <v>38</v>
      </c>
      <c r="C13" s="438">
        <v>32</v>
      </c>
      <c r="D13" s="439">
        <v>6</v>
      </c>
    </row>
    <row r="14" spans="1:4" ht="54" customHeight="1">
      <c r="A14" s="62" t="s">
        <v>503</v>
      </c>
      <c r="B14" s="437" t="s">
        <v>792</v>
      </c>
      <c r="C14" s="437" t="s">
        <v>792</v>
      </c>
      <c r="D14" s="437" t="s">
        <v>792</v>
      </c>
    </row>
    <row r="15" spans="1:4" ht="31.5" customHeight="1">
      <c r="A15" s="62" t="s">
        <v>33</v>
      </c>
      <c r="B15" s="438">
        <v>62</v>
      </c>
      <c r="C15" s="438">
        <v>49</v>
      </c>
      <c r="D15" s="439">
        <v>13</v>
      </c>
    </row>
    <row r="16" spans="1:4" ht="31.5" customHeight="1">
      <c r="A16" s="62" t="s">
        <v>34</v>
      </c>
      <c r="B16" s="438">
        <v>168</v>
      </c>
      <c r="C16" s="438">
        <v>135</v>
      </c>
      <c r="D16" s="439">
        <v>33</v>
      </c>
    </row>
    <row r="17" spans="1:4" ht="30" customHeight="1">
      <c r="A17" s="62" t="s">
        <v>35</v>
      </c>
      <c r="B17" s="438">
        <v>53</v>
      </c>
      <c r="C17" s="438">
        <v>46</v>
      </c>
      <c r="D17" s="439">
        <v>7</v>
      </c>
    </row>
    <row r="18" spans="1:4" ht="30" customHeight="1">
      <c r="A18" s="62" t="s">
        <v>36</v>
      </c>
      <c r="B18" s="438">
        <v>9</v>
      </c>
      <c r="C18" s="438">
        <v>7</v>
      </c>
      <c r="D18" s="439">
        <v>2</v>
      </c>
    </row>
    <row r="19" spans="1:4" ht="30" customHeight="1">
      <c r="A19" s="62" t="s">
        <v>37</v>
      </c>
      <c r="B19" s="438">
        <v>74</v>
      </c>
      <c r="C19" s="438">
        <v>57</v>
      </c>
      <c r="D19" s="439">
        <v>17</v>
      </c>
    </row>
    <row r="20" spans="1:4" ht="30" customHeight="1">
      <c r="A20" s="62" t="s">
        <v>38</v>
      </c>
      <c r="B20" s="438">
        <v>21</v>
      </c>
      <c r="C20" s="438">
        <v>11</v>
      </c>
      <c r="D20" s="439">
        <v>10</v>
      </c>
    </row>
    <row r="21" spans="1:4" ht="30" customHeight="1">
      <c r="A21" s="62" t="s">
        <v>55</v>
      </c>
      <c r="B21" s="438">
        <v>58</v>
      </c>
      <c r="C21" s="438">
        <v>37</v>
      </c>
      <c r="D21" s="439">
        <v>21</v>
      </c>
    </row>
    <row r="22" spans="1:4" ht="30" customHeight="1">
      <c r="A22" s="62" t="s">
        <v>39</v>
      </c>
      <c r="B22" s="438">
        <v>60</v>
      </c>
      <c r="C22" s="438">
        <v>45</v>
      </c>
      <c r="D22" s="439">
        <v>15</v>
      </c>
    </row>
    <row r="23" spans="1:4" ht="30" customHeight="1">
      <c r="A23" s="62" t="s">
        <v>40</v>
      </c>
      <c r="B23" s="438">
        <v>5</v>
      </c>
      <c r="C23" s="438">
        <v>4</v>
      </c>
      <c r="D23" s="439">
        <v>1</v>
      </c>
    </row>
    <row r="24" spans="1:4" ht="30" customHeight="1">
      <c r="A24" s="62" t="s">
        <v>41</v>
      </c>
      <c r="B24" s="438">
        <v>3</v>
      </c>
      <c r="C24" s="438">
        <v>1</v>
      </c>
      <c r="D24" s="439">
        <v>2</v>
      </c>
    </row>
    <row r="25" spans="1:4" ht="30" customHeight="1">
      <c r="A25" s="62" t="s">
        <v>42</v>
      </c>
      <c r="B25" s="438">
        <v>8</v>
      </c>
      <c r="C25" s="438">
        <v>8</v>
      </c>
      <c r="D25" s="437" t="s">
        <v>792</v>
      </c>
    </row>
    <row r="26" spans="1:4" ht="30" customHeight="1">
      <c r="A26" s="224" t="s">
        <v>43</v>
      </c>
      <c r="B26" s="440">
        <v>15</v>
      </c>
      <c r="C26" s="440">
        <v>15</v>
      </c>
      <c r="D26" s="443" t="s">
        <v>792</v>
      </c>
    </row>
    <row r="27" ht="12.75">
      <c r="D27" s="2"/>
    </row>
    <row r="28" spans="2:3" ht="12.75">
      <c r="B28" s="3"/>
      <c r="C28" s="3"/>
    </row>
  </sheetData>
  <mergeCells count="5">
    <mergeCell ref="A3:A9"/>
    <mergeCell ref="B3:B9"/>
    <mergeCell ref="C5:C9"/>
    <mergeCell ref="D5:D9"/>
    <mergeCell ref="C3:D4"/>
  </mergeCells>
  <printOptions horizontalCentered="1"/>
  <pageMargins left="0" right="0" top="0.1968503937007874" bottom="0.1968503937007874" header="0" footer="0"/>
  <pageSetup firstPageNumber="35" useFirstPageNumber="1" fitToHeight="0" fitToWidth="1" horizontalDpi="600" verticalDpi="600" orientation="portrait" pageOrder="overThenDown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7"/>
  <sheetViews>
    <sheetView workbookViewId="0" topLeftCell="A1"/>
  </sheetViews>
  <sheetFormatPr defaultColWidth="9.00390625" defaultRowHeight="12.75"/>
  <cols>
    <col min="1" max="1" width="56.75390625" style="94" customWidth="1"/>
    <col min="2" max="9" width="18.625" style="9" customWidth="1"/>
    <col min="10" max="10" width="18.625" style="8" customWidth="1"/>
    <col min="11" max="16384" width="9.125" style="4" customWidth="1"/>
  </cols>
  <sheetData>
    <row r="1" spans="1:10" s="181" customFormat="1" ht="14.1" customHeight="1">
      <c r="A1" s="306" t="s">
        <v>727</v>
      </c>
      <c r="B1" s="213"/>
      <c r="C1" s="213"/>
      <c r="D1" s="213"/>
      <c r="E1" s="213"/>
      <c r="F1" s="213"/>
      <c r="G1" s="213"/>
      <c r="H1" s="213"/>
      <c r="I1" s="180"/>
      <c r="J1" s="180"/>
    </row>
    <row r="2" spans="1:10" s="181" customFormat="1" ht="14.1" customHeight="1">
      <c r="A2" s="136" t="s">
        <v>778</v>
      </c>
      <c r="B2" s="213"/>
      <c r="C2" s="213"/>
      <c r="D2" s="213"/>
      <c r="E2" s="213"/>
      <c r="F2" s="213"/>
      <c r="G2" s="213"/>
      <c r="H2" s="213"/>
      <c r="I2" s="179"/>
      <c r="J2" s="180"/>
    </row>
    <row r="3" spans="1:10" ht="19.5" customHeight="1">
      <c r="A3" s="845" t="s">
        <v>326</v>
      </c>
      <c r="B3" s="668" t="s">
        <v>335</v>
      </c>
      <c r="C3" s="668" t="s">
        <v>327</v>
      </c>
      <c r="D3" s="668" t="s">
        <v>328</v>
      </c>
      <c r="E3" s="668" t="s">
        <v>329</v>
      </c>
      <c r="F3" s="668" t="s">
        <v>330</v>
      </c>
      <c r="G3" s="668" t="s">
        <v>331</v>
      </c>
      <c r="H3" s="668" t="s">
        <v>332</v>
      </c>
      <c r="I3" s="850" t="s">
        <v>333</v>
      </c>
      <c r="J3" s="850" t="s">
        <v>334</v>
      </c>
    </row>
    <row r="4" spans="1:10" ht="19.5" customHeight="1">
      <c r="A4" s="846"/>
      <c r="B4" s="701"/>
      <c r="C4" s="701"/>
      <c r="D4" s="701"/>
      <c r="E4" s="701"/>
      <c r="F4" s="701"/>
      <c r="G4" s="701"/>
      <c r="H4" s="701"/>
      <c r="I4" s="822"/>
      <c r="J4" s="851"/>
    </row>
    <row r="5" spans="1:10" ht="19.5" customHeight="1">
      <c r="A5" s="846"/>
      <c r="B5" s="701"/>
      <c r="C5" s="701"/>
      <c r="D5" s="701"/>
      <c r="E5" s="701"/>
      <c r="F5" s="701"/>
      <c r="G5" s="701"/>
      <c r="H5" s="701"/>
      <c r="I5" s="822"/>
      <c r="J5" s="851"/>
    </row>
    <row r="6" spans="1:10" ht="19.5" customHeight="1">
      <c r="A6" s="846"/>
      <c r="B6" s="701"/>
      <c r="C6" s="701"/>
      <c r="D6" s="701"/>
      <c r="E6" s="701"/>
      <c r="F6" s="701"/>
      <c r="G6" s="701"/>
      <c r="H6" s="701"/>
      <c r="I6" s="822"/>
      <c r="J6" s="851"/>
    </row>
    <row r="7" spans="1:10" ht="19.5" customHeight="1">
      <c r="A7" s="846"/>
      <c r="B7" s="701"/>
      <c r="C7" s="701"/>
      <c r="D7" s="701"/>
      <c r="E7" s="701"/>
      <c r="F7" s="701"/>
      <c r="G7" s="701"/>
      <c r="H7" s="701"/>
      <c r="I7" s="822"/>
      <c r="J7" s="851"/>
    </row>
    <row r="8" spans="1:10" ht="19.5" customHeight="1">
      <c r="A8" s="846"/>
      <c r="B8" s="701"/>
      <c r="C8" s="701"/>
      <c r="D8" s="701"/>
      <c r="E8" s="701"/>
      <c r="F8" s="701"/>
      <c r="G8" s="701"/>
      <c r="H8" s="701"/>
      <c r="I8" s="822"/>
      <c r="J8" s="851"/>
    </row>
    <row r="9" spans="1:10" ht="19.5" customHeight="1">
      <c r="A9" s="846"/>
      <c r="B9" s="701"/>
      <c r="C9" s="701"/>
      <c r="D9" s="701"/>
      <c r="E9" s="701"/>
      <c r="F9" s="701"/>
      <c r="G9" s="701"/>
      <c r="H9" s="701"/>
      <c r="I9" s="822"/>
      <c r="J9" s="851"/>
    </row>
    <row r="10" spans="1:10" ht="19.5" customHeight="1">
      <c r="A10" s="846"/>
      <c r="B10" s="702"/>
      <c r="C10" s="702"/>
      <c r="D10" s="702"/>
      <c r="E10" s="702"/>
      <c r="F10" s="702"/>
      <c r="G10" s="702"/>
      <c r="H10" s="702"/>
      <c r="I10" s="823"/>
      <c r="J10" s="852"/>
    </row>
    <row r="11" spans="1:10" s="178" customFormat="1" ht="18.75" customHeight="1">
      <c r="A11" s="847"/>
      <c r="B11" s="636" t="s">
        <v>6</v>
      </c>
      <c r="C11" s="848"/>
      <c r="D11" s="848"/>
      <c r="E11" s="848"/>
      <c r="F11" s="848"/>
      <c r="G11" s="848"/>
      <c r="H11" s="848"/>
      <c r="I11" s="848"/>
      <c r="J11" s="849"/>
    </row>
    <row r="12" spans="1:10" s="14" customFormat="1" ht="29.25" customHeight="1">
      <c r="A12" s="200" t="s">
        <v>308</v>
      </c>
      <c r="B12" s="413">
        <v>95.6</v>
      </c>
      <c r="C12" s="413">
        <v>4.4</v>
      </c>
      <c r="D12" s="413">
        <v>3.5</v>
      </c>
      <c r="E12" s="413">
        <v>10.2</v>
      </c>
      <c r="F12" s="413">
        <v>4.7</v>
      </c>
      <c r="G12" s="413">
        <v>8.6</v>
      </c>
      <c r="H12" s="413">
        <v>10.6</v>
      </c>
      <c r="I12" s="413">
        <v>32.9</v>
      </c>
      <c r="J12" s="413">
        <v>94.4</v>
      </c>
    </row>
    <row r="13" spans="1:10" s="182" customFormat="1" ht="36.75" customHeight="1">
      <c r="A13" s="199" t="s">
        <v>50</v>
      </c>
      <c r="B13" s="114">
        <v>95.7</v>
      </c>
      <c r="C13" s="114">
        <v>4.4</v>
      </c>
      <c r="D13" s="114">
        <v>3.6</v>
      </c>
      <c r="E13" s="114">
        <v>9.3</v>
      </c>
      <c r="F13" s="114">
        <v>3.1</v>
      </c>
      <c r="G13" s="114">
        <v>4.5</v>
      </c>
      <c r="H13" s="114">
        <v>10</v>
      </c>
      <c r="I13" s="114">
        <v>17</v>
      </c>
      <c r="J13" s="114">
        <v>39.7</v>
      </c>
    </row>
    <row r="14" spans="1:10" s="182" customFormat="1" ht="36.75" customHeight="1">
      <c r="A14" s="199" t="s">
        <v>51</v>
      </c>
      <c r="B14" s="114">
        <v>94.8</v>
      </c>
      <c r="C14" s="114">
        <v>5.2</v>
      </c>
      <c r="D14" s="114">
        <v>4.4</v>
      </c>
      <c r="E14" s="114">
        <v>10.8</v>
      </c>
      <c r="F14" s="114">
        <v>5.6</v>
      </c>
      <c r="G14" s="114">
        <v>10.3</v>
      </c>
      <c r="H14" s="114">
        <v>12.5</v>
      </c>
      <c r="I14" s="114">
        <v>27.6</v>
      </c>
      <c r="J14" s="114">
        <v>89.8</v>
      </c>
    </row>
    <row r="15" spans="1:10" s="182" customFormat="1" ht="55.5" customHeight="1">
      <c r="A15" s="199" t="s">
        <v>793</v>
      </c>
      <c r="B15" s="114">
        <v>91.3</v>
      </c>
      <c r="C15" s="114">
        <v>8.7</v>
      </c>
      <c r="D15" s="114">
        <v>8</v>
      </c>
      <c r="E15" s="114">
        <v>9.2</v>
      </c>
      <c r="F15" s="114">
        <v>4.7</v>
      </c>
      <c r="G15" s="114">
        <v>6</v>
      </c>
      <c r="H15" s="114">
        <v>22.4</v>
      </c>
      <c r="I15" s="114">
        <v>38.5</v>
      </c>
      <c r="J15" s="114">
        <v>112.6</v>
      </c>
    </row>
    <row r="16" spans="1:10" s="182" customFormat="1" ht="59.25" customHeight="1">
      <c r="A16" s="199" t="s">
        <v>579</v>
      </c>
      <c r="B16" s="114">
        <v>96.7</v>
      </c>
      <c r="C16" s="114">
        <v>3.3</v>
      </c>
      <c r="D16" s="114">
        <v>2.4</v>
      </c>
      <c r="E16" s="114">
        <v>5.9</v>
      </c>
      <c r="F16" s="114">
        <v>2.7</v>
      </c>
      <c r="G16" s="114">
        <v>4.1</v>
      </c>
      <c r="H16" s="114">
        <v>8.1</v>
      </c>
      <c r="I16" s="114">
        <v>33.9</v>
      </c>
      <c r="J16" s="114">
        <v>106.6</v>
      </c>
    </row>
    <row r="17" spans="1:10" s="182" customFormat="1" ht="36.75" customHeight="1">
      <c r="A17" s="198" t="s">
        <v>33</v>
      </c>
      <c r="B17" s="114">
        <v>97.5</v>
      </c>
      <c r="C17" s="114">
        <v>2.6</v>
      </c>
      <c r="D17" s="114">
        <v>1.8</v>
      </c>
      <c r="E17" s="114">
        <v>8.7</v>
      </c>
      <c r="F17" s="114">
        <v>2.2</v>
      </c>
      <c r="G17" s="114">
        <v>7.3</v>
      </c>
      <c r="H17" s="114">
        <v>3.2</v>
      </c>
      <c r="I17" s="114">
        <v>47.2</v>
      </c>
      <c r="J17" s="114">
        <v>107.4</v>
      </c>
    </row>
    <row r="18" spans="1:10" s="182" customFormat="1" ht="36.75" customHeight="1">
      <c r="A18" s="198" t="s">
        <v>34</v>
      </c>
      <c r="B18" s="114">
        <v>96.8</v>
      </c>
      <c r="C18" s="114">
        <v>3.2</v>
      </c>
      <c r="D18" s="114">
        <v>2.5</v>
      </c>
      <c r="E18" s="114">
        <v>14.6</v>
      </c>
      <c r="F18" s="114">
        <v>5.7</v>
      </c>
      <c r="G18" s="114">
        <v>13.9</v>
      </c>
      <c r="H18" s="114">
        <v>9.5</v>
      </c>
      <c r="I18" s="114">
        <v>31.9</v>
      </c>
      <c r="J18" s="114">
        <v>84.4</v>
      </c>
    </row>
    <row r="19" spans="1:10" s="182" customFormat="1" ht="36.75" customHeight="1">
      <c r="A19" s="198" t="s">
        <v>35</v>
      </c>
      <c r="B19" s="114">
        <v>95.9</v>
      </c>
      <c r="C19" s="114">
        <v>4.1</v>
      </c>
      <c r="D19" s="114">
        <v>3.3</v>
      </c>
      <c r="E19" s="114">
        <v>11.6</v>
      </c>
      <c r="F19" s="114">
        <v>4.4</v>
      </c>
      <c r="G19" s="114">
        <v>7.6</v>
      </c>
      <c r="H19" s="114">
        <v>10.5</v>
      </c>
      <c r="I19" s="114">
        <v>52.5</v>
      </c>
      <c r="J19" s="114">
        <v>145.2</v>
      </c>
    </row>
    <row r="20" spans="1:10" s="182" customFormat="1" ht="36.75" customHeight="1">
      <c r="A20" s="198" t="s">
        <v>36</v>
      </c>
      <c r="B20" s="114">
        <v>93.6</v>
      </c>
      <c r="C20" s="114">
        <v>6.4</v>
      </c>
      <c r="D20" s="114">
        <v>4.8</v>
      </c>
      <c r="E20" s="114">
        <v>5.9</v>
      </c>
      <c r="F20" s="114">
        <v>3.2</v>
      </c>
      <c r="G20" s="114">
        <v>3.9</v>
      </c>
      <c r="H20" s="114">
        <v>19.7</v>
      </c>
      <c r="I20" s="114">
        <v>78.5</v>
      </c>
      <c r="J20" s="114">
        <v>120.3</v>
      </c>
    </row>
    <row r="21" spans="1:10" s="182" customFormat="1" ht="36.75" customHeight="1">
      <c r="A21" s="198" t="s">
        <v>37</v>
      </c>
      <c r="B21" s="114">
        <v>96.1</v>
      </c>
      <c r="C21" s="114">
        <v>3.9</v>
      </c>
      <c r="D21" s="114">
        <v>2.3</v>
      </c>
      <c r="E21" s="114">
        <v>2.7</v>
      </c>
      <c r="F21" s="114">
        <v>1.5</v>
      </c>
      <c r="G21" s="114">
        <v>2</v>
      </c>
      <c r="H21" s="114">
        <v>6</v>
      </c>
      <c r="I21" s="114">
        <v>44.7</v>
      </c>
      <c r="J21" s="114">
        <v>139.4</v>
      </c>
    </row>
    <row r="22" spans="1:10" s="182" customFormat="1" ht="36.75" customHeight="1">
      <c r="A22" s="198" t="s">
        <v>38</v>
      </c>
      <c r="B22" s="114">
        <v>85.6</v>
      </c>
      <c r="C22" s="114">
        <v>14.4</v>
      </c>
      <c r="D22" s="114">
        <v>11</v>
      </c>
      <c r="E22" s="114">
        <v>4.7</v>
      </c>
      <c r="F22" s="114">
        <v>2.2</v>
      </c>
      <c r="G22" s="114">
        <v>2.6</v>
      </c>
      <c r="H22" s="114">
        <v>15.2</v>
      </c>
      <c r="I22" s="114">
        <v>54</v>
      </c>
      <c r="J22" s="114">
        <v>109.2</v>
      </c>
    </row>
    <row r="23" spans="1:10" s="182" customFormat="1" ht="36.75" customHeight="1">
      <c r="A23" s="198" t="s">
        <v>55</v>
      </c>
      <c r="B23" s="114">
        <v>93.3</v>
      </c>
      <c r="C23" s="114">
        <v>6.7</v>
      </c>
      <c r="D23" s="114">
        <v>5.2</v>
      </c>
      <c r="E23" s="114">
        <v>9.6</v>
      </c>
      <c r="F23" s="114">
        <v>4.2</v>
      </c>
      <c r="G23" s="114">
        <v>7</v>
      </c>
      <c r="H23" s="114">
        <v>10.4</v>
      </c>
      <c r="I23" s="114">
        <v>48.5</v>
      </c>
      <c r="J23" s="114">
        <v>108.3</v>
      </c>
    </row>
    <row r="24" spans="1:10" s="182" customFormat="1" ht="36.75" customHeight="1">
      <c r="A24" s="198" t="s">
        <v>39</v>
      </c>
      <c r="B24" s="114">
        <v>95.8</v>
      </c>
      <c r="C24" s="114">
        <v>4.2</v>
      </c>
      <c r="D24" s="114">
        <v>3</v>
      </c>
      <c r="E24" s="114">
        <v>11.2</v>
      </c>
      <c r="F24" s="114">
        <v>2.2</v>
      </c>
      <c r="G24" s="114">
        <v>3.6</v>
      </c>
      <c r="H24" s="114">
        <v>5.4</v>
      </c>
      <c r="I24" s="114">
        <v>29</v>
      </c>
      <c r="J24" s="114">
        <v>93.5</v>
      </c>
    </row>
    <row r="25" spans="1:10" s="182" customFormat="1" ht="36.75" customHeight="1">
      <c r="A25" s="198" t="s">
        <v>40</v>
      </c>
      <c r="B25" s="114">
        <v>97</v>
      </c>
      <c r="C25" s="114">
        <v>3.1</v>
      </c>
      <c r="D25" s="114">
        <v>1</v>
      </c>
      <c r="E25" s="114">
        <v>2.1</v>
      </c>
      <c r="F25" s="114">
        <v>0.9</v>
      </c>
      <c r="G25" s="114">
        <v>1.4</v>
      </c>
      <c r="H25" s="114">
        <v>2.1</v>
      </c>
      <c r="I25" s="114">
        <v>87.9</v>
      </c>
      <c r="J25" s="114">
        <v>109.1</v>
      </c>
    </row>
    <row r="26" spans="1:10" s="182" customFormat="1" ht="36.75" customHeight="1">
      <c r="A26" s="198" t="s">
        <v>41</v>
      </c>
      <c r="B26" s="114">
        <v>96.7</v>
      </c>
      <c r="C26" s="114">
        <v>3.3</v>
      </c>
      <c r="D26" s="114">
        <v>2.3</v>
      </c>
      <c r="E26" s="114">
        <v>3.6</v>
      </c>
      <c r="F26" s="114">
        <v>2</v>
      </c>
      <c r="G26" s="114">
        <v>2.5</v>
      </c>
      <c r="H26" s="114">
        <v>9.6</v>
      </c>
      <c r="I26" s="114">
        <v>46.7</v>
      </c>
      <c r="J26" s="114">
        <v>119.8</v>
      </c>
    </row>
    <row r="27" spans="1:10" s="182" customFormat="1" ht="36.75" customHeight="1">
      <c r="A27" s="198" t="s">
        <v>42</v>
      </c>
      <c r="B27" s="114">
        <v>99</v>
      </c>
      <c r="C27" s="114">
        <v>1</v>
      </c>
      <c r="D27" s="114">
        <v>0.4</v>
      </c>
      <c r="E27" s="114">
        <v>9.3</v>
      </c>
      <c r="F27" s="114">
        <v>0.9</v>
      </c>
      <c r="G27" s="114">
        <v>1.1</v>
      </c>
      <c r="H27" s="114">
        <v>5.6</v>
      </c>
      <c r="I27" s="114">
        <v>32</v>
      </c>
      <c r="J27" s="114">
        <v>50</v>
      </c>
    </row>
    <row r="28" spans="1:10" s="182" customFormat="1" ht="36.75" customHeight="1">
      <c r="A28" s="305" t="s">
        <v>43</v>
      </c>
      <c r="B28" s="261">
        <v>86.8</v>
      </c>
      <c r="C28" s="261">
        <v>13.2</v>
      </c>
      <c r="D28" s="261">
        <v>10.3</v>
      </c>
      <c r="E28" s="261">
        <v>20.9</v>
      </c>
      <c r="F28" s="261">
        <v>12.7</v>
      </c>
      <c r="G28" s="261">
        <v>19.7</v>
      </c>
      <c r="H28" s="261">
        <v>36</v>
      </c>
      <c r="I28" s="261">
        <v>56</v>
      </c>
      <c r="J28" s="261">
        <v>126.9</v>
      </c>
    </row>
    <row r="259" spans="2:9" ht="12.75">
      <c r="B259" s="8"/>
      <c r="C259" s="8"/>
      <c r="D259" s="8"/>
      <c r="E259" s="8"/>
      <c r="F259" s="8"/>
      <c r="G259" s="8"/>
      <c r="H259" s="8"/>
      <c r="I259" s="8"/>
    </row>
    <row r="260" spans="2:9" ht="12.75">
      <c r="B260" s="8"/>
      <c r="C260" s="8"/>
      <c r="D260" s="8"/>
      <c r="E260" s="8"/>
      <c r="F260" s="8"/>
      <c r="G260" s="8"/>
      <c r="H260" s="8"/>
      <c r="I260" s="8"/>
    </row>
    <row r="261" spans="2:9" ht="12.75">
      <c r="B261" s="8"/>
      <c r="C261" s="8"/>
      <c r="D261" s="8"/>
      <c r="E261" s="8"/>
      <c r="F261" s="8"/>
      <c r="G261" s="8"/>
      <c r="H261" s="8"/>
      <c r="I261" s="8"/>
    </row>
    <row r="262" spans="2:9" ht="12.75">
      <c r="B262" s="8"/>
      <c r="C262" s="8"/>
      <c r="D262" s="8"/>
      <c r="E262" s="8"/>
      <c r="F262" s="8"/>
      <c r="G262" s="8"/>
      <c r="H262" s="8"/>
      <c r="I262" s="8"/>
    </row>
    <row r="263" spans="2:9" ht="12.75">
      <c r="B263" s="8"/>
      <c r="C263" s="8"/>
      <c r="D263" s="8"/>
      <c r="E263" s="8"/>
      <c r="F263" s="8"/>
      <c r="G263" s="8"/>
      <c r="H263" s="8"/>
      <c r="I263" s="8"/>
    </row>
    <row r="264" spans="2:9" ht="12.75">
      <c r="B264" s="8"/>
      <c r="C264" s="8"/>
      <c r="D264" s="8"/>
      <c r="E264" s="8"/>
      <c r="F264" s="8"/>
      <c r="G264" s="8"/>
      <c r="H264" s="8"/>
      <c r="I264" s="8"/>
    </row>
    <row r="265" spans="2:9" ht="12.75">
      <c r="B265" s="8"/>
      <c r="C265" s="8"/>
      <c r="D265" s="8"/>
      <c r="E265" s="8"/>
      <c r="F265" s="8"/>
      <c r="G265" s="8"/>
      <c r="H265" s="8"/>
      <c r="I265" s="8"/>
    </row>
    <row r="266" spans="2:9" ht="12.75">
      <c r="B266" s="8"/>
      <c r="C266" s="8"/>
      <c r="D266" s="8"/>
      <c r="E266" s="8"/>
      <c r="F266" s="8"/>
      <c r="G266" s="8"/>
      <c r="H266" s="8"/>
      <c r="I266" s="8"/>
    </row>
    <row r="267" spans="2:9" ht="12.75">
      <c r="B267" s="8"/>
      <c r="C267" s="8"/>
      <c r="D267" s="8"/>
      <c r="E267" s="8"/>
      <c r="F267" s="8"/>
      <c r="G267" s="8"/>
      <c r="H267" s="8"/>
      <c r="I267" s="8"/>
    </row>
    <row r="268" spans="2:9" ht="12.75">
      <c r="B268" s="8"/>
      <c r="C268" s="8"/>
      <c r="D268" s="8"/>
      <c r="E268" s="8"/>
      <c r="F268" s="8"/>
      <c r="G268" s="8"/>
      <c r="H268" s="8"/>
      <c r="I268" s="8"/>
    </row>
    <row r="269" spans="2:9" ht="12.75">
      <c r="B269" s="8"/>
      <c r="C269" s="8"/>
      <c r="D269" s="8"/>
      <c r="E269" s="8"/>
      <c r="F269" s="8"/>
      <c r="G269" s="8"/>
      <c r="H269" s="8"/>
      <c r="I269" s="8"/>
    </row>
    <row r="270" spans="2:9" ht="12.75">
      <c r="B270" s="8"/>
      <c r="C270" s="8"/>
      <c r="D270" s="8"/>
      <c r="E270" s="8"/>
      <c r="F270" s="8"/>
      <c r="G270" s="8"/>
      <c r="H270" s="8"/>
      <c r="I270" s="8"/>
    </row>
    <row r="271" spans="2:9" ht="12.75">
      <c r="B271" s="8"/>
      <c r="C271" s="8"/>
      <c r="D271" s="8"/>
      <c r="E271" s="8"/>
      <c r="F271" s="8"/>
      <c r="G271" s="8"/>
      <c r="H271" s="8"/>
      <c r="I271" s="8"/>
    </row>
    <row r="272" spans="2:9" ht="12.75">
      <c r="B272" s="8"/>
      <c r="C272" s="8"/>
      <c r="D272" s="8"/>
      <c r="E272" s="8"/>
      <c r="F272" s="8"/>
      <c r="G272" s="8"/>
      <c r="H272" s="8"/>
      <c r="I272" s="8"/>
    </row>
    <row r="273" spans="2:9" ht="12.75">
      <c r="B273" s="8"/>
      <c r="C273" s="8"/>
      <c r="D273" s="8"/>
      <c r="E273" s="8"/>
      <c r="F273" s="8"/>
      <c r="G273" s="8"/>
      <c r="H273" s="8"/>
      <c r="I273" s="8"/>
    </row>
    <row r="274" spans="2:9" ht="12.75">
      <c r="B274" s="8"/>
      <c r="C274" s="8"/>
      <c r="D274" s="8"/>
      <c r="E274" s="8"/>
      <c r="F274" s="8"/>
      <c r="G274" s="8"/>
      <c r="H274" s="8"/>
      <c r="I274" s="8"/>
    </row>
    <row r="275" spans="2:9" ht="12.75">
      <c r="B275" s="8"/>
      <c r="C275" s="8"/>
      <c r="D275" s="8"/>
      <c r="E275" s="8"/>
      <c r="F275" s="8"/>
      <c r="G275" s="8"/>
      <c r="H275" s="8"/>
      <c r="I275" s="8"/>
    </row>
    <row r="276" spans="2:9" ht="12.75">
      <c r="B276" s="8"/>
      <c r="C276" s="8"/>
      <c r="D276" s="8"/>
      <c r="E276" s="8"/>
      <c r="F276" s="8"/>
      <c r="G276" s="8"/>
      <c r="H276" s="8"/>
      <c r="I276" s="8"/>
    </row>
    <row r="277" spans="2:9" ht="12.75">
      <c r="B277" s="8"/>
      <c r="C277" s="8"/>
      <c r="D277" s="8"/>
      <c r="E277" s="8"/>
      <c r="F277" s="8"/>
      <c r="G277" s="8"/>
      <c r="H277" s="8"/>
      <c r="I277" s="8"/>
    </row>
    <row r="278" spans="2:9" ht="12.75">
      <c r="B278" s="8"/>
      <c r="C278" s="8"/>
      <c r="D278" s="8"/>
      <c r="E278" s="8"/>
      <c r="F278" s="8"/>
      <c r="G278" s="8"/>
      <c r="H278" s="8"/>
      <c r="I278" s="8"/>
    </row>
    <row r="279" spans="2:9" ht="12.75">
      <c r="B279" s="8"/>
      <c r="C279" s="8"/>
      <c r="D279" s="8"/>
      <c r="E279" s="8"/>
      <c r="F279" s="8"/>
      <c r="G279" s="8"/>
      <c r="H279" s="8"/>
      <c r="I279" s="8"/>
    </row>
    <row r="280" spans="2:9" ht="12.75">
      <c r="B280" s="8"/>
      <c r="C280" s="8"/>
      <c r="D280" s="8"/>
      <c r="E280" s="8"/>
      <c r="F280" s="8"/>
      <c r="G280" s="8"/>
      <c r="H280" s="8"/>
      <c r="I280" s="8"/>
    </row>
    <row r="281" spans="2:9" ht="12.75">
      <c r="B281" s="8"/>
      <c r="C281" s="8"/>
      <c r="D281" s="8"/>
      <c r="E281" s="8"/>
      <c r="F281" s="8"/>
      <c r="G281" s="8"/>
      <c r="H281" s="8"/>
      <c r="I281" s="8"/>
    </row>
    <row r="282" spans="2:9" ht="12.75">
      <c r="B282" s="8"/>
      <c r="C282" s="8"/>
      <c r="D282" s="8"/>
      <c r="E282" s="8"/>
      <c r="F282" s="8"/>
      <c r="G282" s="8"/>
      <c r="H282" s="8"/>
      <c r="I282" s="8"/>
    </row>
    <row r="283" spans="2:9" ht="12.75">
      <c r="B283" s="8"/>
      <c r="C283" s="8"/>
      <c r="D283" s="8"/>
      <c r="E283" s="8"/>
      <c r="F283" s="8"/>
      <c r="G283" s="8"/>
      <c r="H283" s="8"/>
      <c r="I283" s="8"/>
    </row>
    <row r="284" spans="2:9" ht="12.75">
      <c r="B284" s="8"/>
      <c r="C284" s="8"/>
      <c r="D284" s="8"/>
      <c r="E284" s="8"/>
      <c r="F284" s="8"/>
      <c r="G284" s="8"/>
      <c r="H284" s="8"/>
      <c r="I284" s="8"/>
    </row>
    <row r="285" spans="2:9" ht="12.75">
      <c r="B285" s="8"/>
      <c r="C285" s="8"/>
      <c r="D285" s="8"/>
      <c r="E285" s="8"/>
      <c r="F285" s="8"/>
      <c r="G285" s="8"/>
      <c r="H285" s="8"/>
      <c r="I285" s="8"/>
    </row>
    <row r="286" spans="2:9" ht="12.75">
      <c r="B286" s="8"/>
      <c r="C286" s="8"/>
      <c r="D286" s="8"/>
      <c r="E286" s="8"/>
      <c r="F286" s="8"/>
      <c r="G286" s="8"/>
      <c r="H286" s="8"/>
      <c r="I286" s="8"/>
    </row>
    <row r="287" spans="2:9" ht="12.75">
      <c r="B287" s="8"/>
      <c r="C287" s="8"/>
      <c r="D287" s="8"/>
      <c r="E287" s="8"/>
      <c r="F287" s="8"/>
      <c r="G287" s="8"/>
      <c r="H287" s="8"/>
      <c r="I287" s="8"/>
    </row>
    <row r="288" spans="2:9" ht="12.75">
      <c r="B288" s="8"/>
      <c r="C288" s="8"/>
      <c r="D288" s="8"/>
      <c r="E288" s="8"/>
      <c r="F288" s="8"/>
      <c r="G288" s="8"/>
      <c r="H288" s="8"/>
      <c r="I288" s="8"/>
    </row>
    <row r="289" spans="2:9" ht="12.75">
      <c r="B289" s="8"/>
      <c r="C289" s="8"/>
      <c r="D289" s="8"/>
      <c r="E289" s="8"/>
      <c r="F289" s="8"/>
      <c r="G289" s="8"/>
      <c r="H289" s="8"/>
      <c r="I289" s="8"/>
    </row>
    <row r="290" spans="2:9" ht="12.75">
      <c r="B290" s="8"/>
      <c r="C290" s="8"/>
      <c r="D290" s="8"/>
      <c r="E290" s="8"/>
      <c r="F290" s="8"/>
      <c r="G290" s="8"/>
      <c r="H290" s="8"/>
      <c r="I290" s="8"/>
    </row>
    <row r="291" spans="2:9" ht="12.75">
      <c r="B291" s="8"/>
      <c r="C291" s="8"/>
      <c r="D291" s="8"/>
      <c r="E291" s="8"/>
      <c r="F291" s="8"/>
      <c r="G291" s="8"/>
      <c r="H291" s="8"/>
      <c r="I291" s="8"/>
    </row>
    <row r="292" spans="2:9" ht="12.75">
      <c r="B292" s="8"/>
      <c r="C292" s="8"/>
      <c r="D292" s="8"/>
      <c r="E292" s="8"/>
      <c r="F292" s="8"/>
      <c r="G292" s="8"/>
      <c r="H292" s="8"/>
      <c r="I292" s="8"/>
    </row>
    <row r="293" spans="2:9" ht="12.75">
      <c r="B293" s="8"/>
      <c r="C293" s="8"/>
      <c r="D293" s="8"/>
      <c r="E293" s="8"/>
      <c r="F293" s="8"/>
      <c r="G293" s="8"/>
      <c r="H293" s="8"/>
      <c r="I293" s="8"/>
    </row>
    <row r="294" spans="2:9" ht="12.75">
      <c r="B294" s="8"/>
      <c r="C294" s="8"/>
      <c r="D294" s="8"/>
      <c r="E294" s="8"/>
      <c r="F294" s="8"/>
      <c r="G294" s="8"/>
      <c r="H294" s="8"/>
      <c r="I294" s="8"/>
    </row>
    <row r="295" spans="2:9" ht="12.75">
      <c r="B295" s="8"/>
      <c r="C295" s="8"/>
      <c r="D295" s="8"/>
      <c r="E295" s="8"/>
      <c r="F295" s="8"/>
      <c r="G295" s="8"/>
      <c r="H295" s="8"/>
      <c r="I295" s="8"/>
    </row>
    <row r="296" spans="2:9" ht="12.75">
      <c r="B296" s="8"/>
      <c r="C296" s="8"/>
      <c r="D296" s="8"/>
      <c r="E296" s="8"/>
      <c r="F296" s="8"/>
      <c r="G296" s="8"/>
      <c r="H296" s="8"/>
      <c r="I296" s="8"/>
    </row>
    <row r="297" spans="2:9" ht="12.75">
      <c r="B297" s="8"/>
      <c r="C297" s="8"/>
      <c r="D297" s="8"/>
      <c r="E297" s="8"/>
      <c r="F297" s="8"/>
      <c r="G297" s="8"/>
      <c r="H297" s="8"/>
      <c r="I297" s="8"/>
    </row>
    <row r="298" spans="2:9" ht="12.75">
      <c r="B298" s="8"/>
      <c r="C298" s="8"/>
      <c r="D298" s="8"/>
      <c r="E298" s="8"/>
      <c r="F298" s="8"/>
      <c r="G298" s="8"/>
      <c r="H298" s="8"/>
      <c r="I298" s="8"/>
    </row>
    <row r="299" spans="2:9" ht="12.75">
      <c r="B299" s="8"/>
      <c r="C299" s="8"/>
      <c r="D299" s="8"/>
      <c r="E299" s="8"/>
      <c r="F299" s="8"/>
      <c r="G299" s="8"/>
      <c r="H299" s="8"/>
      <c r="I299" s="8"/>
    </row>
    <row r="300" spans="2:9" ht="12.75">
      <c r="B300" s="8"/>
      <c r="C300" s="8"/>
      <c r="D300" s="8"/>
      <c r="E300" s="8"/>
      <c r="F300" s="8"/>
      <c r="G300" s="8"/>
      <c r="H300" s="8"/>
      <c r="I300" s="8"/>
    </row>
    <row r="301" spans="2:9" ht="12.75">
      <c r="B301" s="8"/>
      <c r="C301" s="8"/>
      <c r="D301" s="8"/>
      <c r="E301" s="8"/>
      <c r="F301" s="8"/>
      <c r="G301" s="8"/>
      <c r="H301" s="8"/>
      <c r="I301" s="8"/>
    </row>
    <row r="302" spans="2:9" ht="12.75">
      <c r="B302" s="8"/>
      <c r="C302" s="8"/>
      <c r="D302" s="8"/>
      <c r="E302" s="8"/>
      <c r="F302" s="8"/>
      <c r="G302" s="8"/>
      <c r="H302" s="8"/>
      <c r="I302" s="8"/>
    </row>
    <row r="303" spans="2:9" ht="12.75">
      <c r="B303" s="8"/>
      <c r="C303" s="8"/>
      <c r="D303" s="8"/>
      <c r="E303" s="8"/>
      <c r="F303" s="8"/>
      <c r="G303" s="8"/>
      <c r="H303" s="8"/>
      <c r="I303" s="8"/>
    </row>
    <row r="304" spans="2:9" ht="12.75">
      <c r="B304" s="8"/>
      <c r="C304" s="8"/>
      <c r="D304" s="8"/>
      <c r="E304" s="8"/>
      <c r="F304" s="8"/>
      <c r="G304" s="8"/>
      <c r="H304" s="8"/>
      <c r="I304" s="8"/>
    </row>
    <row r="305" spans="2:9" ht="12.75">
      <c r="B305" s="8"/>
      <c r="C305" s="8"/>
      <c r="D305" s="8"/>
      <c r="E305" s="8"/>
      <c r="F305" s="8"/>
      <c r="G305" s="8"/>
      <c r="H305" s="8"/>
      <c r="I305" s="8"/>
    </row>
    <row r="306" spans="2:9" ht="12.75">
      <c r="B306" s="8"/>
      <c r="C306" s="8"/>
      <c r="D306" s="8"/>
      <c r="E306" s="8"/>
      <c r="F306" s="8"/>
      <c r="G306" s="8"/>
      <c r="H306" s="8"/>
      <c r="I306" s="8"/>
    </row>
    <row r="307" spans="2:9" ht="12.75">
      <c r="B307" s="8"/>
      <c r="C307" s="8"/>
      <c r="D307" s="8"/>
      <c r="E307" s="8"/>
      <c r="F307" s="8"/>
      <c r="G307" s="8"/>
      <c r="H307" s="8"/>
      <c r="I307" s="8"/>
    </row>
    <row r="308" spans="2:9" ht="12.75">
      <c r="B308" s="8"/>
      <c r="C308" s="8"/>
      <c r="D308" s="8"/>
      <c r="E308" s="8"/>
      <c r="F308" s="8"/>
      <c r="G308" s="8"/>
      <c r="H308" s="8"/>
      <c r="I308" s="8"/>
    </row>
    <row r="309" spans="2:9" ht="12.75">
      <c r="B309" s="8"/>
      <c r="C309" s="8"/>
      <c r="D309" s="8"/>
      <c r="E309" s="8"/>
      <c r="F309" s="8"/>
      <c r="G309" s="8"/>
      <c r="H309" s="8"/>
      <c r="I309" s="8"/>
    </row>
    <row r="310" spans="2:9" ht="12.75">
      <c r="B310" s="8"/>
      <c r="C310" s="8"/>
      <c r="D310" s="8"/>
      <c r="E310" s="8"/>
      <c r="F310" s="8"/>
      <c r="G310" s="8"/>
      <c r="H310" s="8"/>
      <c r="I310" s="8"/>
    </row>
    <row r="311" spans="2:9" ht="12.75">
      <c r="B311" s="8"/>
      <c r="C311" s="8"/>
      <c r="D311" s="8"/>
      <c r="E311" s="8"/>
      <c r="F311" s="8"/>
      <c r="G311" s="8"/>
      <c r="H311" s="8"/>
      <c r="I311" s="8"/>
    </row>
    <row r="312" spans="2:9" ht="12.75">
      <c r="B312" s="8"/>
      <c r="C312" s="8"/>
      <c r="D312" s="8"/>
      <c r="E312" s="8"/>
      <c r="F312" s="8"/>
      <c r="G312" s="8"/>
      <c r="H312" s="8"/>
      <c r="I312" s="8"/>
    </row>
    <row r="313" spans="2:9" ht="12.75">
      <c r="B313" s="8"/>
      <c r="C313" s="8"/>
      <c r="D313" s="8"/>
      <c r="E313" s="8"/>
      <c r="F313" s="8"/>
      <c r="G313" s="8"/>
      <c r="H313" s="8"/>
      <c r="I313" s="8"/>
    </row>
    <row r="314" spans="2:9" ht="12.75">
      <c r="B314" s="8"/>
      <c r="C314" s="8"/>
      <c r="D314" s="8"/>
      <c r="E314" s="8"/>
      <c r="F314" s="8"/>
      <c r="G314" s="8"/>
      <c r="H314" s="8"/>
      <c r="I314" s="8"/>
    </row>
    <row r="315" spans="2:9" ht="12.75">
      <c r="B315" s="8"/>
      <c r="C315" s="8"/>
      <c r="D315" s="8"/>
      <c r="E315" s="8"/>
      <c r="F315" s="8"/>
      <c r="G315" s="8"/>
      <c r="H315" s="8"/>
      <c r="I315" s="8"/>
    </row>
    <row r="316" spans="2:9" ht="12.75">
      <c r="B316" s="8"/>
      <c r="C316" s="8"/>
      <c r="D316" s="8"/>
      <c r="E316" s="8"/>
      <c r="F316" s="8"/>
      <c r="G316" s="8"/>
      <c r="H316" s="8"/>
      <c r="I316" s="8"/>
    </row>
    <row r="317" spans="2:9" ht="12.75">
      <c r="B317" s="8"/>
      <c r="C317" s="8"/>
      <c r="D317" s="8"/>
      <c r="E317" s="8"/>
      <c r="F317" s="8"/>
      <c r="G317" s="8"/>
      <c r="H317" s="8"/>
      <c r="I317" s="8"/>
    </row>
    <row r="318" spans="2:9" ht="12.75">
      <c r="B318" s="8"/>
      <c r="C318" s="8"/>
      <c r="D318" s="8"/>
      <c r="E318" s="8"/>
      <c r="F318" s="8"/>
      <c r="G318" s="8"/>
      <c r="H318" s="8"/>
      <c r="I318" s="8"/>
    </row>
    <row r="319" spans="2:9" ht="12.75">
      <c r="B319" s="8"/>
      <c r="C319" s="8"/>
      <c r="D319" s="8"/>
      <c r="E319" s="8"/>
      <c r="F319" s="8"/>
      <c r="G319" s="8"/>
      <c r="H319" s="8"/>
      <c r="I319" s="8"/>
    </row>
    <row r="320" spans="2:9" ht="12.75">
      <c r="B320" s="8"/>
      <c r="C320" s="8"/>
      <c r="D320" s="8"/>
      <c r="E320" s="8"/>
      <c r="F320" s="8"/>
      <c r="G320" s="8"/>
      <c r="H320" s="8"/>
      <c r="I320" s="8"/>
    </row>
    <row r="321" spans="2:9" ht="12.75">
      <c r="B321" s="8"/>
      <c r="C321" s="8"/>
      <c r="D321" s="8"/>
      <c r="E321" s="8"/>
      <c r="F321" s="8"/>
      <c r="G321" s="8"/>
      <c r="H321" s="8"/>
      <c r="I321" s="8"/>
    </row>
    <row r="322" spans="2:9" ht="12.75">
      <c r="B322" s="8"/>
      <c r="C322" s="8"/>
      <c r="D322" s="8"/>
      <c r="E322" s="8"/>
      <c r="F322" s="8"/>
      <c r="G322" s="8"/>
      <c r="H322" s="8"/>
      <c r="I322" s="8"/>
    </row>
    <row r="323" spans="2:9" ht="12.75">
      <c r="B323" s="8"/>
      <c r="C323" s="8"/>
      <c r="D323" s="8"/>
      <c r="E323" s="8"/>
      <c r="F323" s="8"/>
      <c r="G323" s="8"/>
      <c r="H323" s="8"/>
      <c r="I323" s="8"/>
    </row>
    <row r="324" spans="2:9" ht="12.75">
      <c r="B324" s="8"/>
      <c r="C324" s="8"/>
      <c r="D324" s="8"/>
      <c r="E324" s="8"/>
      <c r="F324" s="8"/>
      <c r="G324" s="8"/>
      <c r="H324" s="8"/>
      <c r="I324" s="8"/>
    </row>
    <row r="325" spans="2:9" ht="12.75">
      <c r="B325" s="8"/>
      <c r="C325" s="8"/>
      <c r="D325" s="8"/>
      <c r="E325" s="8"/>
      <c r="F325" s="8"/>
      <c r="G325" s="8"/>
      <c r="H325" s="8"/>
      <c r="I325" s="8"/>
    </row>
    <row r="326" spans="2:9" ht="12.75">
      <c r="B326" s="8"/>
      <c r="C326" s="8"/>
      <c r="D326" s="8"/>
      <c r="E326" s="8"/>
      <c r="F326" s="8"/>
      <c r="G326" s="8"/>
      <c r="H326" s="8"/>
      <c r="I326" s="8"/>
    </row>
    <row r="327" spans="2:9" ht="12.75">
      <c r="B327" s="8"/>
      <c r="C327" s="8"/>
      <c r="D327" s="8"/>
      <c r="E327" s="8"/>
      <c r="F327" s="8"/>
      <c r="G327" s="8"/>
      <c r="H327" s="8"/>
      <c r="I327" s="8"/>
    </row>
    <row r="328" spans="2:9" ht="12.75">
      <c r="B328" s="8"/>
      <c r="C328" s="8"/>
      <c r="D328" s="8"/>
      <c r="E328" s="8"/>
      <c r="F328" s="8"/>
      <c r="G328" s="8"/>
      <c r="H328" s="8"/>
      <c r="I328" s="8"/>
    </row>
    <row r="329" spans="2:9" ht="12.75">
      <c r="B329" s="8"/>
      <c r="C329" s="8"/>
      <c r="D329" s="8"/>
      <c r="E329" s="8"/>
      <c r="F329" s="8"/>
      <c r="G329" s="8"/>
      <c r="H329" s="8"/>
      <c r="I329" s="8"/>
    </row>
    <row r="330" spans="2:9" ht="12.75">
      <c r="B330" s="8"/>
      <c r="C330" s="8"/>
      <c r="D330" s="8"/>
      <c r="E330" s="8"/>
      <c r="F330" s="8"/>
      <c r="G330" s="8"/>
      <c r="H330" s="8"/>
      <c r="I330" s="8"/>
    </row>
    <row r="331" spans="2:9" ht="12.75">
      <c r="B331" s="8"/>
      <c r="C331" s="8"/>
      <c r="D331" s="8"/>
      <c r="E331" s="8"/>
      <c r="F331" s="8"/>
      <c r="G331" s="8"/>
      <c r="H331" s="8"/>
      <c r="I331" s="8"/>
    </row>
    <row r="332" spans="2:9" ht="12.75">
      <c r="B332" s="8"/>
      <c r="C332" s="8"/>
      <c r="D332" s="8"/>
      <c r="E332" s="8"/>
      <c r="F332" s="8"/>
      <c r="G332" s="8"/>
      <c r="H332" s="8"/>
      <c r="I332" s="8"/>
    </row>
    <row r="333" spans="2:9" ht="12.75">
      <c r="B333" s="8"/>
      <c r="C333" s="8"/>
      <c r="D333" s="8"/>
      <c r="E333" s="8"/>
      <c r="F333" s="8"/>
      <c r="G333" s="8"/>
      <c r="H333" s="8"/>
      <c r="I333" s="8"/>
    </row>
    <row r="334" spans="2:9" ht="12.75">
      <c r="B334" s="8"/>
      <c r="C334" s="8"/>
      <c r="D334" s="8"/>
      <c r="E334" s="8"/>
      <c r="F334" s="8"/>
      <c r="G334" s="8"/>
      <c r="H334" s="8"/>
      <c r="I334" s="8"/>
    </row>
    <row r="335" spans="2:9" ht="12.75">
      <c r="B335" s="8"/>
      <c r="C335" s="8"/>
      <c r="D335" s="8"/>
      <c r="E335" s="8"/>
      <c r="F335" s="8"/>
      <c r="G335" s="8"/>
      <c r="H335" s="8"/>
      <c r="I335" s="8"/>
    </row>
    <row r="336" spans="2:9" ht="12.75">
      <c r="B336" s="8"/>
      <c r="C336" s="8"/>
      <c r="D336" s="8"/>
      <c r="E336" s="8"/>
      <c r="F336" s="8"/>
      <c r="G336" s="8"/>
      <c r="H336" s="8"/>
      <c r="I336" s="8"/>
    </row>
    <row r="337" spans="2:9" ht="12.75">
      <c r="B337" s="8"/>
      <c r="C337" s="8"/>
      <c r="D337" s="8"/>
      <c r="E337" s="8"/>
      <c r="F337" s="8"/>
      <c r="G337" s="8"/>
      <c r="H337" s="8"/>
      <c r="I337" s="8"/>
    </row>
    <row r="338" spans="2:9" ht="12.75">
      <c r="B338" s="8"/>
      <c r="C338" s="8"/>
      <c r="D338" s="8"/>
      <c r="E338" s="8"/>
      <c r="F338" s="8"/>
      <c r="G338" s="8"/>
      <c r="H338" s="8"/>
      <c r="I338" s="8"/>
    </row>
    <row r="339" spans="2:9" ht="12.75">
      <c r="B339" s="8"/>
      <c r="C339" s="8"/>
      <c r="D339" s="8"/>
      <c r="E339" s="8"/>
      <c r="F339" s="8"/>
      <c r="G339" s="8"/>
      <c r="H339" s="8"/>
      <c r="I339" s="8"/>
    </row>
    <row r="340" spans="2:9" ht="12.75">
      <c r="B340" s="8"/>
      <c r="C340" s="8"/>
      <c r="D340" s="8"/>
      <c r="E340" s="8"/>
      <c r="F340" s="8"/>
      <c r="G340" s="8"/>
      <c r="H340" s="8"/>
      <c r="I340" s="8"/>
    </row>
    <row r="341" spans="2:9" ht="12.75">
      <c r="B341" s="8"/>
      <c r="C341" s="8"/>
      <c r="D341" s="8"/>
      <c r="E341" s="8"/>
      <c r="F341" s="8"/>
      <c r="G341" s="8"/>
      <c r="H341" s="8"/>
      <c r="I341" s="8"/>
    </row>
    <row r="342" spans="2:9" ht="12.75">
      <c r="B342" s="8"/>
      <c r="C342" s="8"/>
      <c r="D342" s="8"/>
      <c r="E342" s="8"/>
      <c r="F342" s="8"/>
      <c r="G342" s="8"/>
      <c r="H342" s="8"/>
      <c r="I342" s="8"/>
    </row>
    <row r="343" spans="2:9" ht="12.75">
      <c r="B343" s="8"/>
      <c r="C343" s="8"/>
      <c r="D343" s="8"/>
      <c r="E343" s="8"/>
      <c r="F343" s="8"/>
      <c r="G343" s="8"/>
      <c r="H343" s="8"/>
      <c r="I343" s="8"/>
    </row>
    <row r="344" spans="2:9" ht="12.75">
      <c r="B344" s="8"/>
      <c r="C344" s="8"/>
      <c r="D344" s="8"/>
      <c r="E344" s="8"/>
      <c r="F344" s="8"/>
      <c r="G344" s="8"/>
      <c r="H344" s="8"/>
      <c r="I344" s="8"/>
    </row>
    <row r="345" spans="2:9" ht="12.75">
      <c r="B345" s="8"/>
      <c r="C345" s="8"/>
      <c r="D345" s="8"/>
      <c r="E345" s="8"/>
      <c r="F345" s="8"/>
      <c r="G345" s="8"/>
      <c r="H345" s="8"/>
      <c r="I345" s="8"/>
    </row>
    <row r="346" spans="2:9" ht="12.75">
      <c r="B346" s="8"/>
      <c r="C346" s="8"/>
      <c r="D346" s="8"/>
      <c r="E346" s="8"/>
      <c r="F346" s="8"/>
      <c r="G346" s="8"/>
      <c r="H346" s="8"/>
      <c r="I346" s="8"/>
    </row>
    <row r="347" spans="2:9" ht="12.75">
      <c r="B347" s="8"/>
      <c r="C347" s="8"/>
      <c r="D347" s="8"/>
      <c r="E347" s="8"/>
      <c r="F347" s="8"/>
      <c r="G347" s="8"/>
      <c r="H347" s="8"/>
      <c r="I347" s="8"/>
    </row>
    <row r="348" spans="2:9" ht="12.75">
      <c r="B348" s="8"/>
      <c r="C348" s="8"/>
      <c r="D348" s="8"/>
      <c r="E348" s="8"/>
      <c r="F348" s="8"/>
      <c r="G348" s="8"/>
      <c r="H348" s="8"/>
      <c r="I348" s="8"/>
    </row>
    <row r="349" spans="2:9" ht="12.75">
      <c r="B349" s="8"/>
      <c r="C349" s="8"/>
      <c r="D349" s="8"/>
      <c r="E349" s="8"/>
      <c r="F349" s="8"/>
      <c r="G349" s="8"/>
      <c r="H349" s="8"/>
      <c r="I349" s="8"/>
    </row>
    <row r="350" spans="2:9" ht="12.75">
      <c r="B350" s="8"/>
      <c r="C350" s="8"/>
      <c r="D350" s="8"/>
      <c r="E350" s="8"/>
      <c r="F350" s="8"/>
      <c r="G350" s="8"/>
      <c r="H350" s="8"/>
      <c r="I350" s="8"/>
    </row>
    <row r="351" spans="2:9" ht="12.75">
      <c r="B351" s="8"/>
      <c r="C351" s="8"/>
      <c r="D351" s="8"/>
      <c r="E351" s="8"/>
      <c r="F351" s="8"/>
      <c r="G351" s="8"/>
      <c r="H351" s="8"/>
      <c r="I351" s="8"/>
    </row>
    <row r="352" spans="2:9" ht="12.75">
      <c r="B352" s="8"/>
      <c r="C352" s="8"/>
      <c r="D352" s="8"/>
      <c r="E352" s="8"/>
      <c r="F352" s="8"/>
      <c r="G352" s="8"/>
      <c r="H352" s="8"/>
      <c r="I352" s="8"/>
    </row>
    <row r="353" spans="2:9" ht="12.75">
      <c r="B353" s="8"/>
      <c r="C353" s="8"/>
      <c r="D353" s="8"/>
      <c r="E353" s="8"/>
      <c r="F353" s="8"/>
      <c r="G353" s="8"/>
      <c r="H353" s="8"/>
      <c r="I353" s="8"/>
    </row>
    <row r="354" spans="2:9" ht="12.75">
      <c r="B354" s="8"/>
      <c r="C354" s="8"/>
      <c r="D354" s="8"/>
      <c r="E354" s="8"/>
      <c r="F354" s="8"/>
      <c r="G354" s="8"/>
      <c r="H354" s="8"/>
      <c r="I354" s="8"/>
    </row>
    <row r="355" spans="2:9" ht="12.75">
      <c r="B355" s="8"/>
      <c r="C355" s="8"/>
      <c r="D355" s="8"/>
      <c r="E355" s="8"/>
      <c r="F355" s="8"/>
      <c r="G355" s="8"/>
      <c r="H355" s="8"/>
      <c r="I355" s="8"/>
    </row>
    <row r="356" spans="2:9" ht="12.75">
      <c r="B356" s="8"/>
      <c r="C356" s="8"/>
      <c r="D356" s="8"/>
      <c r="E356" s="8"/>
      <c r="F356" s="8"/>
      <c r="G356" s="8"/>
      <c r="H356" s="8"/>
      <c r="I356" s="8"/>
    </row>
    <row r="357" spans="2:9" ht="12.75">
      <c r="B357" s="8"/>
      <c r="C357" s="8"/>
      <c r="D357" s="8"/>
      <c r="E357" s="8"/>
      <c r="F357" s="8"/>
      <c r="G357" s="8"/>
      <c r="H357" s="8"/>
      <c r="I357" s="8"/>
    </row>
    <row r="358" spans="2:9" ht="12.75">
      <c r="B358" s="8"/>
      <c r="C358" s="8"/>
      <c r="D358" s="8"/>
      <c r="E358" s="8"/>
      <c r="F358" s="8"/>
      <c r="G358" s="8"/>
      <c r="H358" s="8"/>
      <c r="I358" s="8"/>
    </row>
    <row r="359" spans="2:9" ht="12.75">
      <c r="B359" s="8"/>
      <c r="C359" s="8"/>
      <c r="D359" s="8"/>
      <c r="E359" s="8"/>
      <c r="F359" s="8"/>
      <c r="G359" s="8"/>
      <c r="H359" s="8"/>
      <c r="I359" s="8"/>
    </row>
    <row r="360" spans="2:9" ht="12.75">
      <c r="B360" s="8"/>
      <c r="C360" s="8"/>
      <c r="D360" s="8"/>
      <c r="E360" s="8"/>
      <c r="F360" s="8"/>
      <c r="G360" s="8"/>
      <c r="H360" s="8"/>
      <c r="I360" s="8"/>
    </row>
    <row r="361" spans="2:9" ht="12.75">
      <c r="B361" s="8"/>
      <c r="C361" s="8"/>
      <c r="D361" s="8"/>
      <c r="E361" s="8"/>
      <c r="F361" s="8"/>
      <c r="G361" s="8"/>
      <c r="H361" s="8"/>
      <c r="I361" s="8"/>
    </row>
    <row r="362" spans="2:9" ht="12.75">
      <c r="B362" s="8"/>
      <c r="C362" s="8"/>
      <c r="D362" s="8"/>
      <c r="E362" s="8"/>
      <c r="F362" s="8"/>
      <c r="G362" s="8"/>
      <c r="H362" s="8"/>
      <c r="I362" s="8"/>
    </row>
    <row r="363" spans="2:9" ht="12.75">
      <c r="B363" s="8"/>
      <c r="C363" s="8"/>
      <c r="D363" s="8"/>
      <c r="E363" s="8"/>
      <c r="F363" s="8"/>
      <c r="G363" s="8"/>
      <c r="H363" s="8"/>
      <c r="I363" s="8"/>
    </row>
    <row r="364" spans="2:9" ht="12.75">
      <c r="B364" s="8"/>
      <c r="C364" s="8"/>
      <c r="D364" s="8"/>
      <c r="E364" s="8"/>
      <c r="F364" s="8"/>
      <c r="G364" s="8"/>
      <c r="H364" s="8"/>
      <c r="I364" s="8"/>
    </row>
    <row r="365" spans="2:9" ht="12.75">
      <c r="B365" s="8"/>
      <c r="C365" s="8"/>
      <c r="D365" s="8"/>
      <c r="E365" s="8"/>
      <c r="F365" s="8"/>
      <c r="G365" s="8"/>
      <c r="H365" s="8"/>
      <c r="I365" s="8"/>
    </row>
    <row r="366" spans="2:9" ht="12.75">
      <c r="B366" s="8"/>
      <c r="C366" s="8"/>
      <c r="D366" s="8"/>
      <c r="E366" s="8"/>
      <c r="F366" s="8"/>
      <c r="G366" s="8"/>
      <c r="H366" s="8"/>
      <c r="I366" s="8"/>
    </row>
    <row r="367" spans="2:9" ht="12.75">
      <c r="B367" s="8"/>
      <c r="C367" s="8"/>
      <c r="D367" s="8"/>
      <c r="E367" s="8"/>
      <c r="F367" s="8"/>
      <c r="G367" s="8"/>
      <c r="H367" s="8"/>
      <c r="I367" s="8"/>
    </row>
    <row r="368" spans="2:9" ht="12.75">
      <c r="B368" s="8"/>
      <c r="C368" s="8"/>
      <c r="D368" s="8"/>
      <c r="E368" s="8"/>
      <c r="F368" s="8"/>
      <c r="G368" s="8"/>
      <c r="H368" s="8"/>
      <c r="I368" s="8"/>
    </row>
    <row r="369" spans="2:9" ht="12.75">
      <c r="B369" s="8"/>
      <c r="C369" s="8"/>
      <c r="D369" s="8"/>
      <c r="E369" s="8"/>
      <c r="F369" s="8"/>
      <c r="G369" s="8"/>
      <c r="H369" s="8"/>
      <c r="I369" s="8"/>
    </row>
    <row r="370" spans="2:9" ht="12.75">
      <c r="B370" s="8"/>
      <c r="C370" s="8"/>
      <c r="D370" s="8"/>
      <c r="E370" s="8"/>
      <c r="F370" s="8"/>
      <c r="G370" s="8"/>
      <c r="H370" s="8"/>
      <c r="I370" s="8"/>
    </row>
    <row r="371" spans="2:9" ht="12.75">
      <c r="B371" s="8"/>
      <c r="C371" s="8"/>
      <c r="D371" s="8"/>
      <c r="E371" s="8"/>
      <c r="F371" s="8"/>
      <c r="G371" s="8"/>
      <c r="H371" s="8"/>
      <c r="I371" s="8"/>
    </row>
    <row r="372" spans="2:9" ht="12.75">
      <c r="B372" s="8"/>
      <c r="C372" s="8"/>
      <c r="D372" s="8"/>
      <c r="E372" s="8"/>
      <c r="F372" s="8"/>
      <c r="G372" s="8"/>
      <c r="H372" s="8"/>
      <c r="I372" s="8"/>
    </row>
    <row r="373" spans="2:9" ht="12.75">
      <c r="B373" s="8"/>
      <c r="C373" s="8"/>
      <c r="D373" s="8"/>
      <c r="E373" s="8"/>
      <c r="F373" s="8"/>
      <c r="G373" s="8"/>
      <c r="H373" s="8"/>
      <c r="I373" s="8"/>
    </row>
    <row r="374" spans="2:9" ht="12.75">
      <c r="B374" s="8"/>
      <c r="C374" s="8"/>
      <c r="D374" s="8"/>
      <c r="E374" s="8"/>
      <c r="F374" s="8"/>
      <c r="G374" s="8"/>
      <c r="H374" s="8"/>
      <c r="I374" s="8"/>
    </row>
    <row r="375" spans="2:9" ht="12.75">
      <c r="B375" s="8"/>
      <c r="C375" s="8"/>
      <c r="D375" s="8"/>
      <c r="E375" s="8"/>
      <c r="F375" s="8"/>
      <c r="G375" s="8"/>
      <c r="H375" s="8"/>
      <c r="I375" s="8"/>
    </row>
    <row r="376" spans="2:9" ht="12.75">
      <c r="B376" s="8"/>
      <c r="C376" s="8"/>
      <c r="D376" s="8"/>
      <c r="E376" s="8"/>
      <c r="F376" s="8"/>
      <c r="G376" s="8"/>
      <c r="H376" s="8"/>
      <c r="I376" s="8"/>
    </row>
    <row r="377" spans="2:9" ht="12.75">
      <c r="B377" s="8"/>
      <c r="C377" s="8"/>
      <c r="D377" s="8"/>
      <c r="E377" s="8"/>
      <c r="F377" s="8"/>
      <c r="G377" s="8"/>
      <c r="H377" s="8"/>
      <c r="I377" s="8"/>
    </row>
    <row r="378" spans="2:9" ht="12.75">
      <c r="B378" s="8"/>
      <c r="C378" s="8"/>
      <c r="D378" s="8"/>
      <c r="E378" s="8"/>
      <c r="F378" s="8"/>
      <c r="G378" s="8"/>
      <c r="H378" s="8"/>
      <c r="I378" s="8"/>
    </row>
    <row r="379" spans="2:9" ht="12.75">
      <c r="B379" s="8"/>
      <c r="C379" s="8"/>
      <c r="D379" s="8"/>
      <c r="E379" s="8"/>
      <c r="F379" s="8"/>
      <c r="G379" s="8"/>
      <c r="H379" s="8"/>
      <c r="I379" s="8"/>
    </row>
    <row r="380" spans="2:9" ht="12.75">
      <c r="B380" s="8"/>
      <c r="C380" s="8"/>
      <c r="D380" s="8"/>
      <c r="E380" s="8"/>
      <c r="F380" s="8"/>
      <c r="G380" s="8"/>
      <c r="H380" s="8"/>
      <c r="I380" s="8"/>
    </row>
    <row r="381" spans="2:9" ht="12.75">
      <c r="B381" s="8"/>
      <c r="C381" s="8"/>
      <c r="D381" s="8"/>
      <c r="E381" s="8"/>
      <c r="F381" s="8"/>
      <c r="G381" s="8"/>
      <c r="H381" s="8"/>
      <c r="I381" s="8"/>
    </row>
    <row r="382" spans="2:9" ht="12.75">
      <c r="B382" s="8"/>
      <c r="C382" s="8"/>
      <c r="D382" s="8"/>
      <c r="E382" s="8"/>
      <c r="F382" s="8"/>
      <c r="G382" s="8"/>
      <c r="H382" s="8"/>
      <c r="I382" s="8"/>
    </row>
    <row r="383" spans="2:9" ht="12.75">
      <c r="B383" s="8"/>
      <c r="C383" s="8"/>
      <c r="D383" s="8"/>
      <c r="E383" s="8"/>
      <c r="F383" s="8"/>
      <c r="G383" s="8"/>
      <c r="H383" s="8"/>
      <c r="I383" s="8"/>
    </row>
    <row r="384" spans="2:9" ht="12.75">
      <c r="B384" s="8"/>
      <c r="C384" s="8"/>
      <c r="D384" s="8"/>
      <c r="E384" s="8"/>
      <c r="F384" s="8"/>
      <c r="G384" s="8"/>
      <c r="H384" s="8"/>
      <c r="I384" s="8"/>
    </row>
    <row r="385" spans="2:9" ht="12.75">
      <c r="B385" s="8"/>
      <c r="C385" s="8"/>
      <c r="D385" s="8"/>
      <c r="E385" s="8"/>
      <c r="F385" s="8"/>
      <c r="G385" s="8"/>
      <c r="H385" s="8"/>
      <c r="I385" s="8"/>
    </row>
    <row r="386" spans="2:9" ht="12.75">
      <c r="B386" s="8"/>
      <c r="C386" s="8"/>
      <c r="D386" s="8"/>
      <c r="E386" s="8"/>
      <c r="F386" s="8"/>
      <c r="G386" s="8"/>
      <c r="H386" s="8"/>
      <c r="I386" s="8"/>
    </row>
    <row r="387" spans="2:9" ht="12.75">
      <c r="B387" s="8"/>
      <c r="C387" s="8"/>
      <c r="D387" s="8"/>
      <c r="E387" s="8"/>
      <c r="F387" s="8"/>
      <c r="G387" s="8"/>
      <c r="H387" s="8"/>
      <c r="I387" s="8"/>
    </row>
    <row r="388" spans="2:9" ht="12.75">
      <c r="B388" s="8"/>
      <c r="C388" s="8"/>
      <c r="D388" s="8"/>
      <c r="E388" s="8"/>
      <c r="F388" s="8"/>
      <c r="G388" s="8"/>
      <c r="H388" s="8"/>
      <c r="I388" s="8"/>
    </row>
    <row r="389" spans="2:9" ht="12.75">
      <c r="B389" s="8"/>
      <c r="C389" s="8"/>
      <c r="D389" s="8"/>
      <c r="E389" s="8"/>
      <c r="F389" s="8"/>
      <c r="G389" s="8"/>
      <c r="H389" s="8"/>
      <c r="I389" s="8"/>
    </row>
    <row r="390" spans="2:9" ht="12.75">
      <c r="B390" s="8"/>
      <c r="C390" s="8"/>
      <c r="D390" s="8"/>
      <c r="E390" s="8"/>
      <c r="F390" s="8"/>
      <c r="G390" s="8"/>
      <c r="H390" s="8"/>
      <c r="I390" s="8"/>
    </row>
    <row r="391" spans="2:9" ht="12.75">
      <c r="B391" s="8"/>
      <c r="C391" s="8"/>
      <c r="D391" s="8"/>
      <c r="E391" s="8"/>
      <c r="F391" s="8"/>
      <c r="G391" s="8"/>
      <c r="H391" s="8"/>
      <c r="I391" s="8"/>
    </row>
    <row r="392" spans="2:9" ht="12.75">
      <c r="B392" s="8"/>
      <c r="C392" s="8"/>
      <c r="D392" s="8"/>
      <c r="E392" s="8"/>
      <c r="F392" s="8"/>
      <c r="G392" s="8"/>
      <c r="H392" s="8"/>
      <c r="I392" s="8"/>
    </row>
    <row r="393" spans="2:9" ht="12.75">
      <c r="B393" s="8"/>
      <c r="C393" s="8"/>
      <c r="D393" s="8"/>
      <c r="E393" s="8"/>
      <c r="F393" s="8"/>
      <c r="G393" s="8"/>
      <c r="H393" s="8"/>
      <c r="I393" s="8"/>
    </row>
    <row r="394" spans="2:9" ht="12.75">
      <c r="B394" s="8"/>
      <c r="C394" s="8"/>
      <c r="D394" s="8"/>
      <c r="E394" s="8"/>
      <c r="F394" s="8"/>
      <c r="G394" s="8"/>
      <c r="H394" s="8"/>
      <c r="I394" s="8"/>
    </row>
    <row r="395" spans="2:9" ht="12.75">
      <c r="B395" s="8"/>
      <c r="C395" s="8"/>
      <c r="D395" s="8"/>
      <c r="E395" s="8"/>
      <c r="F395" s="8"/>
      <c r="G395" s="8"/>
      <c r="H395" s="8"/>
      <c r="I395" s="8"/>
    </row>
    <row r="396" spans="2:9" ht="12.75">
      <c r="B396" s="8"/>
      <c r="C396" s="8"/>
      <c r="D396" s="8"/>
      <c r="E396" s="8"/>
      <c r="F396" s="8"/>
      <c r="G396" s="8"/>
      <c r="H396" s="8"/>
      <c r="I396" s="8"/>
    </row>
    <row r="397" spans="2:9" ht="12.75">
      <c r="B397" s="8"/>
      <c r="C397" s="8"/>
      <c r="D397" s="8"/>
      <c r="E397" s="8"/>
      <c r="F397" s="8"/>
      <c r="G397" s="8"/>
      <c r="H397" s="8"/>
      <c r="I397" s="8"/>
    </row>
    <row r="398" spans="2:9" ht="12.75">
      <c r="B398" s="8"/>
      <c r="C398" s="8"/>
      <c r="D398" s="8"/>
      <c r="E398" s="8"/>
      <c r="F398" s="8"/>
      <c r="G398" s="8"/>
      <c r="H398" s="8"/>
      <c r="I398" s="8"/>
    </row>
    <row r="399" spans="2:9" ht="12.75">
      <c r="B399" s="8"/>
      <c r="C399" s="8"/>
      <c r="D399" s="8"/>
      <c r="E399" s="8"/>
      <c r="F399" s="8"/>
      <c r="G399" s="8"/>
      <c r="H399" s="8"/>
      <c r="I399" s="8"/>
    </row>
    <row r="400" spans="2:9" ht="12.75">
      <c r="B400" s="8"/>
      <c r="C400" s="8"/>
      <c r="D400" s="8"/>
      <c r="E400" s="8"/>
      <c r="F400" s="8"/>
      <c r="G400" s="8"/>
      <c r="H400" s="8"/>
      <c r="I400" s="8"/>
    </row>
    <row r="401" spans="2:9" ht="12.75">
      <c r="B401" s="8"/>
      <c r="C401" s="8"/>
      <c r="D401" s="8"/>
      <c r="E401" s="8"/>
      <c r="F401" s="8"/>
      <c r="G401" s="8"/>
      <c r="H401" s="8"/>
      <c r="I401" s="8"/>
    </row>
    <row r="402" spans="2:9" ht="12.75">
      <c r="B402" s="8"/>
      <c r="C402" s="8"/>
      <c r="D402" s="8"/>
      <c r="E402" s="8"/>
      <c r="F402" s="8"/>
      <c r="G402" s="8"/>
      <c r="H402" s="8"/>
      <c r="I402" s="8"/>
    </row>
    <row r="403" spans="2:9" ht="12.75">
      <c r="B403" s="8"/>
      <c r="C403" s="8"/>
      <c r="D403" s="8"/>
      <c r="E403" s="8"/>
      <c r="F403" s="8"/>
      <c r="G403" s="8"/>
      <c r="H403" s="8"/>
      <c r="I403" s="8"/>
    </row>
    <row r="404" spans="2:9" ht="12.75">
      <c r="B404" s="8"/>
      <c r="C404" s="8"/>
      <c r="D404" s="8"/>
      <c r="E404" s="8"/>
      <c r="F404" s="8"/>
      <c r="G404" s="8"/>
      <c r="H404" s="8"/>
      <c r="I404" s="8"/>
    </row>
    <row r="405" spans="2:9" ht="12.75">
      <c r="B405" s="8"/>
      <c r="C405" s="8"/>
      <c r="D405" s="8"/>
      <c r="E405" s="8"/>
      <c r="F405" s="8"/>
      <c r="G405" s="8"/>
      <c r="H405" s="8"/>
      <c r="I405" s="8"/>
    </row>
    <row r="406" spans="2:9" ht="12.75">
      <c r="B406" s="8"/>
      <c r="C406" s="8"/>
      <c r="D406" s="8"/>
      <c r="E406" s="8"/>
      <c r="F406" s="8"/>
      <c r="G406" s="8"/>
      <c r="H406" s="8"/>
      <c r="I406" s="8"/>
    </row>
    <row r="407" spans="2:9" ht="12.75">
      <c r="B407" s="8"/>
      <c r="C407" s="8"/>
      <c r="D407" s="8"/>
      <c r="E407" s="8"/>
      <c r="F407" s="8"/>
      <c r="G407" s="8"/>
      <c r="H407" s="8"/>
      <c r="I407" s="8"/>
    </row>
    <row r="408" spans="2:9" ht="12.75">
      <c r="B408" s="8"/>
      <c r="C408" s="8"/>
      <c r="D408" s="8"/>
      <c r="E408" s="8"/>
      <c r="F408" s="8"/>
      <c r="G408" s="8"/>
      <c r="H408" s="8"/>
      <c r="I408" s="8"/>
    </row>
    <row r="409" spans="2:9" ht="12.75">
      <c r="B409" s="8"/>
      <c r="C409" s="8"/>
      <c r="D409" s="8"/>
      <c r="E409" s="8"/>
      <c r="F409" s="8"/>
      <c r="G409" s="8"/>
      <c r="H409" s="8"/>
      <c r="I409" s="8"/>
    </row>
    <row r="410" spans="2:9" ht="12.75">
      <c r="B410" s="8"/>
      <c r="C410" s="8"/>
      <c r="D410" s="8"/>
      <c r="E410" s="8"/>
      <c r="F410" s="8"/>
      <c r="G410" s="8"/>
      <c r="H410" s="8"/>
      <c r="I410" s="8"/>
    </row>
    <row r="411" spans="2:9" ht="12.75">
      <c r="B411" s="8"/>
      <c r="C411" s="8"/>
      <c r="D411" s="8"/>
      <c r="E411" s="8"/>
      <c r="F411" s="8"/>
      <c r="G411" s="8"/>
      <c r="H411" s="8"/>
      <c r="I411" s="8"/>
    </row>
    <row r="412" spans="2:9" ht="12.75">
      <c r="B412" s="8"/>
      <c r="C412" s="8"/>
      <c r="D412" s="8"/>
      <c r="E412" s="8"/>
      <c r="F412" s="8"/>
      <c r="G412" s="8"/>
      <c r="H412" s="8"/>
      <c r="I412" s="8"/>
    </row>
    <row r="413" spans="2:9" ht="12.75">
      <c r="B413" s="8"/>
      <c r="C413" s="8"/>
      <c r="D413" s="8"/>
      <c r="E413" s="8"/>
      <c r="F413" s="8"/>
      <c r="G413" s="8"/>
      <c r="H413" s="8"/>
      <c r="I413" s="8"/>
    </row>
    <row r="414" spans="2:9" ht="12.75">
      <c r="B414" s="8"/>
      <c r="C414" s="8"/>
      <c r="D414" s="8"/>
      <c r="E414" s="8"/>
      <c r="F414" s="8"/>
      <c r="G414" s="8"/>
      <c r="H414" s="8"/>
      <c r="I414" s="8"/>
    </row>
    <row r="415" spans="2:9" ht="12.75">
      <c r="B415" s="8"/>
      <c r="C415" s="8"/>
      <c r="D415" s="8"/>
      <c r="E415" s="8"/>
      <c r="F415" s="8"/>
      <c r="G415" s="8"/>
      <c r="H415" s="8"/>
      <c r="I415" s="8"/>
    </row>
    <row r="416" spans="2:9" ht="12.75">
      <c r="B416" s="8"/>
      <c r="C416" s="8"/>
      <c r="D416" s="8"/>
      <c r="E416" s="8"/>
      <c r="F416" s="8"/>
      <c r="G416" s="8"/>
      <c r="H416" s="8"/>
      <c r="I416" s="8"/>
    </row>
    <row r="417" spans="2:9" ht="12.75">
      <c r="B417" s="8"/>
      <c r="C417" s="8"/>
      <c r="D417" s="8"/>
      <c r="E417" s="8"/>
      <c r="F417" s="8"/>
      <c r="G417" s="8"/>
      <c r="H417" s="8"/>
      <c r="I417" s="8"/>
    </row>
    <row r="418" spans="2:9" ht="12.75">
      <c r="B418" s="8"/>
      <c r="C418" s="8"/>
      <c r="D418" s="8"/>
      <c r="E418" s="8"/>
      <c r="F418" s="8"/>
      <c r="G418" s="8"/>
      <c r="H418" s="8"/>
      <c r="I418" s="8"/>
    </row>
    <row r="419" spans="2:9" ht="12.75">
      <c r="B419" s="8"/>
      <c r="C419" s="8"/>
      <c r="D419" s="8"/>
      <c r="E419" s="8"/>
      <c r="F419" s="8"/>
      <c r="G419" s="8"/>
      <c r="H419" s="8"/>
      <c r="I419" s="8"/>
    </row>
    <row r="420" spans="2:9" ht="12.75">
      <c r="B420" s="8"/>
      <c r="C420" s="8"/>
      <c r="D420" s="8"/>
      <c r="E420" s="8"/>
      <c r="F420" s="8"/>
      <c r="G420" s="8"/>
      <c r="H420" s="8"/>
      <c r="I420" s="8"/>
    </row>
    <row r="421" spans="2:9" ht="12.75">
      <c r="B421" s="8"/>
      <c r="C421" s="8"/>
      <c r="D421" s="8"/>
      <c r="E421" s="8"/>
      <c r="F421" s="8"/>
      <c r="G421" s="8"/>
      <c r="H421" s="8"/>
      <c r="I421" s="8"/>
    </row>
    <row r="422" spans="2:9" ht="12.75">
      <c r="B422" s="8"/>
      <c r="C422" s="8"/>
      <c r="D422" s="8"/>
      <c r="E422" s="8"/>
      <c r="F422" s="8"/>
      <c r="G422" s="8"/>
      <c r="H422" s="8"/>
      <c r="I422" s="8"/>
    </row>
    <row r="423" spans="2:9" ht="12.75">
      <c r="B423" s="8"/>
      <c r="C423" s="8"/>
      <c r="D423" s="8"/>
      <c r="E423" s="8"/>
      <c r="F423" s="8"/>
      <c r="G423" s="8"/>
      <c r="H423" s="8"/>
      <c r="I423" s="8"/>
    </row>
    <row r="424" spans="2:9" ht="12.75">
      <c r="B424" s="8"/>
      <c r="C424" s="8"/>
      <c r="D424" s="8"/>
      <c r="E424" s="8"/>
      <c r="F424" s="8"/>
      <c r="G424" s="8"/>
      <c r="H424" s="8"/>
      <c r="I424" s="8"/>
    </row>
    <row r="425" spans="2:9" ht="12.75">
      <c r="B425" s="8"/>
      <c r="C425" s="8"/>
      <c r="D425" s="8"/>
      <c r="E425" s="8"/>
      <c r="F425" s="8"/>
      <c r="G425" s="8"/>
      <c r="H425" s="8"/>
      <c r="I425" s="8"/>
    </row>
    <row r="426" spans="2:9" ht="12.75">
      <c r="B426" s="8"/>
      <c r="C426" s="8"/>
      <c r="D426" s="8"/>
      <c r="E426" s="8"/>
      <c r="F426" s="8"/>
      <c r="G426" s="8"/>
      <c r="H426" s="8"/>
      <c r="I426" s="8"/>
    </row>
    <row r="427" spans="2:9" ht="12.75">
      <c r="B427" s="8"/>
      <c r="C427" s="8"/>
      <c r="D427" s="8"/>
      <c r="E427" s="8"/>
      <c r="F427" s="8"/>
      <c r="G427" s="8"/>
      <c r="H427" s="8"/>
      <c r="I427" s="8"/>
    </row>
    <row r="428" spans="2:9" ht="12.75">
      <c r="B428" s="8"/>
      <c r="C428" s="8"/>
      <c r="D428" s="8"/>
      <c r="E428" s="8"/>
      <c r="F428" s="8"/>
      <c r="G428" s="8"/>
      <c r="H428" s="8"/>
      <c r="I428" s="8"/>
    </row>
    <row r="429" spans="2:9" ht="12.75">
      <c r="B429" s="8"/>
      <c r="C429" s="8"/>
      <c r="D429" s="8"/>
      <c r="E429" s="8"/>
      <c r="F429" s="8"/>
      <c r="G429" s="8"/>
      <c r="H429" s="8"/>
      <c r="I429" s="8"/>
    </row>
    <row r="430" spans="2:9" ht="12.75">
      <c r="B430" s="8"/>
      <c r="C430" s="8"/>
      <c r="D430" s="8"/>
      <c r="E430" s="8"/>
      <c r="F430" s="8"/>
      <c r="G430" s="8"/>
      <c r="H430" s="8"/>
      <c r="I430" s="8"/>
    </row>
    <row r="431" spans="2:9" ht="12.75">
      <c r="B431" s="8"/>
      <c r="C431" s="8"/>
      <c r="D431" s="8"/>
      <c r="E431" s="8"/>
      <c r="F431" s="8"/>
      <c r="G431" s="8"/>
      <c r="H431" s="8"/>
      <c r="I431" s="8"/>
    </row>
    <row r="432" spans="2:9" ht="12.75">
      <c r="B432" s="8"/>
      <c r="C432" s="8"/>
      <c r="D432" s="8"/>
      <c r="E432" s="8"/>
      <c r="F432" s="8"/>
      <c r="G432" s="8"/>
      <c r="H432" s="8"/>
      <c r="I432" s="8"/>
    </row>
    <row r="433" spans="2:9" ht="12.75">
      <c r="B433" s="8"/>
      <c r="C433" s="8"/>
      <c r="D433" s="8"/>
      <c r="E433" s="8"/>
      <c r="F433" s="8"/>
      <c r="G433" s="8"/>
      <c r="H433" s="8"/>
      <c r="I433" s="8"/>
    </row>
    <row r="434" spans="2:9" ht="12.75">
      <c r="B434" s="8"/>
      <c r="C434" s="8"/>
      <c r="D434" s="8"/>
      <c r="E434" s="8"/>
      <c r="F434" s="8"/>
      <c r="G434" s="8"/>
      <c r="H434" s="8"/>
      <c r="I434" s="8"/>
    </row>
    <row r="435" spans="2:9" ht="12.75">
      <c r="B435" s="8"/>
      <c r="C435" s="8"/>
      <c r="D435" s="8"/>
      <c r="E435" s="8"/>
      <c r="F435" s="8"/>
      <c r="G435" s="8"/>
      <c r="H435" s="8"/>
      <c r="I435" s="8"/>
    </row>
    <row r="436" spans="2:9" ht="12.75">
      <c r="B436" s="8"/>
      <c r="C436" s="8"/>
      <c r="D436" s="8"/>
      <c r="E436" s="8"/>
      <c r="F436" s="8"/>
      <c r="G436" s="8"/>
      <c r="H436" s="8"/>
      <c r="I436" s="8"/>
    </row>
    <row r="437" spans="2:9" ht="12.75">
      <c r="B437" s="8"/>
      <c r="C437" s="8"/>
      <c r="D437" s="8"/>
      <c r="E437" s="8"/>
      <c r="F437" s="8"/>
      <c r="G437" s="8"/>
      <c r="H437" s="8"/>
      <c r="I437" s="8"/>
    </row>
    <row r="438" spans="2:9" ht="12.75">
      <c r="B438" s="8"/>
      <c r="C438" s="8"/>
      <c r="D438" s="8"/>
      <c r="E438" s="8"/>
      <c r="F438" s="8"/>
      <c r="G438" s="8"/>
      <c r="H438" s="8"/>
      <c r="I438" s="8"/>
    </row>
    <row r="439" spans="2:9" ht="12.75">
      <c r="B439" s="8"/>
      <c r="C439" s="8"/>
      <c r="D439" s="8"/>
      <c r="E439" s="8"/>
      <c r="F439" s="8"/>
      <c r="G439" s="8"/>
      <c r="H439" s="8"/>
      <c r="I439" s="8"/>
    </row>
    <row r="440" spans="2:9" ht="12.75">
      <c r="B440" s="8"/>
      <c r="C440" s="8"/>
      <c r="D440" s="8"/>
      <c r="E440" s="8"/>
      <c r="F440" s="8"/>
      <c r="G440" s="8"/>
      <c r="H440" s="8"/>
      <c r="I440" s="8"/>
    </row>
    <row r="441" spans="2:9" ht="12.75">
      <c r="B441" s="8"/>
      <c r="C441" s="8"/>
      <c r="D441" s="8"/>
      <c r="E441" s="8"/>
      <c r="F441" s="8"/>
      <c r="G441" s="8"/>
      <c r="H441" s="8"/>
      <c r="I441" s="8"/>
    </row>
    <row r="442" spans="2:9" ht="12.75">
      <c r="B442" s="8"/>
      <c r="C442" s="8"/>
      <c r="D442" s="8"/>
      <c r="E442" s="8"/>
      <c r="F442" s="8"/>
      <c r="G442" s="8"/>
      <c r="H442" s="8"/>
      <c r="I442" s="8"/>
    </row>
    <row r="443" spans="2:9" ht="12.75">
      <c r="B443" s="8"/>
      <c r="C443" s="8"/>
      <c r="D443" s="8"/>
      <c r="E443" s="8"/>
      <c r="F443" s="8"/>
      <c r="G443" s="8"/>
      <c r="H443" s="8"/>
      <c r="I443" s="8"/>
    </row>
    <row r="444" spans="2:9" ht="12.75">
      <c r="B444" s="8"/>
      <c r="C444" s="8"/>
      <c r="D444" s="8"/>
      <c r="E444" s="8"/>
      <c r="F444" s="8"/>
      <c r="G444" s="8"/>
      <c r="H444" s="8"/>
      <c r="I444" s="8"/>
    </row>
    <row r="445" spans="2:9" ht="12.75">
      <c r="B445" s="8"/>
      <c r="C445" s="8"/>
      <c r="D445" s="8"/>
      <c r="E445" s="8"/>
      <c r="F445" s="8"/>
      <c r="G445" s="8"/>
      <c r="H445" s="8"/>
      <c r="I445" s="8"/>
    </row>
    <row r="446" spans="2:9" ht="12.75">
      <c r="B446" s="8"/>
      <c r="C446" s="8"/>
      <c r="D446" s="8"/>
      <c r="E446" s="8"/>
      <c r="F446" s="8"/>
      <c r="G446" s="8"/>
      <c r="H446" s="8"/>
      <c r="I446" s="8"/>
    </row>
    <row r="447" spans="2:9" ht="12.75">
      <c r="B447" s="8"/>
      <c r="C447" s="8"/>
      <c r="D447" s="8"/>
      <c r="E447" s="8"/>
      <c r="F447" s="8"/>
      <c r="G447" s="8"/>
      <c r="H447" s="8"/>
      <c r="I447" s="8"/>
    </row>
    <row r="448" spans="2:9" ht="12.75">
      <c r="B448" s="8"/>
      <c r="C448" s="8"/>
      <c r="D448" s="8"/>
      <c r="E448" s="8"/>
      <c r="F448" s="8"/>
      <c r="G448" s="8"/>
      <c r="H448" s="8"/>
      <c r="I448" s="8"/>
    </row>
    <row r="449" spans="2:9" ht="12.75">
      <c r="B449" s="8"/>
      <c r="C449" s="8"/>
      <c r="D449" s="8"/>
      <c r="E449" s="8"/>
      <c r="F449" s="8"/>
      <c r="G449" s="8"/>
      <c r="H449" s="8"/>
      <c r="I449" s="8"/>
    </row>
    <row r="450" spans="2:9" ht="12.75">
      <c r="B450" s="8"/>
      <c r="C450" s="8"/>
      <c r="D450" s="8"/>
      <c r="E450" s="8"/>
      <c r="F450" s="8"/>
      <c r="G450" s="8"/>
      <c r="H450" s="8"/>
      <c r="I450" s="8"/>
    </row>
    <row r="451" spans="2:9" ht="12.75">
      <c r="B451" s="8"/>
      <c r="C451" s="8"/>
      <c r="D451" s="8"/>
      <c r="E451" s="8"/>
      <c r="F451" s="8"/>
      <c r="G451" s="8"/>
      <c r="H451" s="8"/>
      <c r="I451" s="8"/>
    </row>
    <row r="452" spans="2:9" ht="12.75">
      <c r="B452" s="8"/>
      <c r="C452" s="8"/>
      <c r="D452" s="8"/>
      <c r="E452" s="8"/>
      <c r="F452" s="8"/>
      <c r="G452" s="8"/>
      <c r="H452" s="8"/>
      <c r="I452" s="8"/>
    </row>
    <row r="453" spans="2:9" ht="12.75">
      <c r="B453" s="8"/>
      <c r="C453" s="8"/>
      <c r="D453" s="8"/>
      <c r="E453" s="8"/>
      <c r="F453" s="8"/>
      <c r="G453" s="8"/>
      <c r="H453" s="8"/>
      <c r="I453" s="8"/>
    </row>
    <row r="454" spans="2:9" ht="12.75">
      <c r="B454" s="8"/>
      <c r="C454" s="8"/>
      <c r="D454" s="8"/>
      <c r="E454" s="8"/>
      <c r="F454" s="8"/>
      <c r="G454" s="8"/>
      <c r="H454" s="8"/>
      <c r="I454" s="8"/>
    </row>
    <row r="455" spans="2:9" ht="12.75">
      <c r="B455" s="8"/>
      <c r="C455" s="8"/>
      <c r="D455" s="8"/>
      <c r="E455" s="8"/>
      <c r="F455" s="8"/>
      <c r="G455" s="8"/>
      <c r="H455" s="8"/>
      <c r="I455" s="8"/>
    </row>
    <row r="456" spans="2:9" ht="12.75">
      <c r="B456" s="8"/>
      <c r="C456" s="8"/>
      <c r="D456" s="8"/>
      <c r="E456" s="8"/>
      <c r="F456" s="8"/>
      <c r="G456" s="8"/>
      <c r="H456" s="8"/>
      <c r="I456" s="8"/>
    </row>
    <row r="457" spans="2:9" ht="12.75">
      <c r="B457" s="8"/>
      <c r="C457" s="8"/>
      <c r="D457" s="8"/>
      <c r="E457" s="8"/>
      <c r="F457" s="8"/>
      <c r="G457" s="8"/>
      <c r="H457" s="8"/>
      <c r="I457" s="8"/>
    </row>
    <row r="458" spans="2:9" ht="12.75">
      <c r="B458" s="8"/>
      <c r="C458" s="8"/>
      <c r="D458" s="8"/>
      <c r="E458" s="8"/>
      <c r="F458" s="8"/>
      <c r="G458" s="8"/>
      <c r="H458" s="8"/>
      <c r="I458" s="8"/>
    </row>
    <row r="459" spans="2:9" ht="12.75">
      <c r="B459" s="8"/>
      <c r="C459" s="8"/>
      <c r="D459" s="8"/>
      <c r="E459" s="8"/>
      <c r="F459" s="8"/>
      <c r="G459" s="8"/>
      <c r="H459" s="8"/>
      <c r="I459" s="8"/>
    </row>
    <row r="460" spans="2:9" ht="12.75">
      <c r="B460" s="8"/>
      <c r="C460" s="8"/>
      <c r="D460" s="8"/>
      <c r="E460" s="8"/>
      <c r="F460" s="8"/>
      <c r="G460" s="8"/>
      <c r="H460" s="8"/>
      <c r="I460" s="8"/>
    </row>
    <row r="461" spans="2:9" ht="12.75">
      <c r="B461" s="8"/>
      <c r="C461" s="8"/>
      <c r="D461" s="8"/>
      <c r="E461" s="8"/>
      <c r="F461" s="8"/>
      <c r="G461" s="8"/>
      <c r="H461" s="8"/>
      <c r="I461" s="8"/>
    </row>
    <row r="462" spans="2:9" ht="12.75">
      <c r="B462" s="8"/>
      <c r="C462" s="8"/>
      <c r="D462" s="8"/>
      <c r="E462" s="8"/>
      <c r="F462" s="8"/>
      <c r="G462" s="8"/>
      <c r="H462" s="8"/>
      <c r="I462" s="8"/>
    </row>
    <row r="463" spans="2:9" ht="12.75">
      <c r="B463" s="8"/>
      <c r="C463" s="8"/>
      <c r="D463" s="8"/>
      <c r="E463" s="8"/>
      <c r="F463" s="8"/>
      <c r="G463" s="8"/>
      <c r="H463" s="8"/>
      <c r="I463" s="8"/>
    </row>
    <row r="464" spans="2:9" ht="12.75">
      <c r="B464" s="8"/>
      <c r="C464" s="8"/>
      <c r="D464" s="8"/>
      <c r="E464" s="8"/>
      <c r="F464" s="8"/>
      <c r="G464" s="8"/>
      <c r="H464" s="8"/>
      <c r="I464" s="8"/>
    </row>
    <row r="465" spans="2:9" ht="12.75">
      <c r="B465" s="8"/>
      <c r="C465" s="8"/>
      <c r="D465" s="8"/>
      <c r="E465" s="8"/>
      <c r="F465" s="8"/>
      <c r="G465" s="8"/>
      <c r="H465" s="8"/>
      <c r="I465" s="8"/>
    </row>
    <row r="466" spans="2:9" ht="12.75">
      <c r="B466" s="8"/>
      <c r="C466" s="8"/>
      <c r="D466" s="8"/>
      <c r="E466" s="8"/>
      <c r="F466" s="8"/>
      <c r="G466" s="8"/>
      <c r="H466" s="8"/>
      <c r="I466" s="8"/>
    </row>
    <row r="467" spans="2:9" ht="12.75">
      <c r="B467" s="8"/>
      <c r="C467" s="8"/>
      <c r="D467" s="8"/>
      <c r="E467" s="8"/>
      <c r="F467" s="8"/>
      <c r="G467" s="8"/>
      <c r="H467" s="8"/>
      <c r="I467" s="8"/>
    </row>
    <row r="468" spans="2:9" ht="12.75">
      <c r="B468" s="8"/>
      <c r="C468" s="8"/>
      <c r="D468" s="8"/>
      <c r="E468" s="8"/>
      <c r="F468" s="8"/>
      <c r="G468" s="8"/>
      <c r="H468" s="8"/>
      <c r="I468" s="8"/>
    </row>
    <row r="469" spans="2:9" ht="12.75">
      <c r="B469" s="8"/>
      <c r="C469" s="8"/>
      <c r="D469" s="8"/>
      <c r="E469" s="8"/>
      <c r="F469" s="8"/>
      <c r="G469" s="8"/>
      <c r="H469" s="8"/>
      <c r="I469" s="8"/>
    </row>
    <row r="470" spans="2:9" ht="12.75">
      <c r="B470" s="8"/>
      <c r="C470" s="8"/>
      <c r="D470" s="8"/>
      <c r="E470" s="8"/>
      <c r="F470" s="8"/>
      <c r="G470" s="8"/>
      <c r="H470" s="8"/>
      <c r="I470" s="8"/>
    </row>
    <row r="471" spans="2:9" ht="12.75">
      <c r="B471" s="8"/>
      <c r="C471" s="8"/>
      <c r="D471" s="8"/>
      <c r="E471" s="8"/>
      <c r="F471" s="8"/>
      <c r="G471" s="8"/>
      <c r="H471" s="8"/>
      <c r="I471" s="8"/>
    </row>
    <row r="472" spans="2:9" ht="12.75">
      <c r="B472" s="8"/>
      <c r="C472" s="8"/>
      <c r="D472" s="8"/>
      <c r="E472" s="8"/>
      <c r="F472" s="8"/>
      <c r="G472" s="8"/>
      <c r="H472" s="8"/>
      <c r="I472" s="8"/>
    </row>
    <row r="473" spans="2:9" ht="12.75">
      <c r="B473" s="8"/>
      <c r="C473" s="8"/>
      <c r="D473" s="8"/>
      <c r="E473" s="8"/>
      <c r="F473" s="8"/>
      <c r="G473" s="8"/>
      <c r="H473" s="8"/>
      <c r="I473" s="8"/>
    </row>
    <row r="474" spans="2:9" ht="12.75">
      <c r="B474" s="8"/>
      <c r="C474" s="8"/>
      <c r="D474" s="8"/>
      <c r="E474" s="8"/>
      <c r="F474" s="8"/>
      <c r="G474" s="8"/>
      <c r="H474" s="8"/>
      <c r="I474" s="8"/>
    </row>
    <row r="475" spans="2:9" ht="12.75">
      <c r="B475" s="8"/>
      <c r="C475" s="8"/>
      <c r="D475" s="8"/>
      <c r="E475" s="8"/>
      <c r="F475" s="8"/>
      <c r="G475" s="8"/>
      <c r="H475" s="8"/>
      <c r="I475" s="8"/>
    </row>
    <row r="476" spans="2:9" ht="12.75">
      <c r="B476" s="8"/>
      <c r="C476" s="8"/>
      <c r="D476" s="8"/>
      <c r="E476" s="8"/>
      <c r="F476" s="8"/>
      <c r="G476" s="8"/>
      <c r="H476" s="8"/>
      <c r="I476" s="8"/>
    </row>
    <row r="477" spans="2:9" ht="12.75">
      <c r="B477" s="8"/>
      <c r="C477" s="8"/>
      <c r="D477" s="8"/>
      <c r="E477" s="8"/>
      <c r="F477" s="8"/>
      <c r="G477" s="8"/>
      <c r="H477" s="8"/>
      <c r="I477" s="8"/>
    </row>
    <row r="478" spans="2:9" ht="12.75">
      <c r="B478" s="8"/>
      <c r="C478" s="8"/>
      <c r="D478" s="8"/>
      <c r="E478" s="8"/>
      <c r="F478" s="8"/>
      <c r="G478" s="8"/>
      <c r="H478" s="8"/>
      <c r="I478" s="8"/>
    </row>
    <row r="479" spans="2:9" ht="12.75">
      <c r="B479" s="8"/>
      <c r="C479" s="8"/>
      <c r="D479" s="8"/>
      <c r="E479" s="8"/>
      <c r="F479" s="8"/>
      <c r="G479" s="8"/>
      <c r="H479" s="8"/>
      <c r="I479" s="8"/>
    </row>
    <row r="480" spans="2:9" ht="12.75">
      <c r="B480" s="8"/>
      <c r="C480" s="8"/>
      <c r="D480" s="8"/>
      <c r="E480" s="8"/>
      <c r="F480" s="8"/>
      <c r="G480" s="8"/>
      <c r="H480" s="8"/>
      <c r="I480" s="8"/>
    </row>
    <row r="481" spans="2:9" ht="12.75">
      <c r="B481" s="8"/>
      <c r="C481" s="8"/>
      <c r="D481" s="8"/>
      <c r="E481" s="8"/>
      <c r="F481" s="8"/>
      <c r="G481" s="8"/>
      <c r="H481" s="8"/>
      <c r="I481" s="8"/>
    </row>
    <row r="482" spans="2:9" ht="12.75">
      <c r="B482" s="8"/>
      <c r="C482" s="8"/>
      <c r="D482" s="8"/>
      <c r="E482" s="8"/>
      <c r="F482" s="8"/>
      <c r="G482" s="8"/>
      <c r="H482" s="8"/>
      <c r="I482" s="8"/>
    </row>
    <row r="483" spans="2:9" ht="12.75">
      <c r="B483" s="8"/>
      <c r="C483" s="8"/>
      <c r="D483" s="8"/>
      <c r="E483" s="8"/>
      <c r="F483" s="8"/>
      <c r="G483" s="8"/>
      <c r="H483" s="8"/>
      <c r="I483" s="8"/>
    </row>
    <row r="484" spans="2:9" ht="12.75">
      <c r="B484" s="8"/>
      <c r="C484" s="8"/>
      <c r="D484" s="8"/>
      <c r="E484" s="8"/>
      <c r="F484" s="8"/>
      <c r="G484" s="8"/>
      <c r="H484" s="8"/>
      <c r="I484" s="8"/>
    </row>
    <row r="485" spans="2:9" ht="12.75">
      <c r="B485" s="8"/>
      <c r="C485" s="8"/>
      <c r="D485" s="8"/>
      <c r="E485" s="8"/>
      <c r="F485" s="8"/>
      <c r="G485" s="8"/>
      <c r="H485" s="8"/>
      <c r="I485" s="8"/>
    </row>
    <row r="486" spans="2:9" ht="12.75">
      <c r="B486" s="8"/>
      <c r="C486" s="8"/>
      <c r="D486" s="8"/>
      <c r="E486" s="8"/>
      <c r="F486" s="8"/>
      <c r="G486" s="8"/>
      <c r="H486" s="8"/>
      <c r="I486" s="8"/>
    </row>
    <row r="487" spans="2:9" ht="12.75">
      <c r="B487" s="8"/>
      <c r="C487" s="8"/>
      <c r="D487" s="8"/>
      <c r="E487" s="8"/>
      <c r="F487" s="8"/>
      <c r="G487" s="8"/>
      <c r="H487" s="8"/>
      <c r="I487" s="8"/>
    </row>
    <row r="488" spans="2:9" ht="12.75">
      <c r="B488" s="8"/>
      <c r="C488" s="8"/>
      <c r="D488" s="8"/>
      <c r="E488" s="8"/>
      <c r="F488" s="8"/>
      <c r="G488" s="8"/>
      <c r="H488" s="8"/>
      <c r="I488" s="8"/>
    </row>
    <row r="489" spans="2:9" ht="12.75">
      <c r="B489" s="8"/>
      <c r="C489" s="8"/>
      <c r="D489" s="8"/>
      <c r="E489" s="8"/>
      <c r="F489" s="8"/>
      <c r="G489" s="8"/>
      <c r="H489" s="8"/>
      <c r="I489" s="8"/>
    </row>
    <row r="490" spans="2:9" ht="12.75">
      <c r="B490" s="8"/>
      <c r="C490" s="8"/>
      <c r="D490" s="8"/>
      <c r="E490" s="8"/>
      <c r="F490" s="8"/>
      <c r="G490" s="8"/>
      <c r="H490" s="8"/>
      <c r="I490" s="8"/>
    </row>
    <row r="491" spans="2:9" ht="12.75">
      <c r="B491" s="8"/>
      <c r="C491" s="8"/>
      <c r="D491" s="8"/>
      <c r="E491" s="8"/>
      <c r="F491" s="8"/>
      <c r="G491" s="8"/>
      <c r="H491" s="8"/>
      <c r="I491" s="8"/>
    </row>
    <row r="492" spans="2:9" ht="12.75">
      <c r="B492" s="8"/>
      <c r="C492" s="8"/>
      <c r="D492" s="8"/>
      <c r="E492" s="8"/>
      <c r="F492" s="8"/>
      <c r="G492" s="8"/>
      <c r="H492" s="8"/>
      <c r="I492" s="8"/>
    </row>
    <row r="493" spans="2:9" ht="12.75">
      <c r="B493" s="8"/>
      <c r="C493" s="8"/>
      <c r="D493" s="8"/>
      <c r="E493" s="8"/>
      <c r="F493" s="8"/>
      <c r="G493" s="8"/>
      <c r="H493" s="8"/>
      <c r="I493" s="8"/>
    </row>
    <row r="494" spans="2:9" ht="12.75">
      <c r="B494" s="8"/>
      <c r="C494" s="8"/>
      <c r="D494" s="8"/>
      <c r="E494" s="8"/>
      <c r="F494" s="8"/>
      <c r="G494" s="8"/>
      <c r="H494" s="8"/>
      <c r="I494" s="8"/>
    </row>
    <row r="495" spans="2:9" ht="12.75">
      <c r="B495" s="8"/>
      <c r="C495" s="8"/>
      <c r="D495" s="8"/>
      <c r="E495" s="8"/>
      <c r="F495" s="8"/>
      <c r="G495" s="8"/>
      <c r="H495" s="8"/>
      <c r="I495" s="8"/>
    </row>
    <row r="496" spans="2:9" ht="12.75">
      <c r="B496" s="8"/>
      <c r="C496" s="8"/>
      <c r="D496" s="8"/>
      <c r="E496" s="8"/>
      <c r="F496" s="8"/>
      <c r="G496" s="8"/>
      <c r="H496" s="8"/>
      <c r="I496" s="8"/>
    </row>
    <row r="497" spans="2:9" ht="12.75">
      <c r="B497" s="8"/>
      <c r="C497" s="8"/>
      <c r="D497" s="8"/>
      <c r="E497" s="8"/>
      <c r="F497" s="8"/>
      <c r="G497" s="8"/>
      <c r="H497" s="8"/>
      <c r="I497" s="8"/>
    </row>
    <row r="498" spans="2:9" ht="12.75">
      <c r="B498" s="8"/>
      <c r="C498" s="8"/>
      <c r="D498" s="8"/>
      <c r="E498" s="8"/>
      <c r="F498" s="8"/>
      <c r="G498" s="8"/>
      <c r="H498" s="8"/>
      <c r="I498" s="8"/>
    </row>
    <row r="499" spans="2:9" ht="12.75">
      <c r="B499" s="8"/>
      <c r="C499" s="8"/>
      <c r="D499" s="8"/>
      <c r="E499" s="8"/>
      <c r="F499" s="8"/>
      <c r="G499" s="8"/>
      <c r="H499" s="8"/>
      <c r="I499" s="8"/>
    </row>
    <row r="500" spans="2:9" ht="12.75">
      <c r="B500" s="8"/>
      <c r="C500" s="8"/>
      <c r="D500" s="8"/>
      <c r="E500" s="8"/>
      <c r="F500" s="8"/>
      <c r="G500" s="8"/>
      <c r="H500" s="8"/>
      <c r="I500" s="8"/>
    </row>
    <row r="501" spans="2:9" ht="12.75">
      <c r="B501" s="8"/>
      <c r="C501" s="8"/>
      <c r="D501" s="8"/>
      <c r="E501" s="8"/>
      <c r="F501" s="8"/>
      <c r="G501" s="8"/>
      <c r="H501" s="8"/>
      <c r="I501" s="8"/>
    </row>
    <row r="502" spans="2:9" ht="12.75">
      <c r="B502" s="8"/>
      <c r="C502" s="8"/>
      <c r="D502" s="8"/>
      <c r="E502" s="8"/>
      <c r="F502" s="8"/>
      <c r="G502" s="8"/>
      <c r="H502" s="8"/>
      <c r="I502" s="8"/>
    </row>
    <row r="503" spans="2:9" ht="12.75">
      <c r="B503" s="8"/>
      <c r="C503" s="8"/>
      <c r="D503" s="8"/>
      <c r="E503" s="8"/>
      <c r="F503" s="8"/>
      <c r="G503" s="8"/>
      <c r="H503" s="8"/>
      <c r="I503" s="8"/>
    </row>
    <row r="504" spans="2:9" ht="12.75">
      <c r="B504" s="8"/>
      <c r="C504" s="8"/>
      <c r="D504" s="8"/>
      <c r="E504" s="8"/>
      <c r="F504" s="8"/>
      <c r="G504" s="8"/>
      <c r="H504" s="8"/>
      <c r="I504" s="8"/>
    </row>
    <row r="505" spans="2:9" ht="12.75">
      <c r="B505" s="8"/>
      <c r="C505" s="8"/>
      <c r="D505" s="8"/>
      <c r="E505" s="8"/>
      <c r="F505" s="8"/>
      <c r="G505" s="8"/>
      <c r="H505" s="8"/>
      <c r="I505" s="8"/>
    </row>
    <row r="506" spans="2:9" ht="12.75">
      <c r="B506" s="8"/>
      <c r="C506" s="8"/>
      <c r="D506" s="8"/>
      <c r="E506" s="8"/>
      <c r="F506" s="8"/>
      <c r="G506" s="8"/>
      <c r="H506" s="8"/>
      <c r="I506" s="8"/>
    </row>
    <row r="507" spans="2:9" ht="12.75">
      <c r="B507" s="8"/>
      <c r="C507" s="8"/>
      <c r="D507" s="8"/>
      <c r="E507" s="8"/>
      <c r="F507" s="8"/>
      <c r="G507" s="8"/>
      <c r="H507" s="8"/>
      <c r="I507" s="8"/>
    </row>
    <row r="508" spans="2:9" ht="12.75">
      <c r="B508" s="8"/>
      <c r="C508" s="8"/>
      <c r="D508" s="8"/>
      <c r="E508" s="8"/>
      <c r="F508" s="8"/>
      <c r="G508" s="8"/>
      <c r="H508" s="8"/>
      <c r="I508" s="8"/>
    </row>
    <row r="509" spans="2:9" ht="12.75">
      <c r="B509" s="8"/>
      <c r="C509" s="8"/>
      <c r="D509" s="8"/>
      <c r="E509" s="8"/>
      <c r="F509" s="8"/>
      <c r="G509" s="8"/>
      <c r="H509" s="8"/>
      <c r="I509" s="8"/>
    </row>
    <row r="510" spans="2:9" ht="12.75">
      <c r="B510" s="8"/>
      <c r="C510" s="8"/>
      <c r="D510" s="8"/>
      <c r="E510" s="8"/>
      <c r="F510" s="8"/>
      <c r="G510" s="8"/>
      <c r="H510" s="8"/>
      <c r="I510" s="8"/>
    </row>
    <row r="511" spans="2:9" ht="12.75">
      <c r="B511" s="8"/>
      <c r="C511" s="8"/>
      <c r="D511" s="8"/>
      <c r="E511" s="8"/>
      <c r="F511" s="8"/>
      <c r="G511" s="8"/>
      <c r="H511" s="8"/>
      <c r="I511" s="8"/>
    </row>
    <row r="512" spans="2:9" ht="12.75">
      <c r="B512" s="8"/>
      <c r="C512" s="8"/>
      <c r="D512" s="8"/>
      <c r="E512" s="8"/>
      <c r="F512" s="8"/>
      <c r="G512" s="8"/>
      <c r="H512" s="8"/>
      <c r="I512" s="8"/>
    </row>
    <row r="513" spans="2:9" ht="12.75">
      <c r="B513" s="8"/>
      <c r="C513" s="8"/>
      <c r="D513" s="8"/>
      <c r="E513" s="8"/>
      <c r="F513" s="8"/>
      <c r="G513" s="8"/>
      <c r="H513" s="8"/>
      <c r="I513" s="8"/>
    </row>
    <row r="514" spans="2:9" ht="12.75">
      <c r="B514" s="8"/>
      <c r="C514" s="8"/>
      <c r="D514" s="8"/>
      <c r="E514" s="8"/>
      <c r="F514" s="8"/>
      <c r="G514" s="8"/>
      <c r="H514" s="8"/>
      <c r="I514" s="8"/>
    </row>
    <row r="515" spans="2:9" ht="12.75">
      <c r="B515" s="8"/>
      <c r="C515" s="8"/>
      <c r="D515" s="8"/>
      <c r="E515" s="8"/>
      <c r="F515" s="8"/>
      <c r="G515" s="8"/>
      <c r="H515" s="8"/>
      <c r="I515" s="8"/>
    </row>
    <row r="516" spans="2:9" ht="12.75">
      <c r="B516" s="8"/>
      <c r="C516" s="8"/>
      <c r="D516" s="8"/>
      <c r="E516" s="8"/>
      <c r="F516" s="8"/>
      <c r="G516" s="8"/>
      <c r="H516" s="8"/>
      <c r="I516" s="8"/>
    </row>
    <row r="517" spans="2:9" ht="12.75">
      <c r="B517" s="8"/>
      <c r="C517" s="8"/>
      <c r="D517" s="8"/>
      <c r="E517" s="8"/>
      <c r="F517" s="8"/>
      <c r="G517" s="8"/>
      <c r="H517" s="8"/>
      <c r="I517" s="8"/>
    </row>
    <row r="518" spans="2:9" ht="12.75">
      <c r="B518" s="8"/>
      <c r="C518" s="8"/>
      <c r="D518" s="8"/>
      <c r="E518" s="8"/>
      <c r="F518" s="8"/>
      <c r="G518" s="8"/>
      <c r="H518" s="8"/>
      <c r="I518" s="8"/>
    </row>
    <row r="519" spans="2:9" ht="12.75">
      <c r="B519" s="8"/>
      <c r="C519" s="8"/>
      <c r="D519" s="8"/>
      <c r="E519" s="8"/>
      <c r="F519" s="8"/>
      <c r="G519" s="8"/>
      <c r="H519" s="8"/>
      <c r="I519" s="8"/>
    </row>
    <row r="520" spans="2:9" ht="12.75">
      <c r="B520" s="8"/>
      <c r="C520" s="8"/>
      <c r="D520" s="8"/>
      <c r="E520" s="8"/>
      <c r="F520" s="8"/>
      <c r="G520" s="8"/>
      <c r="H520" s="8"/>
      <c r="I520" s="8"/>
    </row>
    <row r="521" spans="2:9" ht="12.75">
      <c r="B521" s="8"/>
      <c r="C521" s="8"/>
      <c r="D521" s="8"/>
      <c r="E521" s="8"/>
      <c r="F521" s="8"/>
      <c r="G521" s="8"/>
      <c r="H521" s="8"/>
      <c r="I521" s="8"/>
    </row>
    <row r="522" spans="2:9" ht="12.75">
      <c r="B522" s="8"/>
      <c r="C522" s="8"/>
      <c r="D522" s="8"/>
      <c r="E522" s="8"/>
      <c r="F522" s="8"/>
      <c r="G522" s="8"/>
      <c r="H522" s="8"/>
      <c r="I522" s="8"/>
    </row>
    <row r="523" spans="2:9" ht="12.75">
      <c r="B523" s="8"/>
      <c r="C523" s="8"/>
      <c r="D523" s="8"/>
      <c r="E523" s="8"/>
      <c r="F523" s="8"/>
      <c r="G523" s="8"/>
      <c r="H523" s="8"/>
      <c r="I523" s="8"/>
    </row>
    <row r="524" spans="2:9" ht="12.75">
      <c r="B524" s="8"/>
      <c r="C524" s="8"/>
      <c r="D524" s="8"/>
      <c r="E524" s="8"/>
      <c r="F524" s="8"/>
      <c r="G524" s="8"/>
      <c r="H524" s="8"/>
      <c r="I524" s="8"/>
    </row>
    <row r="525" spans="2:9" ht="12.75">
      <c r="B525" s="8"/>
      <c r="C525" s="8"/>
      <c r="D525" s="8"/>
      <c r="E525" s="8"/>
      <c r="F525" s="8"/>
      <c r="G525" s="8"/>
      <c r="H525" s="8"/>
      <c r="I525" s="8"/>
    </row>
    <row r="526" spans="2:9" ht="12.75">
      <c r="B526" s="8"/>
      <c r="C526" s="8"/>
      <c r="D526" s="8"/>
      <c r="E526" s="8"/>
      <c r="F526" s="8"/>
      <c r="G526" s="8"/>
      <c r="H526" s="8"/>
      <c r="I526" s="8"/>
    </row>
    <row r="527" spans="2:9" ht="12.75">
      <c r="B527" s="8"/>
      <c r="C527" s="8"/>
      <c r="D527" s="8"/>
      <c r="E527" s="8"/>
      <c r="F527" s="8"/>
      <c r="G527" s="8"/>
      <c r="H527" s="8"/>
      <c r="I527" s="8"/>
    </row>
    <row r="528" spans="2:9" ht="12.75">
      <c r="B528" s="8"/>
      <c r="C528" s="8"/>
      <c r="D528" s="8"/>
      <c r="E528" s="8"/>
      <c r="F528" s="8"/>
      <c r="G528" s="8"/>
      <c r="H528" s="8"/>
      <c r="I528" s="8"/>
    </row>
    <row r="529" spans="2:9" ht="12.75">
      <c r="B529" s="8"/>
      <c r="C529" s="8"/>
      <c r="D529" s="8"/>
      <c r="E529" s="8"/>
      <c r="F529" s="8"/>
      <c r="G529" s="8"/>
      <c r="H529" s="8"/>
      <c r="I529" s="8"/>
    </row>
    <row r="530" spans="2:9" ht="12.75">
      <c r="B530" s="8"/>
      <c r="C530" s="8"/>
      <c r="D530" s="8"/>
      <c r="E530" s="8"/>
      <c r="F530" s="8"/>
      <c r="G530" s="8"/>
      <c r="H530" s="8"/>
      <c r="I530" s="8"/>
    </row>
    <row r="531" spans="2:9" ht="12.75">
      <c r="B531" s="8"/>
      <c r="C531" s="8"/>
      <c r="D531" s="8"/>
      <c r="E531" s="8"/>
      <c r="F531" s="8"/>
      <c r="G531" s="8"/>
      <c r="H531" s="8"/>
      <c r="I531" s="8"/>
    </row>
    <row r="532" spans="2:9" ht="12.75">
      <c r="B532" s="8"/>
      <c r="C532" s="8"/>
      <c r="D532" s="8"/>
      <c r="E532" s="8"/>
      <c r="F532" s="8"/>
      <c r="G532" s="8"/>
      <c r="H532" s="8"/>
      <c r="I532" s="8"/>
    </row>
    <row r="533" spans="2:9" ht="12.75">
      <c r="B533" s="8"/>
      <c r="C533" s="8"/>
      <c r="D533" s="8"/>
      <c r="E533" s="8"/>
      <c r="F533" s="8"/>
      <c r="G533" s="8"/>
      <c r="H533" s="8"/>
      <c r="I533" s="8"/>
    </row>
    <row r="534" spans="2:9" ht="12.75">
      <c r="B534" s="8"/>
      <c r="C534" s="8"/>
      <c r="D534" s="8"/>
      <c r="E534" s="8"/>
      <c r="F534" s="8"/>
      <c r="G534" s="8"/>
      <c r="H534" s="8"/>
      <c r="I534" s="8"/>
    </row>
    <row r="535" spans="2:9" ht="12.75">
      <c r="B535" s="8"/>
      <c r="C535" s="8"/>
      <c r="D535" s="8"/>
      <c r="E535" s="8"/>
      <c r="F535" s="8"/>
      <c r="G535" s="8"/>
      <c r="H535" s="8"/>
      <c r="I535" s="8"/>
    </row>
    <row r="536" spans="2:9" ht="12.75">
      <c r="B536" s="8"/>
      <c r="C536" s="8"/>
      <c r="D536" s="8"/>
      <c r="E536" s="8"/>
      <c r="F536" s="8"/>
      <c r="G536" s="8"/>
      <c r="H536" s="8"/>
      <c r="I536" s="8"/>
    </row>
    <row r="537" spans="2:9" ht="12.75">
      <c r="B537" s="8"/>
      <c r="C537" s="8"/>
      <c r="D537" s="8"/>
      <c r="E537" s="8"/>
      <c r="F537" s="8"/>
      <c r="G537" s="8"/>
      <c r="H537" s="8"/>
      <c r="I537" s="8"/>
    </row>
    <row r="538" spans="2:9" ht="12.75">
      <c r="B538" s="8"/>
      <c r="C538" s="8"/>
      <c r="D538" s="8"/>
      <c r="E538" s="8"/>
      <c r="F538" s="8"/>
      <c r="G538" s="8"/>
      <c r="H538" s="8"/>
      <c r="I538" s="8"/>
    </row>
    <row r="539" spans="2:9" ht="12.75">
      <c r="B539" s="8"/>
      <c r="C539" s="8"/>
      <c r="D539" s="8"/>
      <c r="E539" s="8"/>
      <c r="F539" s="8"/>
      <c r="G539" s="8"/>
      <c r="H539" s="8"/>
      <c r="I539" s="8"/>
    </row>
    <row r="540" spans="2:9" ht="12.75">
      <c r="B540" s="8"/>
      <c r="C540" s="8"/>
      <c r="D540" s="8"/>
      <c r="E540" s="8"/>
      <c r="F540" s="8"/>
      <c r="G540" s="8"/>
      <c r="H540" s="8"/>
      <c r="I540" s="8"/>
    </row>
    <row r="541" spans="2:9" ht="12.75">
      <c r="B541" s="8"/>
      <c r="C541" s="8"/>
      <c r="D541" s="8"/>
      <c r="E541" s="8"/>
      <c r="F541" s="8"/>
      <c r="G541" s="8"/>
      <c r="H541" s="8"/>
      <c r="I541" s="8"/>
    </row>
    <row r="542" spans="2:9" ht="12.75">
      <c r="B542" s="8"/>
      <c r="C542" s="8"/>
      <c r="D542" s="8"/>
      <c r="E542" s="8"/>
      <c r="F542" s="8"/>
      <c r="G542" s="8"/>
      <c r="H542" s="8"/>
      <c r="I542" s="8"/>
    </row>
    <row r="543" spans="2:9" ht="12.75">
      <c r="B543" s="8"/>
      <c r="C543" s="8"/>
      <c r="D543" s="8"/>
      <c r="E543" s="8"/>
      <c r="F543" s="8"/>
      <c r="G543" s="8"/>
      <c r="H543" s="8"/>
      <c r="I543" s="8"/>
    </row>
    <row r="544" spans="2:9" ht="12.75">
      <c r="B544" s="8"/>
      <c r="C544" s="8"/>
      <c r="D544" s="8"/>
      <c r="E544" s="8"/>
      <c r="F544" s="8"/>
      <c r="G544" s="8"/>
      <c r="H544" s="8"/>
      <c r="I544" s="8"/>
    </row>
    <row r="545" spans="2:9" ht="12.75">
      <c r="B545" s="8"/>
      <c r="C545" s="8"/>
      <c r="D545" s="8"/>
      <c r="E545" s="8"/>
      <c r="F545" s="8"/>
      <c r="G545" s="8"/>
      <c r="H545" s="8"/>
      <c r="I545" s="8"/>
    </row>
    <row r="546" spans="2:9" ht="12.75">
      <c r="B546" s="8"/>
      <c r="C546" s="8"/>
      <c r="D546" s="8"/>
      <c r="E546" s="8"/>
      <c r="F546" s="8"/>
      <c r="G546" s="8"/>
      <c r="H546" s="8"/>
      <c r="I546" s="8"/>
    </row>
    <row r="547" spans="2:9" ht="12.75">
      <c r="B547" s="8"/>
      <c r="C547" s="8"/>
      <c r="D547" s="8"/>
      <c r="E547" s="8"/>
      <c r="F547" s="8"/>
      <c r="G547" s="8"/>
      <c r="H547" s="8"/>
      <c r="I547" s="8"/>
    </row>
    <row r="548" spans="2:9" ht="12.75">
      <c r="B548" s="8"/>
      <c r="C548" s="8"/>
      <c r="D548" s="8"/>
      <c r="E548" s="8"/>
      <c r="F548" s="8"/>
      <c r="G548" s="8"/>
      <c r="H548" s="8"/>
      <c r="I548" s="8"/>
    </row>
    <row r="549" spans="2:9" ht="12.75">
      <c r="B549" s="8"/>
      <c r="C549" s="8"/>
      <c r="D549" s="8"/>
      <c r="E549" s="8"/>
      <c r="F549" s="8"/>
      <c r="G549" s="8"/>
      <c r="H549" s="8"/>
      <c r="I549" s="8"/>
    </row>
    <row r="550" spans="2:9" ht="12.75">
      <c r="B550" s="8"/>
      <c r="C550" s="8"/>
      <c r="D550" s="8"/>
      <c r="E550" s="8"/>
      <c r="F550" s="8"/>
      <c r="G550" s="8"/>
      <c r="H550" s="8"/>
      <c r="I550" s="8"/>
    </row>
    <row r="551" spans="2:9" ht="12.75">
      <c r="B551" s="8"/>
      <c r="C551" s="8"/>
      <c r="D551" s="8"/>
      <c r="E551" s="8"/>
      <c r="F551" s="8"/>
      <c r="G551" s="8"/>
      <c r="H551" s="8"/>
      <c r="I551" s="8"/>
    </row>
    <row r="552" spans="2:9" ht="12.75">
      <c r="B552" s="8"/>
      <c r="C552" s="8"/>
      <c r="D552" s="8"/>
      <c r="E552" s="8"/>
      <c r="F552" s="8"/>
      <c r="G552" s="8"/>
      <c r="H552" s="8"/>
      <c r="I552" s="8"/>
    </row>
    <row r="553" spans="2:9" ht="12.75">
      <c r="B553" s="8"/>
      <c r="C553" s="8"/>
      <c r="D553" s="8"/>
      <c r="E553" s="8"/>
      <c r="F553" s="8"/>
      <c r="G553" s="8"/>
      <c r="H553" s="8"/>
      <c r="I553" s="8"/>
    </row>
    <row r="554" spans="2:9" ht="12.75">
      <c r="B554" s="8"/>
      <c r="C554" s="8"/>
      <c r="D554" s="8"/>
      <c r="E554" s="8"/>
      <c r="F554" s="8"/>
      <c r="G554" s="8"/>
      <c r="H554" s="8"/>
      <c r="I554" s="8"/>
    </row>
    <row r="555" spans="2:9" ht="12.75">
      <c r="B555" s="8"/>
      <c r="C555" s="8"/>
      <c r="D555" s="8"/>
      <c r="E555" s="8"/>
      <c r="F555" s="8"/>
      <c r="G555" s="8"/>
      <c r="H555" s="8"/>
      <c r="I555" s="8"/>
    </row>
    <row r="556" spans="2:9" ht="12.75">
      <c r="B556" s="8"/>
      <c r="C556" s="8"/>
      <c r="D556" s="8"/>
      <c r="E556" s="8"/>
      <c r="F556" s="8"/>
      <c r="G556" s="8"/>
      <c r="H556" s="8"/>
      <c r="I556" s="8"/>
    </row>
    <row r="557" spans="2:9" ht="12.75">
      <c r="B557" s="8"/>
      <c r="C557" s="8"/>
      <c r="D557" s="8"/>
      <c r="E557" s="8"/>
      <c r="F557" s="8"/>
      <c r="G557" s="8"/>
      <c r="H557" s="8"/>
      <c r="I557" s="8"/>
    </row>
    <row r="558" spans="2:9" ht="12.75">
      <c r="B558" s="8"/>
      <c r="C558" s="8"/>
      <c r="D558" s="8"/>
      <c r="E558" s="8"/>
      <c r="F558" s="8"/>
      <c r="G558" s="8"/>
      <c r="H558" s="8"/>
      <c r="I558" s="8"/>
    </row>
    <row r="559" spans="2:9" ht="12.75">
      <c r="B559" s="8"/>
      <c r="C559" s="8"/>
      <c r="D559" s="8"/>
      <c r="E559" s="8"/>
      <c r="F559" s="8"/>
      <c r="G559" s="8"/>
      <c r="H559" s="8"/>
      <c r="I559" s="8"/>
    </row>
    <row r="560" spans="2:9" ht="12.75">
      <c r="B560" s="8"/>
      <c r="C560" s="8"/>
      <c r="D560" s="8"/>
      <c r="E560" s="8"/>
      <c r="F560" s="8"/>
      <c r="G560" s="8"/>
      <c r="H560" s="8"/>
      <c r="I560" s="8"/>
    </row>
    <row r="561" spans="2:9" ht="12.75">
      <c r="B561" s="8"/>
      <c r="C561" s="8"/>
      <c r="D561" s="8"/>
      <c r="E561" s="8"/>
      <c r="F561" s="8"/>
      <c r="G561" s="8"/>
      <c r="H561" s="8"/>
      <c r="I561" s="8"/>
    </row>
    <row r="562" spans="2:9" ht="12.75">
      <c r="B562" s="8"/>
      <c r="C562" s="8"/>
      <c r="D562" s="8"/>
      <c r="E562" s="8"/>
      <c r="F562" s="8"/>
      <c r="G562" s="8"/>
      <c r="H562" s="8"/>
      <c r="I562" s="8"/>
    </row>
    <row r="563" spans="2:9" ht="12.75">
      <c r="B563" s="8"/>
      <c r="C563" s="8"/>
      <c r="D563" s="8"/>
      <c r="E563" s="8"/>
      <c r="F563" s="8"/>
      <c r="G563" s="8"/>
      <c r="H563" s="8"/>
      <c r="I563" s="8"/>
    </row>
    <row r="564" spans="2:9" ht="12.75">
      <c r="B564" s="8"/>
      <c r="C564" s="8"/>
      <c r="D564" s="8"/>
      <c r="E564" s="8"/>
      <c r="F564" s="8"/>
      <c r="G564" s="8"/>
      <c r="H564" s="8"/>
      <c r="I564" s="8"/>
    </row>
    <row r="565" spans="2:9" ht="12.75">
      <c r="B565" s="8"/>
      <c r="C565" s="8"/>
      <c r="D565" s="8"/>
      <c r="E565" s="8"/>
      <c r="F565" s="8"/>
      <c r="G565" s="8"/>
      <c r="H565" s="8"/>
      <c r="I565" s="8"/>
    </row>
    <row r="566" spans="2:9" ht="12.75">
      <c r="B566" s="8"/>
      <c r="C566" s="8"/>
      <c r="D566" s="8"/>
      <c r="E566" s="8"/>
      <c r="F566" s="8"/>
      <c r="G566" s="8"/>
      <c r="H566" s="8"/>
      <c r="I566" s="8"/>
    </row>
    <row r="567" spans="2:9" ht="12.75">
      <c r="B567" s="8"/>
      <c r="C567" s="8"/>
      <c r="D567" s="8"/>
      <c r="E567" s="8"/>
      <c r="F567" s="8"/>
      <c r="G567" s="8"/>
      <c r="H567" s="8"/>
      <c r="I567" s="8"/>
    </row>
    <row r="568" spans="2:9" ht="12.75">
      <c r="B568" s="8"/>
      <c r="C568" s="8"/>
      <c r="D568" s="8"/>
      <c r="E568" s="8"/>
      <c r="F568" s="8"/>
      <c r="G568" s="8"/>
      <c r="H568" s="8"/>
      <c r="I568" s="8"/>
    </row>
    <row r="569" spans="2:9" ht="12.75">
      <c r="B569" s="8"/>
      <c r="C569" s="8"/>
      <c r="D569" s="8"/>
      <c r="E569" s="8"/>
      <c r="F569" s="8"/>
      <c r="G569" s="8"/>
      <c r="H569" s="8"/>
      <c r="I569" s="8"/>
    </row>
    <row r="570" spans="2:9" ht="12.75">
      <c r="B570" s="8"/>
      <c r="C570" s="8"/>
      <c r="D570" s="8"/>
      <c r="E570" s="8"/>
      <c r="F570" s="8"/>
      <c r="G570" s="8"/>
      <c r="H570" s="8"/>
      <c r="I570" s="8"/>
    </row>
    <row r="571" spans="2:9" ht="12.75">
      <c r="B571" s="8"/>
      <c r="C571" s="8"/>
      <c r="D571" s="8"/>
      <c r="E571" s="8"/>
      <c r="F571" s="8"/>
      <c r="G571" s="8"/>
      <c r="H571" s="8"/>
      <c r="I571" s="8"/>
    </row>
    <row r="572" spans="2:9" ht="12.75">
      <c r="B572" s="8"/>
      <c r="C572" s="8"/>
      <c r="D572" s="8"/>
      <c r="E572" s="8"/>
      <c r="F572" s="8"/>
      <c r="G572" s="8"/>
      <c r="H572" s="8"/>
      <c r="I572" s="8"/>
    </row>
    <row r="573" spans="2:9" ht="12.75">
      <c r="B573" s="8"/>
      <c r="C573" s="8"/>
      <c r="D573" s="8"/>
      <c r="E573" s="8"/>
      <c r="F573" s="8"/>
      <c r="G573" s="8"/>
      <c r="H573" s="8"/>
      <c r="I573" s="8"/>
    </row>
    <row r="574" spans="2:9" ht="12.75">
      <c r="B574" s="8"/>
      <c r="C574" s="8"/>
      <c r="D574" s="8"/>
      <c r="E574" s="8"/>
      <c r="F574" s="8"/>
      <c r="G574" s="8"/>
      <c r="H574" s="8"/>
      <c r="I574" s="8"/>
    </row>
    <row r="575" spans="2:9" ht="12.75">
      <c r="B575" s="8"/>
      <c r="C575" s="8"/>
      <c r="D575" s="8"/>
      <c r="E575" s="8"/>
      <c r="F575" s="8"/>
      <c r="G575" s="8"/>
      <c r="H575" s="8"/>
      <c r="I575" s="8"/>
    </row>
    <row r="576" spans="2:9" ht="12.75">
      <c r="B576" s="8"/>
      <c r="C576" s="8"/>
      <c r="D576" s="8"/>
      <c r="E576" s="8"/>
      <c r="F576" s="8"/>
      <c r="G576" s="8"/>
      <c r="H576" s="8"/>
      <c r="I576" s="8"/>
    </row>
    <row r="577" spans="2:9" ht="12.75">
      <c r="B577" s="8"/>
      <c r="C577" s="8"/>
      <c r="D577" s="8"/>
      <c r="E577" s="8"/>
      <c r="F577" s="8"/>
      <c r="G577" s="8"/>
      <c r="H577" s="8"/>
      <c r="I577" s="8"/>
    </row>
    <row r="578" spans="2:9" ht="12.75">
      <c r="B578" s="8"/>
      <c r="C578" s="8"/>
      <c r="D578" s="8"/>
      <c r="E578" s="8"/>
      <c r="F578" s="8"/>
      <c r="G578" s="8"/>
      <c r="H578" s="8"/>
      <c r="I578" s="8"/>
    </row>
    <row r="579" spans="2:9" ht="12.75">
      <c r="B579" s="8"/>
      <c r="C579" s="8"/>
      <c r="D579" s="8"/>
      <c r="E579" s="8"/>
      <c r="F579" s="8"/>
      <c r="G579" s="8"/>
      <c r="H579" s="8"/>
      <c r="I579" s="8"/>
    </row>
    <row r="580" spans="2:9" ht="12.75">
      <c r="B580" s="8"/>
      <c r="C580" s="8"/>
      <c r="D580" s="8"/>
      <c r="E580" s="8"/>
      <c r="F580" s="8"/>
      <c r="G580" s="8"/>
      <c r="H580" s="8"/>
      <c r="I580" s="8"/>
    </row>
    <row r="581" spans="2:9" ht="12.75">
      <c r="B581" s="8"/>
      <c r="C581" s="8"/>
      <c r="D581" s="8"/>
      <c r="E581" s="8"/>
      <c r="F581" s="8"/>
      <c r="G581" s="8"/>
      <c r="H581" s="8"/>
      <c r="I581" s="8"/>
    </row>
    <row r="582" spans="2:9" ht="12.75">
      <c r="B582" s="8"/>
      <c r="C582" s="8"/>
      <c r="D582" s="8"/>
      <c r="E582" s="8"/>
      <c r="F582" s="8"/>
      <c r="G582" s="8"/>
      <c r="H582" s="8"/>
      <c r="I582" s="8"/>
    </row>
    <row r="583" spans="2:9" ht="12.75">
      <c r="B583" s="8"/>
      <c r="C583" s="8"/>
      <c r="D583" s="8"/>
      <c r="E583" s="8"/>
      <c r="F583" s="8"/>
      <c r="G583" s="8"/>
      <c r="H583" s="8"/>
      <c r="I583" s="8"/>
    </row>
    <row r="584" spans="2:9" ht="12.75">
      <c r="B584" s="8"/>
      <c r="C584" s="8"/>
      <c r="D584" s="8"/>
      <c r="E584" s="8"/>
      <c r="F584" s="8"/>
      <c r="G584" s="8"/>
      <c r="H584" s="8"/>
      <c r="I584" s="8"/>
    </row>
    <row r="585" spans="2:9" ht="12.75">
      <c r="B585" s="8"/>
      <c r="C585" s="8"/>
      <c r="D585" s="8"/>
      <c r="E585" s="8"/>
      <c r="F585" s="8"/>
      <c r="G585" s="8"/>
      <c r="H585" s="8"/>
      <c r="I585" s="8"/>
    </row>
    <row r="586" spans="2:9" ht="12.75">
      <c r="B586" s="8"/>
      <c r="C586" s="8"/>
      <c r="D586" s="8"/>
      <c r="E586" s="8"/>
      <c r="F586" s="8"/>
      <c r="G586" s="8"/>
      <c r="H586" s="8"/>
      <c r="I586" s="8"/>
    </row>
    <row r="587" spans="2:9" ht="12.75">
      <c r="B587" s="8"/>
      <c r="C587" s="8"/>
      <c r="D587" s="8"/>
      <c r="E587" s="8"/>
      <c r="F587" s="8"/>
      <c r="G587" s="8"/>
      <c r="H587" s="8"/>
      <c r="I587" s="8"/>
    </row>
    <row r="588" spans="2:9" ht="12.75">
      <c r="B588" s="8"/>
      <c r="C588" s="8"/>
      <c r="D588" s="8"/>
      <c r="E588" s="8"/>
      <c r="F588" s="8"/>
      <c r="G588" s="8"/>
      <c r="H588" s="8"/>
      <c r="I588" s="8"/>
    </row>
    <row r="589" spans="2:9" ht="12.75">
      <c r="B589" s="8"/>
      <c r="C589" s="8"/>
      <c r="D589" s="8"/>
      <c r="E589" s="8"/>
      <c r="F589" s="8"/>
      <c r="G589" s="8"/>
      <c r="H589" s="8"/>
      <c r="I589" s="8"/>
    </row>
    <row r="590" spans="2:9" ht="12.75">
      <c r="B590" s="8"/>
      <c r="C590" s="8"/>
      <c r="D590" s="8"/>
      <c r="E590" s="8"/>
      <c r="F590" s="8"/>
      <c r="G590" s="8"/>
      <c r="H590" s="8"/>
      <c r="I590" s="8"/>
    </row>
    <row r="591" spans="2:9" ht="12.75">
      <c r="B591" s="8"/>
      <c r="C591" s="8"/>
      <c r="D591" s="8"/>
      <c r="E591" s="8"/>
      <c r="F591" s="8"/>
      <c r="G591" s="8"/>
      <c r="H591" s="8"/>
      <c r="I591" s="8"/>
    </row>
    <row r="592" spans="2:9" ht="12.75">
      <c r="B592" s="8"/>
      <c r="C592" s="8"/>
      <c r="D592" s="8"/>
      <c r="E592" s="8"/>
      <c r="F592" s="8"/>
      <c r="G592" s="8"/>
      <c r="H592" s="8"/>
      <c r="I592" s="8"/>
    </row>
    <row r="593" spans="2:9" ht="12.75">
      <c r="B593" s="8"/>
      <c r="C593" s="8"/>
      <c r="D593" s="8"/>
      <c r="E593" s="8"/>
      <c r="F593" s="8"/>
      <c r="G593" s="8"/>
      <c r="H593" s="8"/>
      <c r="I593" s="8"/>
    </row>
    <row r="594" spans="2:9" ht="12.75">
      <c r="B594" s="8"/>
      <c r="C594" s="8"/>
      <c r="D594" s="8"/>
      <c r="E594" s="8"/>
      <c r="F594" s="8"/>
      <c r="G594" s="8"/>
      <c r="H594" s="8"/>
      <c r="I594" s="8"/>
    </row>
    <row r="595" spans="2:9" ht="12.75">
      <c r="B595" s="8"/>
      <c r="C595" s="8"/>
      <c r="D595" s="8"/>
      <c r="E595" s="8"/>
      <c r="F595" s="8"/>
      <c r="G595" s="8"/>
      <c r="H595" s="8"/>
      <c r="I595" s="8"/>
    </row>
    <row r="596" spans="2:9" ht="12.75">
      <c r="B596" s="8"/>
      <c r="C596" s="8"/>
      <c r="D596" s="8"/>
      <c r="E596" s="8"/>
      <c r="F596" s="8"/>
      <c r="G596" s="8"/>
      <c r="H596" s="8"/>
      <c r="I596" s="8"/>
    </row>
    <row r="597" spans="2:9" ht="12.75">
      <c r="B597" s="8"/>
      <c r="C597" s="8"/>
      <c r="D597" s="8"/>
      <c r="E597" s="8"/>
      <c r="F597" s="8"/>
      <c r="G597" s="8"/>
      <c r="H597" s="8"/>
      <c r="I597" s="8"/>
    </row>
    <row r="598" spans="2:9" ht="12.75">
      <c r="B598" s="8"/>
      <c r="C598" s="8"/>
      <c r="D598" s="8"/>
      <c r="E598" s="8"/>
      <c r="F598" s="8"/>
      <c r="G598" s="8"/>
      <c r="H598" s="8"/>
      <c r="I598" s="8"/>
    </row>
    <row r="599" spans="2:9" ht="12.75">
      <c r="B599" s="8"/>
      <c r="C599" s="8"/>
      <c r="D599" s="8"/>
      <c r="E599" s="8"/>
      <c r="F599" s="8"/>
      <c r="G599" s="8"/>
      <c r="H599" s="8"/>
      <c r="I599" s="8"/>
    </row>
    <row r="600" spans="2:9" ht="12.75">
      <c r="B600" s="8"/>
      <c r="C600" s="8"/>
      <c r="D600" s="8"/>
      <c r="E600" s="8"/>
      <c r="F600" s="8"/>
      <c r="G600" s="8"/>
      <c r="H600" s="8"/>
      <c r="I600" s="8"/>
    </row>
    <row r="601" spans="2:9" ht="12.75">
      <c r="B601" s="8"/>
      <c r="C601" s="8"/>
      <c r="D601" s="8"/>
      <c r="E601" s="8"/>
      <c r="F601" s="8"/>
      <c r="G601" s="8"/>
      <c r="H601" s="8"/>
      <c r="I601" s="8"/>
    </row>
    <row r="602" spans="2:9" ht="12.75">
      <c r="B602" s="8"/>
      <c r="C602" s="8"/>
      <c r="D602" s="8"/>
      <c r="E602" s="8"/>
      <c r="F602" s="8"/>
      <c r="G602" s="8"/>
      <c r="H602" s="8"/>
      <c r="I602" s="8"/>
    </row>
    <row r="603" spans="2:9" ht="12.75">
      <c r="B603" s="8"/>
      <c r="C603" s="8"/>
      <c r="D603" s="8"/>
      <c r="E603" s="8"/>
      <c r="F603" s="8"/>
      <c r="G603" s="8"/>
      <c r="H603" s="8"/>
      <c r="I603" s="8"/>
    </row>
    <row r="604" spans="2:9" ht="12.75">
      <c r="B604" s="8"/>
      <c r="C604" s="8"/>
      <c r="D604" s="8"/>
      <c r="E604" s="8"/>
      <c r="F604" s="8"/>
      <c r="G604" s="8"/>
      <c r="H604" s="8"/>
      <c r="I604" s="8"/>
    </row>
    <row r="605" spans="2:9" ht="12.75">
      <c r="B605" s="8"/>
      <c r="C605" s="8"/>
      <c r="D605" s="8"/>
      <c r="E605" s="8"/>
      <c r="F605" s="8"/>
      <c r="G605" s="8"/>
      <c r="H605" s="8"/>
      <c r="I605" s="8"/>
    </row>
    <row r="606" spans="2:9" ht="12.75">
      <c r="B606" s="8"/>
      <c r="C606" s="8"/>
      <c r="D606" s="8"/>
      <c r="E606" s="8"/>
      <c r="F606" s="8"/>
      <c r="G606" s="8"/>
      <c r="H606" s="8"/>
      <c r="I606" s="8"/>
    </row>
    <row r="607" spans="2:9" ht="12.75">
      <c r="B607" s="8"/>
      <c r="C607" s="8"/>
      <c r="D607" s="8"/>
      <c r="E607" s="8"/>
      <c r="F607" s="8"/>
      <c r="G607" s="8"/>
      <c r="H607" s="8"/>
      <c r="I607" s="8"/>
    </row>
    <row r="608" spans="2:9" ht="12.75">
      <c r="B608" s="8"/>
      <c r="C608" s="8"/>
      <c r="D608" s="8"/>
      <c r="E608" s="8"/>
      <c r="F608" s="8"/>
      <c r="G608" s="8"/>
      <c r="H608" s="8"/>
      <c r="I608" s="8"/>
    </row>
    <row r="609" spans="2:9" ht="12.75">
      <c r="B609" s="8"/>
      <c r="C609" s="8"/>
      <c r="D609" s="8"/>
      <c r="E609" s="8"/>
      <c r="F609" s="8"/>
      <c r="G609" s="8"/>
      <c r="H609" s="8"/>
      <c r="I609" s="8"/>
    </row>
    <row r="610" spans="2:9" ht="12.75">
      <c r="B610" s="8"/>
      <c r="C610" s="8"/>
      <c r="D610" s="8"/>
      <c r="E610" s="8"/>
      <c r="F610" s="8"/>
      <c r="G610" s="8"/>
      <c r="H610" s="8"/>
      <c r="I610" s="8"/>
    </row>
    <row r="611" spans="2:9" ht="12.75">
      <c r="B611" s="8"/>
      <c r="C611" s="8"/>
      <c r="D611" s="8"/>
      <c r="E611" s="8"/>
      <c r="F611" s="8"/>
      <c r="G611" s="8"/>
      <c r="H611" s="8"/>
      <c r="I611" s="8"/>
    </row>
    <row r="612" spans="2:9" ht="12.75">
      <c r="B612" s="8"/>
      <c r="C612" s="8"/>
      <c r="D612" s="8"/>
      <c r="E612" s="8"/>
      <c r="F612" s="8"/>
      <c r="G612" s="8"/>
      <c r="H612" s="8"/>
      <c r="I612" s="8"/>
    </row>
    <row r="613" spans="2:9" ht="12.75">
      <c r="B613" s="8"/>
      <c r="C613" s="8"/>
      <c r="D613" s="8"/>
      <c r="E613" s="8"/>
      <c r="F613" s="8"/>
      <c r="G613" s="8"/>
      <c r="H613" s="8"/>
      <c r="I613" s="8"/>
    </row>
    <row r="614" spans="2:9" ht="12.75">
      <c r="B614" s="8"/>
      <c r="C614" s="8"/>
      <c r="D614" s="8"/>
      <c r="E614" s="8"/>
      <c r="F614" s="8"/>
      <c r="G614" s="8"/>
      <c r="H614" s="8"/>
      <c r="I614" s="8"/>
    </row>
    <row r="615" spans="2:9" ht="12.75">
      <c r="B615" s="8"/>
      <c r="C615" s="8"/>
      <c r="D615" s="8"/>
      <c r="E615" s="8"/>
      <c r="F615" s="8"/>
      <c r="G615" s="8"/>
      <c r="H615" s="8"/>
      <c r="I615" s="8"/>
    </row>
    <row r="616" spans="2:9" ht="12.75">
      <c r="B616" s="8"/>
      <c r="C616" s="8"/>
      <c r="D616" s="8"/>
      <c r="E616" s="8"/>
      <c r="F616" s="8"/>
      <c r="G616" s="8"/>
      <c r="H616" s="8"/>
      <c r="I616" s="8"/>
    </row>
    <row r="617" spans="2:9" ht="12.75">
      <c r="B617" s="8"/>
      <c r="C617" s="8"/>
      <c r="D617" s="8"/>
      <c r="E617" s="8"/>
      <c r="F617" s="8"/>
      <c r="G617" s="8"/>
      <c r="H617" s="8"/>
      <c r="I617" s="8"/>
    </row>
    <row r="618" spans="2:9" ht="12.75">
      <c r="B618" s="8"/>
      <c r="C618" s="8"/>
      <c r="D618" s="8"/>
      <c r="E618" s="8"/>
      <c r="F618" s="8"/>
      <c r="G618" s="8"/>
      <c r="H618" s="8"/>
      <c r="I618" s="8"/>
    </row>
    <row r="619" spans="2:9" ht="12.75">
      <c r="B619" s="8"/>
      <c r="C619" s="8"/>
      <c r="D619" s="8"/>
      <c r="E619" s="8"/>
      <c r="F619" s="8"/>
      <c r="G619" s="8"/>
      <c r="H619" s="8"/>
      <c r="I619" s="8"/>
    </row>
    <row r="620" spans="2:9" ht="12.75">
      <c r="B620" s="8"/>
      <c r="C620" s="8"/>
      <c r="D620" s="8"/>
      <c r="E620" s="8"/>
      <c r="F620" s="8"/>
      <c r="G620" s="8"/>
      <c r="H620" s="8"/>
      <c r="I620" s="8"/>
    </row>
    <row r="621" spans="2:9" ht="12.75">
      <c r="B621" s="8"/>
      <c r="C621" s="8"/>
      <c r="D621" s="8"/>
      <c r="E621" s="8"/>
      <c r="F621" s="8"/>
      <c r="G621" s="8"/>
      <c r="H621" s="8"/>
      <c r="I621" s="8"/>
    </row>
    <row r="622" spans="2:9" ht="12.75">
      <c r="B622" s="8"/>
      <c r="C622" s="8"/>
      <c r="D622" s="8"/>
      <c r="E622" s="8"/>
      <c r="F622" s="8"/>
      <c r="G622" s="8"/>
      <c r="H622" s="8"/>
      <c r="I622" s="8"/>
    </row>
    <row r="623" spans="2:9" ht="12.75">
      <c r="B623" s="8"/>
      <c r="C623" s="8"/>
      <c r="D623" s="8"/>
      <c r="E623" s="8"/>
      <c r="F623" s="8"/>
      <c r="G623" s="8"/>
      <c r="H623" s="8"/>
      <c r="I623" s="8"/>
    </row>
    <row r="624" spans="2:9" ht="12.75">
      <c r="B624" s="8"/>
      <c r="C624" s="8"/>
      <c r="D624" s="8"/>
      <c r="E624" s="8"/>
      <c r="F624" s="8"/>
      <c r="G624" s="8"/>
      <c r="H624" s="8"/>
      <c r="I624" s="8"/>
    </row>
    <row r="625" spans="2:9" ht="12.75">
      <c r="B625" s="8"/>
      <c r="C625" s="8"/>
      <c r="D625" s="8"/>
      <c r="E625" s="8"/>
      <c r="F625" s="8"/>
      <c r="G625" s="8"/>
      <c r="H625" s="8"/>
      <c r="I625" s="8"/>
    </row>
    <row r="626" spans="2:9" ht="12.75">
      <c r="B626" s="8"/>
      <c r="C626" s="8"/>
      <c r="D626" s="8"/>
      <c r="E626" s="8"/>
      <c r="F626" s="8"/>
      <c r="G626" s="8"/>
      <c r="H626" s="8"/>
      <c r="I626" s="8"/>
    </row>
    <row r="627" spans="2:9" ht="12.75">
      <c r="B627" s="8"/>
      <c r="C627" s="8"/>
      <c r="D627" s="8"/>
      <c r="E627" s="8"/>
      <c r="F627" s="8"/>
      <c r="G627" s="8"/>
      <c r="H627" s="8"/>
      <c r="I627" s="8"/>
    </row>
    <row r="628" spans="2:9" ht="12.75">
      <c r="B628" s="8"/>
      <c r="C628" s="8"/>
      <c r="D628" s="8"/>
      <c r="E628" s="8"/>
      <c r="F628" s="8"/>
      <c r="G628" s="8"/>
      <c r="H628" s="8"/>
      <c r="I628" s="8"/>
    </row>
    <row r="629" spans="2:9" ht="12.75">
      <c r="B629" s="8"/>
      <c r="C629" s="8"/>
      <c r="D629" s="8"/>
      <c r="E629" s="8"/>
      <c r="F629" s="8"/>
      <c r="G629" s="8"/>
      <c r="H629" s="8"/>
      <c r="I629" s="8"/>
    </row>
    <row r="630" spans="2:9" ht="12.75">
      <c r="B630" s="8"/>
      <c r="C630" s="8"/>
      <c r="D630" s="8"/>
      <c r="E630" s="8"/>
      <c r="F630" s="8"/>
      <c r="G630" s="8"/>
      <c r="H630" s="8"/>
      <c r="I630" s="8"/>
    </row>
    <row r="631" spans="2:9" ht="12.75">
      <c r="B631" s="8"/>
      <c r="C631" s="8"/>
      <c r="D631" s="8"/>
      <c r="E631" s="8"/>
      <c r="F631" s="8"/>
      <c r="G631" s="8"/>
      <c r="H631" s="8"/>
      <c r="I631" s="8"/>
    </row>
    <row r="632" spans="2:9" ht="12.75">
      <c r="B632" s="8"/>
      <c r="C632" s="8"/>
      <c r="D632" s="8"/>
      <c r="E632" s="8"/>
      <c r="F632" s="8"/>
      <c r="G632" s="8"/>
      <c r="H632" s="8"/>
      <c r="I632" s="8"/>
    </row>
    <row r="633" spans="2:9" ht="12.75">
      <c r="B633" s="8"/>
      <c r="C633" s="8"/>
      <c r="D633" s="8"/>
      <c r="E633" s="8"/>
      <c r="F633" s="8"/>
      <c r="G633" s="8"/>
      <c r="H633" s="8"/>
      <c r="I633" s="8"/>
    </row>
    <row r="634" spans="2:9" ht="12.75">
      <c r="B634" s="8"/>
      <c r="C634" s="8"/>
      <c r="D634" s="8"/>
      <c r="E634" s="8"/>
      <c r="F634" s="8"/>
      <c r="G634" s="8"/>
      <c r="H634" s="8"/>
      <c r="I634" s="8"/>
    </row>
    <row r="635" spans="2:9" ht="12.75">
      <c r="B635" s="8"/>
      <c r="C635" s="8"/>
      <c r="D635" s="8"/>
      <c r="E635" s="8"/>
      <c r="F635" s="8"/>
      <c r="G635" s="8"/>
      <c r="H635" s="8"/>
      <c r="I635" s="8"/>
    </row>
    <row r="636" spans="2:9" ht="12.75">
      <c r="B636" s="8"/>
      <c r="C636" s="8"/>
      <c r="D636" s="8"/>
      <c r="E636" s="8"/>
      <c r="F636" s="8"/>
      <c r="G636" s="8"/>
      <c r="H636" s="8"/>
      <c r="I636" s="8"/>
    </row>
    <row r="637" spans="2:9" ht="12.75">
      <c r="B637" s="8"/>
      <c r="C637" s="8"/>
      <c r="D637" s="8"/>
      <c r="E637" s="8"/>
      <c r="F637" s="8"/>
      <c r="G637" s="8"/>
      <c r="H637" s="8"/>
      <c r="I637" s="8"/>
    </row>
    <row r="638" spans="2:9" ht="12.75">
      <c r="B638" s="8"/>
      <c r="C638" s="8"/>
      <c r="D638" s="8"/>
      <c r="E638" s="8"/>
      <c r="F638" s="8"/>
      <c r="G638" s="8"/>
      <c r="H638" s="8"/>
      <c r="I638" s="8"/>
    </row>
    <row r="639" spans="2:9" ht="12.75">
      <c r="B639" s="8"/>
      <c r="C639" s="8"/>
      <c r="D639" s="8"/>
      <c r="E639" s="8"/>
      <c r="F639" s="8"/>
      <c r="G639" s="8"/>
      <c r="H639" s="8"/>
      <c r="I639" s="8"/>
    </row>
    <row r="640" spans="2:9" ht="12.75">
      <c r="B640" s="8"/>
      <c r="C640" s="8"/>
      <c r="D640" s="8"/>
      <c r="E640" s="8"/>
      <c r="F640" s="8"/>
      <c r="G640" s="8"/>
      <c r="H640" s="8"/>
      <c r="I640" s="8"/>
    </row>
    <row r="641" spans="2:9" ht="12.75">
      <c r="B641" s="8"/>
      <c r="C641" s="8"/>
      <c r="D641" s="8"/>
      <c r="E641" s="8"/>
      <c r="F641" s="8"/>
      <c r="G641" s="8"/>
      <c r="H641" s="8"/>
      <c r="I641" s="8"/>
    </row>
    <row r="642" spans="2:9" ht="12.75">
      <c r="B642" s="8"/>
      <c r="C642" s="8"/>
      <c r="D642" s="8"/>
      <c r="E642" s="8"/>
      <c r="F642" s="8"/>
      <c r="G642" s="8"/>
      <c r="H642" s="8"/>
      <c r="I642" s="8"/>
    </row>
    <row r="643" spans="2:9" ht="12.75">
      <c r="B643" s="8"/>
      <c r="C643" s="8"/>
      <c r="D643" s="8"/>
      <c r="E643" s="8"/>
      <c r="F643" s="8"/>
      <c r="G643" s="8"/>
      <c r="H643" s="8"/>
      <c r="I643" s="8"/>
    </row>
    <row r="644" spans="2:9" ht="12.75">
      <c r="B644" s="8"/>
      <c r="C644" s="8"/>
      <c r="D644" s="8"/>
      <c r="E644" s="8"/>
      <c r="F644" s="8"/>
      <c r="G644" s="8"/>
      <c r="H644" s="8"/>
      <c r="I644" s="8"/>
    </row>
    <row r="645" spans="2:9" ht="12.75">
      <c r="B645" s="8"/>
      <c r="C645" s="8"/>
      <c r="D645" s="8"/>
      <c r="E645" s="8"/>
      <c r="F645" s="8"/>
      <c r="G645" s="8"/>
      <c r="H645" s="8"/>
      <c r="I645" s="8"/>
    </row>
    <row r="646" spans="2:9" ht="12.75">
      <c r="B646" s="8"/>
      <c r="C646" s="8"/>
      <c r="D646" s="8"/>
      <c r="E646" s="8"/>
      <c r="F646" s="8"/>
      <c r="G646" s="8"/>
      <c r="H646" s="8"/>
      <c r="I646" s="8"/>
    </row>
    <row r="647" spans="2:9" ht="12.75">
      <c r="B647" s="8"/>
      <c r="C647" s="8"/>
      <c r="D647" s="8"/>
      <c r="E647" s="8"/>
      <c r="F647" s="8"/>
      <c r="G647" s="8"/>
      <c r="H647" s="8"/>
      <c r="I647" s="8"/>
    </row>
    <row r="648" spans="2:9" ht="12.75">
      <c r="B648" s="8"/>
      <c r="C648" s="8"/>
      <c r="D648" s="8"/>
      <c r="E648" s="8"/>
      <c r="F648" s="8"/>
      <c r="G648" s="8"/>
      <c r="H648" s="8"/>
      <c r="I648" s="8"/>
    </row>
    <row r="649" spans="2:9" ht="12.75">
      <c r="B649" s="8"/>
      <c r="C649" s="8"/>
      <c r="D649" s="8"/>
      <c r="E649" s="8"/>
      <c r="F649" s="8"/>
      <c r="G649" s="8"/>
      <c r="H649" s="8"/>
      <c r="I649" s="8"/>
    </row>
    <row r="650" spans="2:9" ht="12.75">
      <c r="B650" s="8"/>
      <c r="C650" s="8"/>
      <c r="D650" s="8"/>
      <c r="E650" s="8"/>
      <c r="F650" s="8"/>
      <c r="G650" s="8"/>
      <c r="H650" s="8"/>
      <c r="I650" s="8"/>
    </row>
    <row r="651" spans="2:9" ht="12.75">
      <c r="B651" s="8"/>
      <c r="C651" s="8"/>
      <c r="D651" s="8"/>
      <c r="E651" s="8"/>
      <c r="F651" s="8"/>
      <c r="G651" s="8"/>
      <c r="H651" s="8"/>
      <c r="I651" s="8"/>
    </row>
    <row r="652" spans="2:9" ht="12.75">
      <c r="B652" s="8"/>
      <c r="C652" s="8"/>
      <c r="D652" s="8"/>
      <c r="E652" s="8"/>
      <c r="F652" s="8"/>
      <c r="G652" s="8"/>
      <c r="H652" s="8"/>
      <c r="I652" s="8"/>
    </row>
    <row r="653" spans="2:9" ht="12.75">
      <c r="B653" s="8"/>
      <c r="C653" s="8"/>
      <c r="D653" s="8"/>
      <c r="E653" s="8"/>
      <c r="F653" s="8"/>
      <c r="G653" s="8"/>
      <c r="H653" s="8"/>
      <c r="I653" s="8"/>
    </row>
    <row r="654" spans="2:9" ht="12.75">
      <c r="B654" s="8"/>
      <c r="C654" s="8"/>
      <c r="D654" s="8"/>
      <c r="E654" s="8"/>
      <c r="F654" s="8"/>
      <c r="G654" s="8"/>
      <c r="H654" s="8"/>
      <c r="I654" s="8"/>
    </row>
    <row r="655" spans="2:9" ht="12.75">
      <c r="B655" s="8"/>
      <c r="C655" s="8"/>
      <c r="D655" s="8"/>
      <c r="E655" s="8"/>
      <c r="F655" s="8"/>
      <c r="G655" s="8"/>
      <c r="H655" s="8"/>
      <c r="I655" s="8"/>
    </row>
    <row r="656" spans="2:9" ht="12.75">
      <c r="B656" s="8"/>
      <c r="C656" s="8"/>
      <c r="D656" s="8"/>
      <c r="E656" s="8"/>
      <c r="F656" s="8"/>
      <c r="G656" s="8"/>
      <c r="H656" s="8"/>
      <c r="I656" s="8"/>
    </row>
    <row r="657" spans="2:9" ht="12.75">
      <c r="B657" s="8"/>
      <c r="C657" s="8"/>
      <c r="D657" s="8"/>
      <c r="E657" s="8"/>
      <c r="F657" s="8"/>
      <c r="G657" s="8"/>
      <c r="H657" s="8"/>
      <c r="I657" s="8"/>
    </row>
    <row r="658" spans="2:9" ht="12.75">
      <c r="B658" s="8"/>
      <c r="C658" s="8"/>
      <c r="D658" s="8"/>
      <c r="E658" s="8"/>
      <c r="F658" s="8"/>
      <c r="G658" s="8"/>
      <c r="H658" s="8"/>
      <c r="I658" s="8"/>
    </row>
    <row r="659" spans="2:9" ht="12.75">
      <c r="B659" s="8"/>
      <c r="C659" s="8"/>
      <c r="D659" s="8"/>
      <c r="E659" s="8"/>
      <c r="F659" s="8"/>
      <c r="G659" s="8"/>
      <c r="H659" s="8"/>
      <c r="I659" s="8"/>
    </row>
    <row r="660" spans="2:9" ht="12.75">
      <c r="B660" s="8"/>
      <c r="C660" s="8"/>
      <c r="D660" s="8"/>
      <c r="E660" s="8"/>
      <c r="F660" s="8"/>
      <c r="G660" s="8"/>
      <c r="H660" s="8"/>
      <c r="I660" s="8"/>
    </row>
    <row r="661" spans="2:9" ht="12.75">
      <c r="B661" s="8"/>
      <c r="C661" s="8"/>
      <c r="D661" s="8"/>
      <c r="E661" s="8"/>
      <c r="F661" s="8"/>
      <c r="G661" s="8"/>
      <c r="H661" s="8"/>
      <c r="I661" s="8"/>
    </row>
    <row r="662" spans="2:9" ht="12.75">
      <c r="B662" s="8"/>
      <c r="C662" s="8"/>
      <c r="D662" s="8"/>
      <c r="E662" s="8"/>
      <c r="F662" s="8"/>
      <c r="G662" s="8"/>
      <c r="H662" s="8"/>
      <c r="I662" s="8"/>
    </row>
    <row r="663" spans="2:9" ht="12.75">
      <c r="B663" s="8"/>
      <c r="C663" s="8"/>
      <c r="D663" s="8"/>
      <c r="E663" s="8"/>
      <c r="F663" s="8"/>
      <c r="G663" s="8"/>
      <c r="H663" s="8"/>
      <c r="I663" s="8"/>
    </row>
    <row r="664" spans="2:9" ht="12.75">
      <c r="B664" s="8"/>
      <c r="C664" s="8"/>
      <c r="D664" s="8"/>
      <c r="E664" s="8"/>
      <c r="F664" s="8"/>
      <c r="G664" s="8"/>
      <c r="H664" s="8"/>
      <c r="I664" s="8"/>
    </row>
    <row r="665" spans="2:9" ht="12.75">
      <c r="B665" s="8"/>
      <c r="C665" s="8"/>
      <c r="D665" s="8"/>
      <c r="E665" s="8"/>
      <c r="F665" s="8"/>
      <c r="G665" s="8"/>
      <c r="H665" s="8"/>
      <c r="I665" s="8"/>
    </row>
    <row r="666" spans="2:9" ht="12.75">
      <c r="B666" s="8"/>
      <c r="C666" s="8"/>
      <c r="D666" s="8"/>
      <c r="E666" s="8"/>
      <c r="F666" s="8"/>
      <c r="G666" s="8"/>
      <c r="H666" s="8"/>
      <c r="I666" s="8"/>
    </row>
    <row r="667" spans="2:9" ht="12.75">
      <c r="B667" s="8"/>
      <c r="C667" s="8"/>
      <c r="D667" s="8"/>
      <c r="E667" s="8"/>
      <c r="F667" s="8"/>
      <c r="G667" s="8"/>
      <c r="H667" s="8"/>
      <c r="I667" s="8"/>
    </row>
    <row r="668" spans="2:9" ht="12.75">
      <c r="B668" s="8"/>
      <c r="C668" s="8"/>
      <c r="D668" s="8"/>
      <c r="E668" s="8"/>
      <c r="F668" s="8"/>
      <c r="G668" s="8"/>
      <c r="H668" s="8"/>
      <c r="I668" s="8"/>
    </row>
    <row r="669" spans="2:9" ht="12.75">
      <c r="B669" s="8"/>
      <c r="C669" s="8"/>
      <c r="D669" s="8"/>
      <c r="E669" s="8"/>
      <c r="F669" s="8"/>
      <c r="G669" s="8"/>
      <c r="H669" s="8"/>
      <c r="I669" s="8"/>
    </row>
    <row r="670" spans="2:9" ht="12.75">
      <c r="B670" s="8"/>
      <c r="C670" s="8"/>
      <c r="D670" s="8"/>
      <c r="E670" s="8"/>
      <c r="F670" s="8"/>
      <c r="G670" s="8"/>
      <c r="H670" s="8"/>
      <c r="I670" s="8"/>
    </row>
    <row r="671" spans="2:9" ht="12.75">
      <c r="B671" s="8"/>
      <c r="C671" s="8"/>
      <c r="D671" s="8"/>
      <c r="E671" s="8"/>
      <c r="F671" s="8"/>
      <c r="G671" s="8"/>
      <c r="H671" s="8"/>
      <c r="I671" s="8"/>
    </row>
    <row r="672" spans="2:9" ht="12.75">
      <c r="B672" s="8"/>
      <c r="C672" s="8"/>
      <c r="D672" s="8"/>
      <c r="E672" s="8"/>
      <c r="F672" s="8"/>
      <c r="G672" s="8"/>
      <c r="H672" s="8"/>
      <c r="I672" s="8"/>
    </row>
    <row r="673" spans="2:9" ht="12.75">
      <c r="B673" s="8"/>
      <c r="C673" s="8"/>
      <c r="D673" s="8"/>
      <c r="E673" s="8"/>
      <c r="F673" s="8"/>
      <c r="G673" s="8"/>
      <c r="H673" s="8"/>
      <c r="I673" s="8"/>
    </row>
    <row r="674" spans="2:9" ht="12.75">
      <c r="B674" s="8"/>
      <c r="C674" s="8"/>
      <c r="D674" s="8"/>
      <c r="E674" s="8"/>
      <c r="F674" s="8"/>
      <c r="G674" s="8"/>
      <c r="H674" s="8"/>
      <c r="I674" s="8"/>
    </row>
    <row r="675" spans="2:9" ht="12.75">
      <c r="B675" s="8"/>
      <c r="C675" s="8"/>
      <c r="D675" s="8"/>
      <c r="E675" s="8"/>
      <c r="F675" s="8"/>
      <c r="G675" s="8"/>
      <c r="H675" s="8"/>
      <c r="I675" s="8"/>
    </row>
    <row r="676" spans="2:9" ht="12.75">
      <c r="B676" s="8"/>
      <c r="C676" s="8"/>
      <c r="D676" s="8"/>
      <c r="E676" s="8"/>
      <c r="F676" s="8"/>
      <c r="G676" s="8"/>
      <c r="H676" s="8"/>
      <c r="I676" s="8"/>
    </row>
    <row r="677" spans="2:9" ht="12.75">
      <c r="B677" s="8"/>
      <c r="C677" s="8"/>
      <c r="D677" s="8"/>
      <c r="E677" s="8"/>
      <c r="F677" s="8"/>
      <c r="G677" s="8"/>
      <c r="H677" s="8"/>
      <c r="I677" s="8"/>
    </row>
    <row r="678" spans="2:9" ht="12.75">
      <c r="B678" s="8"/>
      <c r="C678" s="8"/>
      <c r="D678" s="8"/>
      <c r="E678" s="8"/>
      <c r="F678" s="8"/>
      <c r="G678" s="8"/>
      <c r="H678" s="8"/>
      <c r="I678" s="8"/>
    </row>
    <row r="679" spans="2:9" ht="12.75">
      <c r="B679" s="8"/>
      <c r="C679" s="8"/>
      <c r="D679" s="8"/>
      <c r="E679" s="8"/>
      <c r="F679" s="8"/>
      <c r="G679" s="8"/>
      <c r="H679" s="8"/>
      <c r="I679" s="8"/>
    </row>
    <row r="680" spans="2:9" ht="12.75">
      <c r="B680" s="8"/>
      <c r="C680" s="8"/>
      <c r="D680" s="8"/>
      <c r="E680" s="8"/>
      <c r="F680" s="8"/>
      <c r="G680" s="8"/>
      <c r="H680" s="8"/>
      <c r="I680" s="8"/>
    </row>
    <row r="681" spans="2:9" ht="12.75">
      <c r="B681" s="8"/>
      <c r="C681" s="8"/>
      <c r="D681" s="8"/>
      <c r="E681" s="8"/>
      <c r="F681" s="8"/>
      <c r="G681" s="8"/>
      <c r="H681" s="8"/>
      <c r="I681" s="8"/>
    </row>
    <row r="682" spans="2:9" ht="12.75">
      <c r="B682" s="8"/>
      <c r="C682" s="8"/>
      <c r="D682" s="8"/>
      <c r="E682" s="8"/>
      <c r="F682" s="8"/>
      <c r="G682" s="8"/>
      <c r="H682" s="8"/>
      <c r="I682" s="8"/>
    </row>
    <row r="683" spans="2:9" ht="12.75">
      <c r="B683" s="8"/>
      <c r="C683" s="8"/>
      <c r="D683" s="8"/>
      <c r="E683" s="8"/>
      <c r="F683" s="8"/>
      <c r="G683" s="8"/>
      <c r="H683" s="8"/>
      <c r="I683" s="8"/>
    </row>
    <row r="684" spans="2:9" ht="12.75">
      <c r="B684" s="8"/>
      <c r="C684" s="8"/>
      <c r="D684" s="8"/>
      <c r="E684" s="8"/>
      <c r="F684" s="8"/>
      <c r="G684" s="8"/>
      <c r="H684" s="8"/>
      <c r="I684" s="8"/>
    </row>
    <row r="685" spans="2:9" ht="12.75">
      <c r="B685" s="8"/>
      <c r="C685" s="8"/>
      <c r="D685" s="8"/>
      <c r="E685" s="8"/>
      <c r="F685" s="8"/>
      <c r="G685" s="8"/>
      <c r="H685" s="8"/>
      <c r="I685" s="8"/>
    </row>
    <row r="686" spans="2:9" ht="12.75">
      <c r="B686" s="8"/>
      <c r="C686" s="8"/>
      <c r="D686" s="8"/>
      <c r="E686" s="8"/>
      <c r="F686" s="8"/>
      <c r="G686" s="8"/>
      <c r="H686" s="8"/>
      <c r="I686" s="8"/>
    </row>
    <row r="687" spans="2:9" ht="12.75">
      <c r="B687" s="8"/>
      <c r="C687" s="8"/>
      <c r="D687" s="8"/>
      <c r="E687" s="8"/>
      <c r="F687" s="8"/>
      <c r="G687" s="8"/>
      <c r="H687" s="8"/>
      <c r="I687" s="8"/>
    </row>
    <row r="688" spans="2:9" ht="12.75">
      <c r="B688" s="8"/>
      <c r="C688" s="8"/>
      <c r="D688" s="8"/>
      <c r="E688" s="8"/>
      <c r="F688" s="8"/>
      <c r="G688" s="8"/>
      <c r="H688" s="8"/>
      <c r="I688" s="8"/>
    </row>
    <row r="689" spans="2:9" ht="12.75">
      <c r="B689" s="8"/>
      <c r="C689" s="8"/>
      <c r="D689" s="8"/>
      <c r="E689" s="8"/>
      <c r="F689" s="8"/>
      <c r="G689" s="8"/>
      <c r="H689" s="8"/>
      <c r="I689" s="8"/>
    </row>
    <row r="690" spans="2:9" ht="12.75">
      <c r="B690" s="8"/>
      <c r="C690" s="8"/>
      <c r="D690" s="8"/>
      <c r="E690" s="8"/>
      <c r="F690" s="8"/>
      <c r="G690" s="8"/>
      <c r="H690" s="8"/>
      <c r="I690" s="8"/>
    </row>
    <row r="691" spans="2:9" ht="12.75">
      <c r="B691" s="8"/>
      <c r="C691" s="8"/>
      <c r="D691" s="8"/>
      <c r="E691" s="8"/>
      <c r="F691" s="8"/>
      <c r="G691" s="8"/>
      <c r="H691" s="8"/>
      <c r="I691" s="8"/>
    </row>
    <row r="692" spans="2:9" ht="12.75">
      <c r="B692" s="8"/>
      <c r="C692" s="8"/>
      <c r="D692" s="8"/>
      <c r="E692" s="8"/>
      <c r="F692" s="8"/>
      <c r="G692" s="8"/>
      <c r="H692" s="8"/>
      <c r="I692" s="8"/>
    </row>
    <row r="693" spans="2:9" ht="12.75">
      <c r="B693" s="8"/>
      <c r="C693" s="8"/>
      <c r="D693" s="8"/>
      <c r="E693" s="8"/>
      <c r="F693" s="8"/>
      <c r="G693" s="8"/>
      <c r="H693" s="8"/>
      <c r="I693" s="8"/>
    </row>
    <row r="694" spans="2:9" ht="12.75">
      <c r="B694" s="8"/>
      <c r="C694" s="8"/>
      <c r="D694" s="8"/>
      <c r="E694" s="8"/>
      <c r="F694" s="8"/>
      <c r="G694" s="8"/>
      <c r="H694" s="8"/>
      <c r="I694" s="8"/>
    </row>
    <row r="695" spans="2:9" ht="12.75">
      <c r="B695" s="8"/>
      <c r="C695" s="8"/>
      <c r="D695" s="8"/>
      <c r="E695" s="8"/>
      <c r="F695" s="8"/>
      <c r="G695" s="8"/>
      <c r="H695" s="8"/>
      <c r="I695" s="8"/>
    </row>
    <row r="696" spans="2:9" ht="12.75">
      <c r="B696" s="8"/>
      <c r="C696" s="8"/>
      <c r="D696" s="8"/>
      <c r="E696" s="8"/>
      <c r="F696" s="8"/>
      <c r="G696" s="8"/>
      <c r="H696" s="8"/>
      <c r="I696" s="8"/>
    </row>
    <row r="697" spans="2:9" ht="12.75">
      <c r="B697" s="8"/>
      <c r="C697" s="8"/>
      <c r="D697" s="8"/>
      <c r="E697" s="8"/>
      <c r="F697" s="8"/>
      <c r="G697" s="8"/>
      <c r="H697" s="8"/>
      <c r="I697" s="8"/>
    </row>
    <row r="698" spans="2:9" ht="12.75">
      <c r="B698" s="8"/>
      <c r="C698" s="8"/>
      <c r="D698" s="8"/>
      <c r="E698" s="8"/>
      <c r="F698" s="8"/>
      <c r="G698" s="8"/>
      <c r="H698" s="8"/>
      <c r="I698" s="8"/>
    </row>
    <row r="699" spans="2:9" ht="12.75">
      <c r="B699" s="8"/>
      <c r="C699" s="8"/>
      <c r="D699" s="8"/>
      <c r="E699" s="8"/>
      <c r="F699" s="8"/>
      <c r="G699" s="8"/>
      <c r="H699" s="8"/>
      <c r="I699" s="8"/>
    </row>
    <row r="700" spans="2:9" ht="12.75">
      <c r="B700" s="8"/>
      <c r="C700" s="8"/>
      <c r="D700" s="8"/>
      <c r="E700" s="8"/>
      <c r="F700" s="8"/>
      <c r="G700" s="8"/>
      <c r="H700" s="8"/>
      <c r="I700" s="8"/>
    </row>
    <row r="701" spans="2:9" ht="12.75">
      <c r="B701" s="8"/>
      <c r="C701" s="8"/>
      <c r="D701" s="8"/>
      <c r="E701" s="8"/>
      <c r="F701" s="8"/>
      <c r="G701" s="8"/>
      <c r="H701" s="8"/>
      <c r="I701" s="8"/>
    </row>
    <row r="702" spans="2:9" ht="12.75">
      <c r="B702" s="8"/>
      <c r="C702" s="8"/>
      <c r="D702" s="8"/>
      <c r="E702" s="8"/>
      <c r="F702" s="8"/>
      <c r="G702" s="8"/>
      <c r="H702" s="8"/>
      <c r="I702" s="8"/>
    </row>
    <row r="703" spans="2:9" ht="12.75">
      <c r="B703" s="8"/>
      <c r="C703" s="8"/>
      <c r="D703" s="8"/>
      <c r="E703" s="8"/>
      <c r="F703" s="8"/>
      <c r="G703" s="8"/>
      <c r="H703" s="8"/>
      <c r="I703" s="8"/>
    </row>
    <row r="704" spans="2:9" ht="12.75">
      <c r="B704" s="8"/>
      <c r="C704" s="8"/>
      <c r="D704" s="8"/>
      <c r="E704" s="8"/>
      <c r="F704" s="8"/>
      <c r="G704" s="8"/>
      <c r="H704" s="8"/>
      <c r="I704" s="8"/>
    </row>
    <row r="705" spans="2:9" ht="12.75">
      <c r="B705" s="8"/>
      <c r="C705" s="8"/>
      <c r="D705" s="8"/>
      <c r="E705" s="8"/>
      <c r="F705" s="8"/>
      <c r="G705" s="8"/>
      <c r="H705" s="8"/>
      <c r="I705" s="8"/>
    </row>
    <row r="706" spans="2:9" ht="12.75">
      <c r="B706" s="8"/>
      <c r="C706" s="8"/>
      <c r="D706" s="8"/>
      <c r="E706" s="8"/>
      <c r="F706" s="8"/>
      <c r="G706" s="8"/>
      <c r="H706" s="8"/>
      <c r="I706" s="8"/>
    </row>
    <row r="707" spans="2:9" ht="12.75">
      <c r="B707" s="8"/>
      <c r="C707" s="8"/>
      <c r="D707" s="8"/>
      <c r="E707" s="8"/>
      <c r="F707" s="8"/>
      <c r="G707" s="8"/>
      <c r="H707" s="8"/>
      <c r="I707" s="8"/>
    </row>
    <row r="708" spans="2:9" ht="12.75">
      <c r="B708" s="8"/>
      <c r="C708" s="8"/>
      <c r="D708" s="8"/>
      <c r="E708" s="8"/>
      <c r="F708" s="8"/>
      <c r="G708" s="8"/>
      <c r="H708" s="8"/>
      <c r="I708" s="8"/>
    </row>
    <row r="709" spans="2:9" ht="12.75">
      <c r="B709" s="8"/>
      <c r="C709" s="8"/>
      <c r="D709" s="8"/>
      <c r="E709" s="8"/>
      <c r="F709" s="8"/>
      <c r="G709" s="8"/>
      <c r="H709" s="8"/>
      <c r="I709" s="8"/>
    </row>
    <row r="710" spans="2:9" ht="12.75">
      <c r="B710" s="8"/>
      <c r="C710" s="8"/>
      <c r="D710" s="8"/>
      <c r="E710" s="8"/>
      <c r="F710" s="8"/>
      <c r="G710" s="8"/>
      <c r="H710" s="8"/>
      <c r="I710" s="8"/>
    </row>
    <row r="711" spans="2:9" ht="12.75">
      <c r="B711" s="8"/>
      <c r="C711" s="8"/>
      <c r="D711" s="8"/>
      <c r="E711" s="8"/>
      <c r="F711" s="8"/>
      <c r="G711" s="8"/>
      <c r="H711" s="8"/>
      <c r="I711" s="8"/>
    </row>
    <row r="712" spans="2:9" ht="12.75">
      <c r="B712" s="8"/>
      <c r="C712" s="8"/>
      <c r="D712" s="8"/>
      <c r="E712" s="8"/>
      <c r="F712" s="8"/>
      <c r="G712" s="8"/>
      <c r="H712" s="8"/>
      <c r="I712" s="8"/>
    </row>
    <row r="713" spans="2:9" ht="12.75">
      <c r="B713" s="8"/>
      <c r="C713" s="8"/>
      <c r="D713" s="8"/>
      <c r="E713" s="8"/>
      <c r="F713" s="8"/>
      <c r="G713" s="8"/>
      <c r="H713" s="8"/>
      <c r="I713" s="8"/>
    </row>
    <row r="714" spans="2:9" ht="12.75">
      <c r="B714" s="8"/>
      <c r="C714" s="8"/>
      <c r="D714" s="8"/>
      <c r="E714" s="8"/>
      <c r="F714" s="8"/>
      <c r="G714" s="8"/>
      <c r="H714" s="8"/>
      <c r="I714" s="8"/>
    </row>
    <row r="715" spans="2:9" ht="12.75">
      <c r="B715" s="8"/>
      <c r="C715" s="8"/>
      <c r="D715" s="8"/>
      <c r="E715" s="8"/>
      <c r="F715" s="8"/>
      <c r="G715" s="8"/>
      <c r="H715" s="8"/>
      <c r="I715" s="8"/>
    </row>
    <row r="716" spans="2:9" ht="12.75">
      <c r="B716" s="8"/>
      <c r="C716" s="8"/>
      <c r="D716" s="8"/>
      <c r="E716" s="8"/>
      <c r="F716" s="8"/>
      <c r="G716" s="8"/>
      <c r="H716" s="8"/>
      <c r="I716" s="8"/>
    </row>
    <row r="717" spans="2:9" ht="12.75">
      <c r="B717" s="8"/>
      <c r="C717" s="8"/>
      <c r="D717" s="8"/>
      <c r="E717" s="8"/>
      <c r="F717" s="8"/>
      <c r="G717" s="8"/>
      <c r="H717" s="8"/>
      <c r="I717" s="8"/>
    </row>
    <row r="718" spans="2:9" ht="12.75">
      <c r="B718" s="8"/>
      <c r="C718" s="8"/>
      <c r="D718" s="8"/>
      <c r="E718" s="8"/>
      <c r="F718" s="8"/>
      <c r="G718" s="8"/>
      <c r="H718" s="8"/>
      <c r="I718" s="8"/>
    </row>
    <row r="719" spans="2:9" ht="12.75">
      <c r="B719" s="8"/>
      <c r="C719" s="8"/>
      <c r="D719" s="8"/>
      <c r="E719" s="8"/>
      <c r="F719" s="8"/>
      <c r="G719" s="8"/>
      <c r="H719" s="8"/>
      <c r="I719" s="8"/>
    </row>
    <row r="720" spans="2:9" ht="12.75">
      <c r="B720" s="8"/>
      <c r="C720" s="8"/>
      <c r="D720" s="8"/>
      <c r="E720" s="8"/>
      <c r="F720" s="8"/>
      <c r="G720" s="8"/>
      <c r="H720" s="8"/>
      <c r="I720" s="8"/>
    </row>
    <row r="721" spans="2:9" ht="12.75">
      <c r="B721" s="8"/>
      <c r="C721" s="8"/>
      <c r="D721" s="8"/>
      <c r="E721" s="8"/>
      <c r="F721" s="8"/>
      <c r="G721" s="8"/>
      <c r="H721" s="8"/>
      <c r="I721" s="8"/>
    </row>
    <row r="722" spans="2:9" ht="12.75">
      <c r="B722" s="8"/>
      <c r="C722" s="8"/>
      <c r="D722" s="8"/>
      <c r="E722" s="8"/>
      <c r="F722" s="8"/>
      <c r="G722" s="8"/>
      <c r="H722" s="8"/>
      <c r="I722" s="8"/>
    </row>
    <row r="723" spans="2:9" ht="12.75">
      <c r="B723" s="8"/>
      <c r="C723" s="8"/>
      <c r="D723" s="8"/>
      <c r="E723" s="8"/>
      <c r="F723" s="8"/>
      <c r="G723" s="8"/>
      <c r="H723" s="8"/>
      <c r="I723" s="8"/>
    </row>
    <row r="724" spans="2:9" ht="12.75">
      <c r="B724" s="8"/>
      <c r="C724" s="8"/>
      <c r="D724" s="8"/>
      <c r="E724" s="8"/>
      <c r="F724" s="8"/>
      <c r="G724" s="8"/>
      <c r="H724" s="8"/>
      <c r="I724" s="8"/>
    </row>
    <row r="725" spans="2:9" ht="12.75">
      <c r="B725" s="8"/>
      <c r="C725" s="8"/>
      <c r="D725" s="8"/>
      <c r="E725" s="8"/>
      <c r="F725" s="8"/>
      <c r="G725" s="8"/>
      <c r="H725" s="8"/>
      <c r="I725" s="8"/>
    </row>
    <row r="726" spans="2:9" ht="12.75">
      <c r="B726" s="8"/>
      <c r="C726" s="8"/>
      <c r="D726" s="8"/>
      <c r="E726" s="8"/>
      <c r="F726" s="8"/>
      <c r="G726" s="8"/>
      <c r="H726" s="8"/>
      <c r="I726" s="8"/>
    </row>
    <row r="727" spans="2:9" ht="12.75">
      <c r="B727" s="8"/>
      <c r="C727" s="8"/>
      <c r="D727" s="8"/>
      <c r="E727" s="8"/>
      <c r="F727" s="8"/>
      <c r="G727" s="8"/>
      <c r="H727" s="8"/>
      <c r="I727" s="8"/>
    </row>
    <row r="728" spans="2:9" ht="12.75">
      <c r="B728" s="8"/>
      <c r="C728" s="8"/>
      <c r="D728" s="8"/>
      <c r="E728" s="8"/>
      <c r="F728" s="8"/>
      <c r="G728" s="8"/>
      <c r="H728" s="8"/>
      <c r="I728" s="8"/>
    </row>
    <row r="729" spans="2:9" ht="12.75">
      <c r="B729" s="8"/>
      <c r="C729" s="8"/>
      <c r="D729" s="8"/>
      <c r="E729" s="8"/>
      <c r="F729" s="8"/>
      <c r="G729" s="8"/>
      <c r="H729" s="8"/>
      <c r="I729" s="8"/>
    </row>
    <row r="730" spans="2:9" ht="12.75">
      <c r="B730" s="8"/>
      <c r="C730" s="8"/>
      <c r="D730" s="8"/>
      <c r="E730" s="8"/>
      <c r="F730" s="8"/>
      <c r="G730" s="8"/>
      <c r="H730" s="8"/>
      <c r="I730" s="8"/>
    </row>
    <row r="731" spans="2:9" ht="12.75">
      <c r="B731" s="8"/>
      <c r="C731" s="8"/>
      <c r="D731" s="8"/>
      <c r="E731" s="8"/>
      <c r="F731" s="8"/>
      <c r="G731" s="8"/>
      <c r="H731" s="8"/>
      <c r="I731" s="8"/>
    </row>
    <row r="732" spans="2:9" ht="12.75">
      <c r="B732" s="8"/>
      <c r="C732" s="8"/>
      <c r="D732" s="8"/>
      <c r="E732" s="8"/>
      <c r="F732" s="8"/>
      <c r="G732" s="8"/>
      <c r="H732" s="8"/>
      <c r="I732" s="8"/>
    </row>
    <row r="733" spans="2:9" ht="12.75">
      <c r="B733" s="8"/>
      <c r="C733" s="8"/>
      <c r="D733" s="8"/>
      <c r="E733" s="8"/>
      <c r="F733" s="8"/>
      <c r="G733" s="8"/>
      <c r="H733" s="8"/>
      <c r="I733" s="8"/>
    </row>
    <row r="734" spans="2:9" ht="12.75">
      <c r="B734" s="8"/>
      <c r="C734" s="8"/>
      <c r="D734" s="8"/>
      <c r="E734" s="8"/>
      <c r="F734" s="8"/>
      <c r="G734" s="8"/>
      <c r="H734" s="8"/>
      <c r="I734" s="8"/>
    </row>
    <row r="735" spans="2:9" ht="12.75">
      <c r="B735" s="8"/>
      <c r="C735" s="8"/>
      <c r="D735" s="8"/>
      <c r="E735" s="8"/>
      <c r="F735" s="8"/>
      <c r="G735" s="8"/>
      <c r="H735" s="8"/>
      <c r="I735" s="8"/>
    </row>
    <row r="736" spans="2:9" ht="12.75">
      <c r="B736" s="8"/>
      <c r="C736" s="8"/>
      <c r="D736" s="8"/>
      <c r="E736" s="8"/>
      <c r="F736" s="8"/>
      <c r="G736" s="8"/>
      <c r="H736" s="8"/>
      <c r="I736" s="8"/>
    </row>
    <row r="737" spans="2:9" ht="12.75">
      <c r="B737" s="8"/>
      <c r="C737" s="8"/>
      <c r="D737" s="8"/>
      <c r="E737" s="8"/>
      <c r="F737" s="8"/>
      <c r="G737" s="8"/>
      <c r="H737" s="8"/>
      <c r="I737" s="8"/>
    </row>
    <row r="738" spans="2:9" ht="12.75">
      <c r="B738" s="8"/>
      <c r="C738" s="8"/>
      <c r="D738" s="8"/>
      <c r="E738" s="8"/>
      <c r="F738" s="8"/>
      <c r="G738" s="8"/>
      <c r="H738" s="8"/>
      <c r="I738" s="8"/>
    </row>
    <row r="739" spans="2:9" ht="12.75">
      <c r="B739" s="8"/>
      <c r="C739" s="8"/>
      <c r="D739" s="8"/>
      <c r="E739" s="8"/>
      <c r="F739" s="8"/>
      <c r="G739" s="8"/>
      <c r="H739" s="8"/>
      <c r="I739" s="8"/>
    </row>
    <row r="740" spans="2:9" ht="12.75">
      <c r="B740" s="8"/>
      <c r="C740" s="8"/>
      <c r="D740" s="8"/>
      <c r="E740" s="8"/>
      <c r="F740" s="8"/>
      <c r="G740" s="8"/>
      <c r="H740" s="8"/>
      <c r="I740" s="8"/>
    </row>
    <row r="741" spans="2:9" ht="12.75">
      <c r="B741" s="8"/>
      <c r="C741" s="8"/>
      <c r="D741" s="8"/>
      <c r="E741" s="8"/>
      <c r="F741" s="8"/>
      <c r="G741" s="8"/>
      <c r="H741" s="8"/>
      <c r="I741" s="8"/>
    </row>
    <row r="742" spans="2:9" ht="12.75">
      <c r="B742" s="8"/>
      <c r="C742" s="8"/>
      <c r="D742" s="8"/>
      <c r="E742" s="8"/>
      <c r="F742" s="8"/>
      <c r="G742" s="8"/>
      <c r="H742" s="8"/>
      <c r="I742" s="8"/>
    </row>
    <row r="743" spans="2:9" ht="12.75">
      <c r="B743" s="8"/>
      <c r="C743" s="8"/>
      <c r="D743" s="8"/>
      <c r="E743" s="8"/>
      <c r="F743" s="8"/>
      <c r="G743" s="8"/>
      <c r="H743" s="8"/>
      <c r="I743" s="8"/>
    </row>
    <row r="744" spans="2:9" ht="12.75">
      <c r="B744" s="8"/>
      <c r="C744" s="8"/>
      <c r="D744" s="8"/>
      <c r="E744" s="8"/>
      <c r="F744" s="8"/>
      <c r="G744" s="8"/>
      <c r="H744" s="8"/>
      <c r="I744" s="8"/>
    </row>
    <row r="745" spans="2:9" ht="12.75">
      <c r="B745" s="8"/>
      <c r="C745" s="8"/>
      <c r="D745" s="8"/>
      <c r="E745" s="8"/>
      <c r="F745" s="8"/>
      <c r="G745" s="8"/>
      <c r="H745" s="8"/>
      <c r="I745" s="8"/>
    </row>
    <row r="746" spans="2:9" ht="12.75">
      <c r="B746" s="8"/>
      <c r="C746" s="8"/>
      <c r="D746" s="8"/>
      <c r="E746" s="8"/>
      <c r="F746" s="8"/>
      <c r="G746" s="8"/>
      <c r="H746" s="8"/>
      <c r="I746" s="8"/>
    </row>
    <row r="747" spans="2:9" ht="12.75">
      <c r="B747" s="8"/>
      <c r="C747" s="8"/>
      <c r="D747" s="8"/>
      <c r="E747" s="8"/>
      <c r="F747" s="8"/>
      <c r="G747" s="8"/>
      <c r="H747" s="8"/>
      <c r="I747" s="8"/>
    </row>
    <row r="748" spans="2:9" ht="12.75">
      <c r="B748" s="8"/>
      <c r="C748" s="8"/>
      <c r="D748" s="8"/>
      <c r="E748" s="8"/>
      <c r="F748" s="8"/>
      <c r="G748" s="8"/>
      <c r="H748" s="8"/>
      <c r="I748" s="8"/>
    </row>
    <row r="749" spans="2:9" ht="12.75">
      <c r="B749" s="8"/>
      <c r="C749" s="8"/>
      <c r="D749" s="8"/>
      <c r="E749" s="8"/>
      <c r="F749" s="8"/>
      <c r="G749" s="8"/>
      <c r="H749" s="8"/>
      <c r="I749" s="8"/>
    </row>
    <row r="750" spans="2:9" ht="12.75">
      <c r="B750" s="8"/>
      <c r="C750" s="8"/>
      <c r="D750" s="8"/>
      <c r="E750" s="8"/>
      <c r="F750" s="8"/>
      <c r="G750" s="8"/>
      <c r="H750" s="8"/>
      <c r="I750" s="8"/>
    </row>
    <row r="751" spans="2:9" ht="12.75">
      <c r="B751" s="8"/>
      <c r="C751" s="8"/>
      <c r="D751" s="8"/>
      <c r="E751" s="8"/>
      <c r="F751" s="8"/>
      <c r="G751" s="8"/>
      <c r="H751" s="8"/>
      <c r="I751" s="8"/>
    </row>
    <row r="752" spans="2:9" ht="12.75">
      <c r="B752" s="8"/>
      <c r="C752" s="8"/>
      <c r="D752" s="8"/>
      <c r="E752" s="8"/>
      <c r="F752" s="8"/>
      <c r="G752" s="8"/>
      <c r="H752" s="8"/>
      <c r="I752" s="8"/>
    </row>
    <row r="753" spans="2:9" ht="12.75">
      <c r="B753" s="8"/>
      <c r="C753" s="8"/>
      <c r="D753" s="8"/>
      <c r="E753" s="8"/>
      <c r="F753" s="8"/>
      <c r="G753" s="8"/>
      <c r="H753" s="8"/>
      <c r="I753" s="8"/>
    </row>
    <row r="754" spans="2:9" ht="12.75">
      <c r="B754" s="8"/>
      <c r="C754" s="8"/>
      <c r="D754" s="8"/>
      <c r="E754" s="8"/>
      <c r="F754" s="8"/>
      <c r="G754" s="8"/>
      <c r="H754" s="8"/>
      <c r="I754" s="8"/>
    </row>
    <row r="755" spans="2:9" ht="12.75">
      <c r="B755" s="8"/>
      <c r="C755" s="8"/>
      <c r="D755" s="8"/>
      <c r="E755" s="8"/>
      <c r="F755" s="8"/>
      <c r="G755" s="8"/>
      <c r="H755" s="8"/>
      <c r="I755" s="8"/>
    </row>
    <row r="756" spans="2:9" ht="12.75">
      <c r="B756" s="8"/>
      <c r="C756" s="8"/>
      <c r="D756" s="8"/>
      <c r="E756" s="8"/>
      <c r="F756" s="8"/>
      <c r="G756" s="8"/>
      <c r="H756" s="8"/>
      <c r="I756" s="8"/>
    </row>
    <row r="757" spans="2:9" ht="12.75">
      <c r="B757" s="8"/>
      <c r="C757" s="8"/>
      <c r="D757" s="8"/>
      <c r="E757" s="8"/>
      <c r="F757" s="8"/>
      <c r="G757" s="8"/>
      <c r="H757" s="8"/>
      <c r="I757" s="8"/>
    </row>
    <row r="758" spans="2:9" ht="12.75">
      <c r="B758" s="8"/>
      <c r="C758" s="8"/>
      <c r="D758" s="8"/>
      <c r="E758" s="8"/>
      <c r="F758" s="8"/>
      <c r="G758" s="8"/>
      <c r="H758" s="8"/>
      <c r="I758" s="8"/>
    </row>
    <row r="759" spans="2:9" ht="12.75">
      <c r="B759" s="8"/>
      <c r="C759" s="8"/>
      <c r="D759" s="8"/>
      <c r="E759" s="8"/>
      <c r="F759" s="8"/>
      <c r="G759" s="8"/>
      <c r="H759" s="8"/>
      <c r="I759" s="8"/>
    </row>
    <row r="760" spans="2:9" ht="12.75">
      <c r="B760" s="8"/>
      <c r="C760" s="8"/>
      <c r="D760" s="8"/>
      <c r="E760" s="8"/>
      <c r="F760" s="8"/>
      <c r="G760" s="8"/>
      <c r="H760" s="8"/>
      <c r="I760" s="8"/>
    </row>
    <row r="761" spans="2:9" ht="12.75">
      <c r="B761" s="8"/>
      <c r="C761" s="8"/>
      <c r="D761" s="8"/>
      <c r="E761" s="8"/>
      <c r="F761" s="8"/>
      <c r="G761" s="8"/>
      <c r="H761" s="8"/>
      <c r="I761" s="8"/>
    </row>
    <row r="762" spans="2:9" ht="12.75">
      <c r="B762" s="8"/>
      <c r="C762" s="8"/>
      <c r="D762" s="8"/>
      <c r="E762" s="8"/>
      <c r="F762" s="8"/>
      <c r="G762" s="8"/>
      <c r="H762" s="8"/>
      <c r="I762" s="8"/>
    </row>
    <row r="763" spans="2:9" ht="12.75">
      <c r="B763" s="8"/>
      <c r="C763" s="8"/>
      <c r="D763" s="8"/>
      <c r="E763" s="8"/>
      <c r="F763" s="8"/>
      <c r="G763" s="8"/>
      <c r="H763" s="8"/>
      <c r="I763" s="8"/>
    </row>
    <row r="764" spans="2:9" ht="12.75">
      <c r="B764" s="8"/>
      <c r="C764" s="8"/>
      <c r="D764" s="8"/>
      <c r="E764" s="8"/>
      <c r="F764" s="8"/>
      <c r="G764" s="8"/>
      <c r="H764" s="8"/>
      <c r="I764" s="8"/>
    </row>
    <row r="765" spans="2:9" ht="12.75">
      <c r="B765" s="8"/>
      <c r="C765" s="8"/>
      <c r="D765" s="8"/>
      <c r="E765" s="8"/>
      <c r="F765" s="8"/>
      <c r="G765" s="8"/>
      <c r="H765" s="8"/>
      <c r="I765" s="8"/>
    </row>
    <row r="766" spans="2:9" ht="12.75">
      <c r="B766" s="8"/>
      <c r="C766" s="8"/>
      <c r="D766" s="8"/>
      <c r="E766" s="8"/>
      <c r="F766" s="8"/>
      <c r="G766" s="8"/>
      <c r="H766" s="8"/>
      <c r="I766" s="8"/>
    </row>
    <row r="767" spans="2:9" ht="12.75">
      <c r="B767" s="8"/>
      <c r="C767" s="8"/>
      <c r="D767" s="8"/>
      <c r="E767" s="8"/>
      <c r="F767" s="8"/>
      <c r="G767" s="8"/>
      <c r="H767" s="8"/>
      <c r="I767" s="8"/>
    </row>
    <row r="768" spans="2:9" ht="12.75">
      <c r="B768" s="8"/>
      <c r="C768" s="8"/>
      <c r="D768" s="8"/>
      <c r="E768" s="8"/>
      <c r="F768" s="8"/>
      <c r="G768" s="8"/>
      <c r="H768" s="8"/>
      <c r="I768" s="8"/>
    </row>
    <row r="769" spans="2:9" ht="12.75">
      <c r="B769" s="8"/>
      <c r="C769" s="8"/>
      <c r="D769" s="8"/>
      <c r="E769" s="8"/>
      <c r="F769" s="8"/>
      <c r="G769" s="8"/>
      <c r="H769" s="8"/>
      <c r="I769" s="8"/>
    </row>
    <row r="770" spans="2:9" ht="12.75">
      <c r="B770" s="8"/>
      <c r="C770" s="8"/>
      <c r="D770" s="8"/>
      <c r="E770" s="8"/>
      <c r="F770" s="8"/>
      <c r="G770" s="8"/>
      <c r="H770" s="8"/>
      <c r="I770" s="8"/>
    </row>
    <row r="771" spans="2:9" ht="12.75">
      <c r="B771" s="8"/>
      <c r="C771" s="8"/>
      <c r="D771" s="8"/>
      <c r="E771" s="8"/>
      <c r="F771" s="8"/>
      <c r="G771" s="8"/>
      <c r="H771" s="8"/>
      <c r="I771" s="8"/>
    </row>
    <row r="772" spans="2:9" ht="12.75">
      <c r="B772" s="8"/>
      <c r="C772" s="8"/>
      <c r="D772" s="8"/>
      <c r="E772" s="8"/>
      <c r="F772" s="8"/>
      <c r="G772" s="8"/>
      <c r="H772" s="8"/>
      <c r="I772" s="8"/>
    </row>
    <row r="773" spans="2:9" ht="12.75">
      <c r="B773" s="8"/>
      <c r="C773" s="8"/>
      <c r="D773" s="8"/>
      <c r="E773" s="8"/>
      <c r="F773" s="8"/>
      <c r="G773" s="8"/>
      <c r="H773" s="8"/>
      <c r="I773" s="8"/>
    </row>
    <row r="774" spans="2:9" ht="12.75">
      <c r="B774" s="8"/>
      <c r="C774" s="8"/>
      <c r="D774" s="8"/>
      <c r="E774" s="8"/>
      <c r="F774" s="8"/>
      <c r="G774" s="8"/>
      <c r="H774" s="8"/>
      <c r="I774" s="8"/>
    </row>
    <row r="775" spans="2:9" ht="12.75">
      <c r="B775" s="8"/>
      <c r="C775" s="8"/>
      <c r="D775" s="8"/>
      <c r="E775" s="8"/>
      <c r="F775" s="8"/>
      <c r="G775" s="8"/>
      <c r="H775" s="8"/>
      <c r="I775" s="8"/>
    </row>
    <row r="776" spans="2:9" ht="12.75">
      <c r="B776" s="8"/>
      <c r="C776" s="8"/>
      <c r="D776" s="8"/>
      <c r="E776" s="8"/>
      <c r="F776" s="8"/>
      <c r="G776" s="8"/>
      <c r="H776" s="8"/>
      <c r="I776" s="8"/>
    </row>
    <row r="777" spans="2:9" ht="12.75">
      <c r="B777" s="8"/>
      <c r="C777" s="8"/>
      <c r="D777" s="8"/>
      <c r="E777" s="8"/>
      <c r="F777" s="8"/>
      <c r="G777" s="8"/>
      <c r="H777" s="8"/>
      <c r="I777" s="8"/>
    </row>
    <row r="778" spans="2:9" ht="12.75">
      <c r="B778" s="8"/>
      <c r="C778" s="8"/>
      <c r="D778" s="8"/>
      <c r="E778" s="8"/>
      <c r="F778" s="8"/>
      <c r="G778" s="8"/>
      <c r="H778" s="8"/>
      <c r="I778" s="8"/>
    </row>
    <row r="779" spans="2:9" ht="12.75">
      <c r="B779" s="8"/>
      <c r="C779" s="8"/>
      <c r="D779" s="8"/>
      <c r="E779" s="8"/>
      <c r="F779" s="8"/>
      <c r="G779" s="8"/>
      <c r="H779" s="8"/>
      <c r="I779" s="8"/>
    </row>
    <row r="780" spans="2:9" ht="12.75">
      <c r="B780" s="8"/>
      <c r="C780" s="8"/>
      <c r="D780" s="8"/>
      <c r="E780" s="8"/>
      <c r="F780" s="8"/>
      <c r="G780" s="8"/>
      <c r="H780" s="8"/>
      <c r="I780" s="8"/>
    </row>
    <row r="781" spans="2:9" ht="12.75">
      <c r="B781" s="8"/>
      <c r="C781" s="8"/>
      <c r="D781" s="8"/>
      <c r="E781" s="8"/>
      <c r="F781" s="8"/>
      <c r="G781" s="8"/>
      <c r="H781" s="8"/>
      <c r="I781" s="8"/>
    </row>
    <row r="782" spans="2:9" ht="12.75">
      <c r="B782" s="8"/>
      <c r="C782" s="8"/>
      <c r="D782" s="8"/>
      <c r="E782" s="8"/>
      <c r="F782" s="8"/>
      <c r="G782" s="8"/>
      <c r="H782" s="8"/>
      <c r="I782" s="8"/>
    </row>
    <row r="783" spans="2:9" ht="12.75">
      <c r="B783" s="8"/>
      <c r="C783" s="8"/>
      <c r="D783" s="8"/>
      <c r="E783" s="8"/>
      <c r="F783" s="8"/>
      <c r="G783" s="8"/>
      <c r="H783" s="8"/>
      <c r="I783" s="8"/>
    </row>
    <row r="784" spans="2:9" ht="12.75">
      <c r="B784" s="8"/>
      <c r="C784" s="8"/>
      <c r="D784" s="8"/>
      <c r="E784" s="8"/>
      <c r="F784" s="8"/>
      <c r="G784" s="8"/>
      <c r="H784" s="8"/>
      <c r="I784" s="8"/>
    </row>
    <row r="785" spans="2:9" ht="12.75">
      <c r="B785" s="8"/>
      <c r="C785" s="8"/>
      <c r="D785" s="8"/>
      <c r="E785" s="8"/>
      <c r="F785" s="8"/>
      <c r="G785" s="8"/>
      <c r="H785" s="8"/>
      <c r="I785" s="8"/>
    </row>
    <row r="786" spans="2:9" ht="12.75">
      <c r="B786" s="8"/>
      <c r="C786" s="8"/>
      <c r="D786" s="8"/>
      <c r="E786" s="8"/>
      <c r="F786" s="8"/>
      <c r="G786" s="8"/>
      <c r="H786" s="8"/>
      <c r="I786" s="8"/>
    </row>
    <row r="787" spans="2:9" ht="12.75">
      <c r="B787" s="8"/>
      <c r="C787" s="8"/>
      <c r="D787" s="8"/>
      <c r="E787" s="8"/>
      <c r="F787" s="8"/>
      <c r="G787" s="8"/>
      <c r="H787" s="8"/>
      <c r="I787" s="8"/>
    </row>
    <row r="788" spans="2:9" ht="12.75">
      <c r="B788" s="8"/>
      <c r="C788" s="8"/>
      <c r="D788" s="8"/>
      <c r="E788" s="8"/>
      <c r="F788" s="8"/>
      <c r="G788" s="8"/>
      <c r="H788" s="8"/>
      <c r="I788" s="8"/>
    </row>
    <row r="789" spans="2:9" ht="12.75">
      <c r="B789" s="8"/>
      <c r="C789" s="8"/>
      <c r="D789" s="8"/>
      <c r="E789" s="8"/>
      <c r="F789" s="8"/>
      <c r="G789" s="8"/>
      <c r="H789" s="8"/>
      <c r="I789" s="8"/>
    </row>
    <row r="790" spans="2:9" ht="12.75">
      <c r="B790" s="8"/>
      <c r="C790" s="8"/>
      <c r="D790" s="8"/>
      <c r="E790" s="8"/>
      <c r="F790" s="8"/>
      <c r="G790" s="8"/>
      <c r="H790" s="8"/>
      <c r="I790" s="8"/>
    </row>
    <row r="791" spans="2:9" ht="12.75">
      <c r="B791" s="8"/>
      <c r="C791" s="8"/>
      <c r="D791" s="8"/>
      <c r="E791" s="8"/>
      <c r="F791" s="8"/>
      <c r="G791" s="8"/>
      <c r="H791" s="8"/>
      <c r="I791" s="8"/>
    </row>
    <row r="792" spans="2:9" ht="12.75">
      <c r="B792" s="8"/>
      <c r="C792" s="8"/>
      <c r="D792" s="8"/>
      <c r="E792" s="8"/>
      <c r="F792" s="8"/>
      <c r="G792" s="8"/>
      <c r="H792" s="8"/>
      <c r="I792" s="8"/>
    </row>
    <row r="793" spans="2:9" ht="12.75">
      <c r="B793" s="8"/>
      <c r="C793" s="8"/>
      <c r="D793" s="8"/>
      <c r="E793" s="8"/>
      <c r="F793" s="8"/>
      <c r="G793" s="8"/>
      <c r="H793" s="8"/>
      <c r="I793" s="8"/>
    </row>
    <row r="794" spans="2:9" ht="12.75">
      <c r="B794" s="8"/>
      <c r="C794" s="8"/>
      <c r="D794" s="8"/>
      <c r="E794" s="8"/>
      <c r="F794" s="8"/>
      <c r="G794" s="8"/>
      <c r="H794" s="8"/>
      <c r="I794" s="8"/>
    </row>
    <row r="795" spans="2:9" ht="12.75">
      <c r="B795" s="8"/>
      <c r="C795" s="8"/>
      <c r="D795" s="8"/>
      <c r="E795" s="8"/>
      <c r="F795" s="8"/>
      <c r="G795" s="8"/>
      <c r="H795" s="8"/>
      <c r="I795" s="8"/>
    </row>
    <row r="796" spans="2:9" ht="12.75">
      <c r="B796" s="8"/>
      <c r="C796" s="8"/>
      <c r="D796" s="8"/>
      <c r="E796" s="8"/>
      <c r="F796" s="8"/>
      <c r="G796" s="8"/>
      <c r="H796" s="8"/>
      <c r="I796" s="8"/>
    </row>
    <row r="797" spans="2:9" ht="12.75">
      <c r="B797" s="8"/>
      <c r="C797" s="8"/>
      <c r="D797" s="8"/>
      <c r="E797" s="8"/>
      <c r="F797" s="8"/>
      <c r="G797" s="8"/>
      <c r="H797" s="8"/>
      <c r="I797" s="8"/>
    </row>
    <row r="798" spans="2:9" ht="12.75">
      <c r="B798" s="8"/>
      <c r="C798" s="8"/>
      <c r="D798" s="8"/>
      <c r="E798" s="8"/>
      <c r="F798" s="8"/>
      <c r="G798" s="8"/>
      <c r="H798" s="8"/>
      <c r="I798" s="8"/>
    </row>
    <row r="799" spans="2:9" ht="12.75">
      <c r="B799" s="8"/>
      <c r="C799" s="8"/>
      <c r="D799" s="8"/>
      <c r="E799" s="8"/>
      <c r="F799" s="8"/>
      <c r="G799" s="8"/>
      <c r="H799" s="8"/>
      <c r="I799" s="8"/>
    </row>
    <row r="800" spans="2:9" ht="12.75">
      <c r="B800" s="8"/>
      <c r="C800" s="8"/>
      <c r="D800" s="8"/>
      <c r="E800" s="8"/>
      <c r="F800" s="8"/>
      <c r="G800" s="8"/>
      <c r="H800" s="8"/>
      <c r="I800" s="8"/>
    </row>
    <row r="801" spans="2:9" ht="12.75">
      <c r="B801" s="8"/>
      <c r="C801" s="8"/>
      <c r="D801" s="8"/>
      <c r="E801" s="8"/>
      <c r="F801" s="8"/>
      <c r="G801" s="8"/>
      <c r="H801" s="8"/>
      <c r="I801" s="8"/>
    </row>
    <row r="802" spans="2:9" ht="12.75">
      <c r="B802" s="8"/>
      <c r="C802" s="8"/>
      <c r="D802" s="8"/>
      <c r="E802" s="8"/>
      <c r="F802" s="8"/>
      <c r="G802" s="8"/>
      <c r="H802" s="8"/>
      <c r="I802" s="8"/>
    </row>
    <row r="803" spans="2:9" ht="12.75">
      <c r="B803" s="8"/>
      <c r="C803" s="8"/>
      <c r="D803" s="8"/>
      <c r="E803" s="8"/>
      <c r="F803" s="8"/>
      <c r="G803" s="8"/>
      <c r="H803" s="8"/>
      <c r="I803" s="8"/>
    </row>
    <row r="804" spans="2:9" ht="12.75">
      <c r="B804" s="8"/>
      <c r="C804" s="8"/>
      <c r="D804" s="8"/>
      <c r="E804" s="8"/>
      <c r="F804" s="8"/>
      <c r="G804" s="8"/>
      <c r="H804" s="8"/>
      <c r="I804" s="8"/>
    </row>
    <row r="805" spans="2:9" ht="12.75">
      <c r="B805" s="8"/>
      <c r="C805" s="8"/>
      <c r="D805" s="8"/>
      <c r="E805" s="8"/>
      <c r="F805" s="8"/>
      <c r="G805" s="8"/>
      <c r="H805" s="8"/>
      <c r="I805" s="8"/>
    </row>
    <row r="806" spans="2:9" ht="12.75">
      <c r="B806" s="8"/>
      <c r="C806" s="8"/>
      <c r="D806" s="8"/>
      <c r="E806" s="8"/>
      <c r="F806" s="8"/>
      <c r="G806" s="8"/>
      <c r="H806" s="8"/>
      <c r="I806" s="8"/>
    </row>
    <row r="807" spans="2:9" ht="12.75">
      <c r="B807" s="8"/>
      <c r="C807" s="8"/>
      <c r="D807" s="8"/>
      <c r="E807" s="8"/>
      <c r="F807" s="8"/>
      <c r="G807" s="8"/>
      <c r="H807" s="8"/>
      <c r="I807" s="8"/>
    </row>
    <row r="808" spans="2:9" ht="12.75">
      <c r="B808" s="8"/>
      <c r="C808" s="8"/>
      <c r="D808" s="8"/>
      <c r="E808" s="8"/>
      <c r="F808" s="8"/>
      <c r="G808" s="8"/>
      <c r="H808" s="8"/>
      <c r="I808" s="8"/>
    </row>
    <row r="809" spans="2:9" ht="12.75">
      <c r="B809" s="8"/>
      <c r="C809" s="8"/>
      <c r="D809" s="8"/>
      <c r="E809" s="8"/>
      <c r="F809" s="8"/>
      <c r="G809" s="8"/>
      <c r="H809" s="8"/>
      <c r="I809" s="8"/>
    </row>
    <row r="810" spans="2:9" ht="12.75">
      <c r="B810" s="8"/>
      <c r="C810" s="8"/>
      <c r="D810" s="8"/>
      <c r="E810" s="8"/>
      <c r="F810" s="8"/>
      <c r="G810" s="8"/>
      <c r="H810" s="8"/>
      <c r="I810" s="8"/>
    </row>
    <row r="811" spans="2:9" ht="12.75">
      <c r="B811" s="8"/>
      <c r="C811" s="8"/>
      <c r="D811" s="8"/>
      <c r="E811" s="8"/>
      <c r="F811" s="8"/>
      <c r="G811" s="8"/>
      <c r="H811" s="8"/>
      <c r="I811" s="8"/>
    </row>
    <row r="812" spans="2:9" ht="12.75">
      <c r="B812" s="8"/>
      <c r="C812" s="8"/>
      <c r="D812" s="8"/>
      <c r="E812" s="8"/>
      <c r="F812" s="8"/>
      <c r="G812" s="8"/>
      <c r="H812" s="8"/>
      <c r="I812" s="8"/>
    </row>
    <row r="813" spans="2:9" ht="12.75">
      <c r="B813" s="8"/>
      <c r="C813" s="8"/>
      <c r="D813" s="8"/>
      <c r="E813" s="8"/>
      <c r="F813" s="8"/>
      <c r="G813" s="8"/>
      <c r="H813" s="8"/>
      <c r="I813" s="8"/>
    </row>
    <row r="814" spans="2:9" ht="12.75">
      <c r="B814" s="8"/>
      <c r="C814" s="8"/>
      <c r="D814" s="8"/>
      <c r="E814" s="8"/>
      <c r="F814" s="8"/>
      <c r="G814" s="8"/>
      <c r="H814" s="8"/>
      <c r="I814" s="8"/>
    </row>
    <row r="815" spans="2:9" ht="12.75">
      <c r="B815" s="8"/>
      <c r="C815" s="8"/>
      <c r="D815" s="8"/>
      <c r="E815" s="8"/>
      <c r="F815" s="8"/>
      <c r="G815" s="8"/>
      <c r="H815" s="8"/>
      <c r="I815" s="8"/>
    </row>
    <row r="816" spans="2:9" ht="12.75">
      <c r="B816" s="8"/>
      <c r="C816" s="8"/>
      <c r="D816" s="8"/>
      <c r="E816" s="8"/>
      <c r="F816" s="8"/>
      <c r="G816" s="8"/>
      <c r="H816" s="8"/>
      <c r="I816" s="8"/>
    </row>
    <row r="817" spans="2:9" ht="12.75">
      <c r="B817" s="8"/>
      <c r="C817" s="8"/>
      <c r="D817" s="8"/>
      <c r="E817" s="8"/>
      <c r="F817" s="8"/>
      <c r="G817" s="8"/>
      <c r="H817" s="8"/>
      <c r="I817" s="8"/>
    </row>
    <row r="818" spans="2:9" ht="12.75">
      <c r="B818" s="8"/>
      <c r="C818" s="8"/>
      <c r="D818" s="8"/>
      <c r="E818" s="8"/>
      <c r="F818" s="8"/>
      <c r="G818" s="8"/>
      <c r="H818" s="8"/>
      <c r="I818" s="8"/>
    </row>
    <row r="819" spans="2:9" ht="12.75">
      <c r="B819" s="8"/>
      <c r="C819" s="8"/>
      <c r="D819" s="8"/>
      <c r="E819" s="8"/>
      <c r="F819" s="8"/>
      <c r="G819" s="8"/>
      <c r="H819" s="8"/>
      <c r="I819" s="8"/>
    </row>
    <row r="820" spans="2:9" ht="12.75">
      <c r="B820" s="8"/>
      <c r="C820" s="8"/>
      <c r="D820" s="8"/>
      <c r="E820" s="8"/>
      <c r="F820" s="8"/>
      <c r="G820" s="8"/>
      <c r="H820" s="8"/>
      <c r="I820" s="8"/>
    </row>
    <row r="821" spans="2:9" ht="12.75">
      <c r="B821" s="8"/>
      <c r="C821" s="8"/>
      <c r="D821" s="8"/>
      <c r="E821" s="8"/>
      <c r="F821" s="8"/>
      <c r="G821" s="8"/>
      <c r="H821" s="8"/>
      <c r="I821" s="8"/>
    </row>
    <row r="822" spans="2:9" ht="12.75">
      <c r="B822" s="8"/>
      <c r="C822" s="8"/>
      <c r="D822" s="8"/>
      <c r="E822" s="8"/>
      <c r="F822" s="8"/>
      <c r="G822" s="8"/>
      <c r="H822" s="8"/>
      <c r="I822" s="8"/>
    </row>
    <row r="823" spans="2:9" ht="12.75">
      <c r="B823" s="8"/>
      <c r="C823" s="8"/>
      <c r="D823" s="8"/>
      <c r="E823" s="8"/>
      <c r="F823" s="8"/>
      <c r="G823" s="8"/>
      <c r="H823" s="8"/>
      <c r="I823" s="8"/>
    </row>
    <row r="824" spans="2:9" ht="12.75">
      <c r="B824" s="8"/>
      <c r="C824" s="8"/>
      <c r="D824" s="8"/>
      <c r="E824" s="8"/>
      <c r="F824" s="8"/>
      <c r="G824" s="8"/>
      <c r="H824" s="8"/>
      <c r="I824" s="8"/>
    </row>
    <row r="825" spans="2:9" ht="12.75">
      <c r="B825" s="8"/>
      <c r="C825" s="8"/>
      <c r="D825" s="8"/>
      <c r="E825" s="8"/>
      <c r="F825" s="8"/>
      <c r="G825" s="8"/>
      <c r="H825" s="8"/>
      <c r="I825" s="8"/>
    </row>
    <row r="826" spans="2:9" ht="12.75">
      <c r="B826" s="8"/>
      <c r="C826" s="8"/>
      <c r="D826" s="8"/>
      <c r="E826" s="8"/>
      <c r="F826" s="8"/>
      <c r="G826" s="8"/>
      <c r="H826" s="8"/>
      <c r="I826" s="8"/>
    </row>
    <row r="827" spans="2:9" ht="12.75">
      <c r="B827" s="8"/>
      <c r="C827" s="8"/>
      <c r="D827" s="8"/>
      <c r="E827" s="8"/>
      <c r="F827" s="8"/>
      <c r="G827" s="8"/>
      <c r="H827" s="8"/>
      <c r="I827" s="8"/>
    </row>
    <row r="828" spans="2:9" ht="12.75">
      <c r="B828" s="8"/>
      <c r="C828" s="8"/>
      <c r="D828" s="8"/>
      <c r="E828" s="8"/>
      <c r="F828" s="8"/>
      <c r="G828" s="8"/>
      <c r="H828" s="8"/>
      <c r="I828" s="8"/>
    </row>
    <row r="829" spans="2:9" ht="12.75">
      <c r="B829" s="8"/>
      <c r="C829" s="8"/>
      <c r="D829" s="8"/>
      <c r="E829" s="8"/>
      <c r="F829" s="8"/>
      <c r="G829" s="8"/>
      <c r="H829" s="8"/>
      <c r="I829" s="8"/>
    </row>
    <row r="830" spans="2:9" ht="12.75">
      <c r="B830" s="8"/>
      <c r="C830" s="8"/>
      <c r="D830" s="8"/>
      <c r="E830" s="8"/>
      <c r="F830" s="8"/>
      <c r="G830" s="8"/>
      <c r="H830" s="8"/>
      <c r="I830" s="8"/>
    </row>
    <row r="831" spans="2:9" ht="12.75">
      <c r="B831" s="8"/>
      <c r="C831" s="8"/>
      <c r="D831" s="8"/>
      <c r="E831" s="8"/>
      <c r="F831" s="8"/>
      <c r="G831" s="8"/>
      <c r="H831" s="8"/>
      <c r="I831" s="8"/>
    </row>
    <row r="832" spans="2:9" ht="12.75">
      <c r="B832" s="8"/>
      <c r="C832" s="8"/>
      <c r="D832" s="8"/>
      <c r="E832" s="8"/>
      <c r="F832" s="8"/>
      <c r="G832" s="8"/>
      <c r="H832" s="8"/>
      <c r="I832" s="8"/>
    </row>
    <row r="833" spans="2:9" ht="12.75">
      <c r="B833" s="8"/>
      <c r="C833" s="8"/>
      <c r="D833" s="8"/>
      <c r="E833" s="8"/>
      <c r="F833" s="8"/>
      <c r="G833" s="8"/>
      <c r="H833" s="8"/>
      <c r="I833" s="8"/>
    </row>
    <row r="834" spans="2:9" ht="12.75">
      <c r="B834" s="8"/>
      <c r="C834" s="8"/>
      <c r="D834" s="8"/>
      <c r="E834" s="8"/>
      <c r="F834" s="8"/>
      <c r="G834" s="8"/>
      <c r="H834" s="8"/>
      <c r="I834" s="8"/>
    </row>
    <row r="835" spans="2:9" ht="12.75">
      <c r="B835" s="8"/>
      <c r="C835" s="8"/>
      <c r="D835" s="8"/>
      <c r="E835" s="8"/>
      <c r="F835" s="8"/>
      <c r="G835" s="8"/>
      <c r="H835" s="8"/>
      <c r="I835" s="8"/>
    </row>
    <row r="836" spans="2:9" ht="12.75">
      <c r="B836" s="8"/>
      <c r="C836" s="8"/>
      <c r="D836" s="8"/>
      <c r="E836" s="8"/>
      <c r="F836" s="8"/>
      <c r="G836" s="8"/>
      <c r="H836" s="8"/>
      <c r="I836" s="8"/>
    </row>
    <row r="837" spans="2:9" ht="12.75">
      <c r="B837" s="8"/>
      <c r="C837" s="8"/>
      <c r="D837" s="8"/>
      <c r="E837" s="8"/>
      <c r="F837" s="8"/>
      <c r="G837" s="8"/>
      <c r="H837" s="8"/>
      <c r="I837" s="8"/>
    </row>
    <row r="838" spans="2:9" ht="12.75">
      <c r="B838" s="8"/>
      <c r="C838" s="8"/>
      <c r="D838" s="8"/>
      <c r="E838" s="8"/>
      <c r="F838" s="8"/>
      <c r="G838" s="8"/>
      <c r="H838" s="8"/>
      <c r="I838" s="8"/>
    </row>
    <row r="839" spans="2:9" ht="12.75">
      <c r="B839" s="8"/>
      <c r="C839" s="8"/>
      <c r="D839" s="8"/>
      <c r="E839" s="8"/>
      <c r="F839" s="8"/>
      <c r="G839" s="8"/>
      <c r="H839" s="8"/>
      <c r="I839" s="8"/>
    </row>
    <row r="840" spans="2:9" ht="12.75">
      <c r="B840" s="8"/>
      <c r="C840" s="8"/>
      <c r="D840" s="8"/>
      <c r="E840" s="8"/>
      <c r="F840" s="8"/>
      <c r="G840" s="8"/>
      <c r="H840" s="8"/>
      <c r="I840" s="8"/>
    </row>
    <row r="841" spans="2:9" ht="12.75">
      <c r="B841" s="8"/>
      <c r="C841" s="8"/>
      <c r="D841" s="8"/>
      <c r="E841" s="8"/>
      <c r="F841" s="8"/>
      <c r="G841" s="8"/>
      <c r="H841" s="8"/>
      <c r="I841" s="8"/>
    </row>
    <row r="842" spans="2:9" ht="12.75">
      <c r="B842" s="8"/>
      <c r="C842" s="8"/>
      <c r="D842" s="8"/>
      <c r="E842" s="8"/>
      <c r="F842" s="8"/>
      <c r="G842" s="8"/>
      <c r="H842" s="8"/>
      <c r="I842" s="8"/>
    </row>
    <row r="843" spans="2:9" ht="12.75">
      <c r="B843" s="8"/>
      <c r="C843" s="8"/>
      <c r="D843" s="8"/>
      <c r="E843" s="8"/>
      <c r="F843" s="8"/>
      <c r="G843" s="8"/>
      <c r="H843" s="8"/>
      <c r="I843" s="8"/>
    </row>
    <row r="844" spans="2:9" ht="12.75">
      <c r="B844" s="8"/>
      <c r="C844" s="8"/>
      <c r="D844" s="8"/>
      <c r="E844" s="8"/>
      <c r="F844" s="8"/>
      <c r="G844" s="8"/>
      <c r="H844" s="8"/>
      <c r="I844" s="8"/>
    </row>
    <row r="845" spans="2:9" ht="12.75">
      <c r="B845" s="8"/>
      <c r="C845" s="8"/>
      <c r="D845" s="8"/>
      <c r="E845" s="8"/>
      <c r="F845" s="8"/>
      <c r="G845" s="8"/>
      <c r="H845" s="8"/>
      <c r="I845" s="8"/>
    </row>
    <row r="846" spans="2:9" ht="12.75">
      <c r="B846" s="8"/>
      <c r="C846" s="8"/>
      <c r="D846" s="8"/>
      <c r="E846" s="8"/>
      <c r="F846" s="8"/>
      <c r="G846" s="8"/>
      <c r="H846" s="8"/>
      <c r="I846" s="8"/>
    </row>
    <row r="847" spans="2:9" ht="12.75">
      <c r="B847" s="8"/>
      <c r="C847" s="8"/>
      <c r="D847" s="8"/>
      <c r="E847" s="8"/>
      <c r="F847" s="8"/>
      <c r="G847" s="8"/>
      <c r="H847" s="8"/>
      <c r="I847" s="8"/>
    </row>
    <row r="848" spans="2:9" ht="12.75">
      <c r="B848" s="8"/>
      <c r="C848" s="8"/>
      <c r="D848" s="8"/>
      <c r="E848" s="8"/>
      <c r="F848" s="8"/>
      <c r="G848" s="8"/>
      <c r="H848" s="8"/>
      <c r="I848" s="8"/>
    </row>
    <row r="849" spans="2:9" ht="12.75">
      <c r="B849" s="8"/>
      <c r="C849" s="8"/>
      <c r="D849" s="8"/>
      <c r="E849" s="8"/>
      <c r="F849" s="8"/>
      <c r="G849" s="8"/>
      <c r="H849" s="8"/>
      <c r="I849" s="8"/>
    </row>
    <row r="850" spans="2:9" ht="12.75">
      <c r="B850" s="8"/>
      <c r="C850" s="8"/>
      <c r="D850" s="8"/>
      <c r="E850" s="8"/>
      <c r="F850" s="8"/>
      <c r="G850" s="8"/>
      <c r="H850" s="8"/>
      <c r="I850" s="8"/>
    </row>
    <row r="851" spans="2:9" ht="12.75">
      <c r="B851" s="8"/>
      <c r="C851" s="8"/>
      <c r="D851" s="8"/>
      <c r="E851" s="8"/>
      <c r="F851" s="8"/>
      <c r="G851" s="8"/>
      <c r="H851" s="8"/>
      <c r="I851" s="8"/>
    </row>
    <row r="852" spans="2:9" ht="12.75">
      <c r="B852" s="8"/>
      <c r="C852" s="8"/>
      <c r="D852" s="8"/>
      <c r="E852" s="8"/>
      <c r="F852" s="8"/>
      <c r="G852" s="8"/>
      <c r="H852" s="8"/>
      <c r="I852" s="8"/>
    </row>
    <row r="853" spans="2:9" ht="12.75">
      <c r="B853" s="8"/>
      <c r="C853" s="8"/>
      <c r="D853" s="8"/>
      <c r="E853" s="8"/>
      <c r="F853" s="8"/>
      <c r="G853" s="8"/>
      <c r="H853" s="8"/>
      <c r="I853" s="8"/>
    </row>
    <row r="854" spans="2:9" ht="12.75">
      <c r="B854" s="8"/>
      <c r="C854" s="8"/>
      <c r="D854" s="8"/>
      <c r="E854" s="8"/>
      <c r="F854" s="8"/>
      <c r="G854" s="8"/>
      <c r="H854" s="8"/>
      <c r="I854" s="8"/>
    </row>
    <row r="855" spans="2:9" ht="12.75">
      <c r="B855" s="8"/>
      <c r="C855" s="8"/>
      <c r="D855" s="8"/>
      <c r="E855" s="8"/>
      <c r="F855" s="8"/>
      <c r="G855" s="8"/>
      <c r="H855" s="8"/>
      <c r="I855" s="8"/>
    </row>
    <row r="856" spans="2:9" ht="12.75">
      <c r="B856" s="8"/>
      <c r="C856" s="8"/>
      <c r="D856" s="8"/>
      <c r="E856" s="8"/>
      <c r="F856" s="8"/>
      <c r="G856" s="8"/>
      <c r="H856" s="8"/>
      <c r="I856" s="8"/>
    </row>
    <row r="857" spans="2:9" ht="12.75">
      <c r="B857" s="8"/>
      <c r="C857" s="8"/>
      <c r="D857" s="8"/>
      <c r="E857" s="8"/>
      <c r="F857" s="8"/>
      <c r="G857" s="8"/>
      <c r="H857" s="8"/>
      <c r="I857" s="8"/>
    </row>
    <row r="858" spans="2:9" ht="12.75">
      <c r="B858" s="8"/>
      <c r="C858" s="8"/>
      <c r="D858" s="8"/>
      <c r="E858" s="8"/>
      <c r="F858" s="8"/>
      <c r="G858" s="8"/>
      <c r="H858" s="8"/>
      <c r="I858" s="8"/>
    </row>
    <row r="859" spans="2:9" ht="12.75">
      <c r="B859" s="8"/>
      <c r="C859" s="8"/>
      <c r="D859" s="8"/>
      <c r="E859" s="8"/>
      <c r="F859" s="8"/>
      <c r="G859" s="8"/>
      <c r="H859" s="8"/>
      <c r="I859" s="8"/>
    </row>
    <row r="860" spans="2:9" ht="12.75">
      <c r="B860" s="8"/>
      <c r="C860" s="8"/>
      <c r="D860" s="8"/>
      <c r="E860" s="8"/>
      <c r="F860" s="8"/>
      <c r="G860" s="8"/>
      <c r="H860" s="8"/>
      <c r="I860" s="8"/>
    </row>
    <row r="861" spans="2:9" ht="12.75">
      <c r="B861" s="8"/>
      <c r="C861" s="8"/>
      <c r="D861" s="8"/>
      <c r="E861" s="8"/>
      <c r="F861" s="8"/>
      <c r="G861" s="8"/>
      <c r="H861" s="8"/>
      <c r="I861" s="8"/>
    </row>
    <row r="862" spans="2:9" ht="12.75">
      <c r="B862" s="8"/>
      <c r="C862" s="8"/>
      <c r="D862" s="8"/>
      <c r="E862" s="8"/>
      <c r="F862" s="8"/>
      <c r="G862" s="8"/>
      <c r="H862" s="8"/>
      <c r="I862" s="8"/>
    </row>
    <row r="863" spans="2:9" ht="12.75">
      <c r="B863" s="8"/>
      <c r="C863" s="8"/>
      <c r="D863" s="8"/>
      <c r="E863" s="8"/>
      <c r="F863" s="8"/>
      <c r="G863" s="8"/>
      <c r="H863" s="8"/>
      <c r="I863" s="8"/>
    </row>
    <row r="864" spans="2:9" ht="12.75">
      <c r="B864" s="8"/>
      <c r="C864" s="8"/>
      <c r="D864" s="8"/>
      <c r="E864" s="8"/>
      <c r="F864" s="8"/>
      <c r="G864" s="8"/>
      <c r="H864" s="8"/>
      <c r="I864" s="8"/>
    </row>
    <row r="865" spans="2:9" ht="12.75">
      <c r="B865" s="8"/>
      <c r="C865" s="8"/>
      <c r="D865" s="8"/>
      <c r="E865" s="8"/>
      <c r="F865" s="8"/>
      <c r="G865" s="8"/>
      <c r="H865" s="8"/>
      <c r="I865" s="8"/>
    </row>
    <row r="866" spans="2:9" ht="12.75">
      <c r="B866" s="8"/>
      <c r="C866" s="8"/>
      <c r="D866" s="8"/>
      <c r="E866" s="8"/>
      <c r="F866" s="8"/>
      <c r="G866" s="8"/>
      <c r="H866" s="8"/>
      <c r="I866" s="8"/>
    </row>
    <row r="867" spans="2:9" ht="12.75">
      <c r="B867" s="8"/>
      <c r="C867" s="8"/>
      <c r="D867" s="8"/>
      <c r="E867" s="8"/>
      <c r="F867" s="8"/>
      <c r="G867" s="8"/>
      <c r="H867" s="8"/>
      <c r="I867" s="8"/>
    </row>
    <row r="868" spans="2:9" ht="12.75">
      <c r="B868" s="8"/>
      <c r="C868" s="8"/>
      <c r="D868" s="8"/>
      <c r="E868" s="8"/>
      <c r="F868" s="8"/>
      <c r="G868" s="8"/>
      <c r="H868" s="8"/>
      <c r="I868" s="8"/>
    </row>
    <row r="869" spans="2:9" ht="12.75">
      <c r="B869" s="8"/>
      <c r="C869" s="8"/>
      <c r="D869" s="8"/>
      <c r="E869" s="8"/>
      <c r="F869" s="8"/>
      <c r="G869" s="8"/>
      <c r="H869" s="8"/>
      <c r="I869" s="8"/>
    </row>
    <row r="870" spans="2:9" ht="12.75">
      <c r="B870" s="8"/>
      <c r="C870" s="8"/>
      <c r="D870" s="8"/>
      <c r="E870" s="8"/>
      <c r="F870" s="8"/>
      <c r="G870" s="8"/>
      <c r="H870" s="8"/>
      <c r="I870" s="8"/>
    </row>
    <row r="871" spans="2:9" ht="12.75">
      <c r="B871" s="8"/>
      <c r="C871" s="8"/>
      <c r="D871" s="8"/>
      <c r="E871" s="8"/>
      <c r="F871" s="8"/>
      <c r="G871" s="8"/>
      <c r="H871" s="8"/>
      <c r="I871" s="8"/>
    </row>
    <row r="872" spans="2:9" ht="12.75">
      <c r="B872" s="8"/>
      <c r="C872" s="8"/>
      <c r="D872" s="8"/>
      <c r="E872" s="8"/>
      <c r="F872" s="8"/>
      <c r="G872" s="8"/>
      <c r="H872" s="8"/>
      <c r="I872" s="8"/>
    </row>
    <row r="873" spans="2:9" ht="12.75">
      <c r="B873" s="8"/>
      <c r="C873" s="8"/>
      <c r="D873" s="8"/>
      <c r="E873" s="8"/>
      <c r="F873" s="8"/>
      <c r="G873" s="8"/>
      <c r="H873" s="8"/>
      <c r="I873" s="8"/>
    </row>
    <row r="874" spans="2:9" ht="12.75">
      <c r="B874" s="8"/>
      <c r="C874" s="8"/>
      <c r="D874" s="8"/>
      <c r="E874" s="8"/>
      <c r="F874" s="8"/>
      <c r="G874" s="8"/>
      <c r="H874" s="8"/>
      <c r="I874" s="8"/>
    </row>
    <row r="875" spans="2:9" ht="12.75">
      <c r="B875" s="8"/>
      <c r="C875" s="8"/>
      <c r="D875" s="8"/>
      <c r="E875" s="8"/>
      <c r="F875" s="8"/>
      <c r="G875" s="8"/>
      <c r="H875" s="8"/>
      <c r="I875" s="8"/>
    </row>
    <row r="876" spans="2:9" ht="12.75">
      <c r="B876" s="8"/>
      <c r="C876" s="8"/>
      <c r="D876" s="8"/>
      <c r="E876" s="8"/>
      <c r="F876" s="8"/>
      <c r="G876" s="8"/>
      <c r="H876" s="8"/>
      <c r="I876" s="8"/>
    </row>
    <row r="877" spans="2:9" ht="12.75">
      <c r="B877" s="8"/>
      <c r="C877" s="8"/>
      <c r="D877" s="8"/>
      <c r="E877" s="8"/>
      <c r="F877" s="8"/>
      <c r="G877" s="8"/>
      <c r="H877" s="8"/>
      <c r="I877" s="8"/>
    </row>
    <row r="878" spans="2:9" ht="12.75">
      <c r="B878" s="8"/>
      <c r="C878" s="8"/>
      <c r="D878" s="8"/>
      <c r="E878" s="8"/>
      <c r="F878" s="8"/>
      <c r="G878" s="8"/>
      <c r="H878" s="8"/>
      <c r="I878" s="8"/>
    </row>
    <row r="879" spans="2:9" ht="12.75">
      <c r="B879" s="8"/>
      <c r="C879" s="8"/>
      <c r="D879" s="8"/>
      <c r="E879" s="8"/>
      <c r="F879" s="8"/>
      <c r="G879" s="8"/>
      <c r="H879" s="8"/>
      <c r="I879" s="8"/>
    </row>
    <row r="880" spans="2:9" ht="12.75">
      <c r="B880" s="8"/>
      <c r="C880" s="8"/>
      <c r="D880" s="8"/>
      <c r="E880" s="8"/>
      <c r="F880" s="8"/>
      <c r="G880" s="8"/>
      <c r="H880" s="8"/>
      <c r="I880" s="8"/>
    </row>
    <row r="881" spans="2:9" ht="12.75">
      <c r="B881" s="8"/>
      <c r="C881" s="8"/>
      <c r="D881" s="8"/>
      <c r="E881" s="8"/>
      <c r="F881" s="8"/>
      <c r="G881" s="8"/>
      <c r="H881" s="8"/>
      <c r="I881" s="8"/>
    </row>
    <row r="882" spans="2:9" ht="12.75">
      <c r="B882" s="8"/>
      <c r="C882" s="8"/>
      <c r="D882" s="8"/>
      <c r="E882" s="8"/>
      <c r="F882" s="8"/>
      <c r="G882" s="8"/>
      <c r="H882" s="8"/>
      <c r="I882" s="8"/>
    </row>
    <row r="883" spans="2:9" ht="12.75">
      <c r="B883" s="8"/>
      <c r="C883" s="8"/>
      <c r="D883" s="8"/>
      <c r="E883" s="8"/>
      <c r="F883" s="8"/>
      <c r="G883" s="8"/>
      <c r="H883" s="8"/>
      <c r="I883" s="8"/>
    </row>
    <row r="884" spans="2:9" ht="12.75">
      <c r="B884" s="8"/>
      <c r="C884" s="8"/>
      <c r="D884" s="8"/>
      <c r="E884" s="8"/>
      <c r="F884" s="8"/>
      <c r="G884" s="8"/>
      <c r="H884" s="8"/>
      <c r="I884" s="8"/>
    </row>
    <row r="885" spans="2:9" ht="12.75">
      <c r="B885" s="8"/>
      <c r="C885" s="8"/>
      <c r="D885" s="8"/>
      <c r="E885" s="8"/>
      <c r="F885" s="8"/>
      <c r="G885" s="8"/>
      <c r="H885" s="8"/>
      <c r="I885" s="8"/>
    </row>
    <row r="886" spans="2:9" ht="12.75">
      <c r="B886" s="8"/>
      <c r="C886" s="8"/>
      <c r="D886" s="8"/>
      <c r="E886" s="8"/>
      <c r="F886" s="8"/>
      <c r="G886" s="8"/>
      <c r="H886" s="8"/>
      <c r="I886" s="8"/>
    </row>
    <row r="887" spans="2:9" ht="12.75">
      <c r="B887" s="8"/>
      <c r="C887" s="8"/>
      <c r="D887" s="8"/>
      <c r="E887" s="8"/>
      <c r="F887" s="8"/>
      <c r="G887" s="8"/>
      <c r="H887" s="8"/>
      <c r="I887" s="8"/>
    </row>
    <row r="888" spans="2:9" ht="12.75">
      <c r="B888" s="8"/>
      <c r="C888" s="8"/>
      <c r="D888" s="8"/>
      <c r="E888" s="8"/>
      <c r="F888" s="8"/>
      <c r="G888" s="8"/>
      <c r="H888" s="8"/>
      <c r="I888" s="8"/>
    </row>
    <row r="889" spans="2:9" ht="12.75">
      <c r="B889" s="8"/>
      <c r="C889" s="8"/>
      <c r="D889" s="8"/>
      <c r="E889" s="8"/>
      <c r="F889" s="8"/>
      <c r="G889" s="8"/>
      <c r="H889" s="8"/>
      <c r="I889" s="8"/>
    </row>
    <row r="890" spans="2:9" ht="12.75">
      <c r="B890" s="8"/>
      <c r="C890" s="8"/>
      <c r="D890" s="8"/>
      <c r="E890" s="8"/>
      <c r="F890" s="8"/>
      <c r="G890" s="8"/>
      <c r="H890" s="8"/>
      <c r="I890" s="8"/>
    </row>
    <row r="891" spans="2:9" ht="12.75">
      <c r="B891" s="8"/>
      <c r="C891" s="8"/>
      <c r="D891" s="8"/>
      <c r="E891" s="8"/>
      <c r="F891" s="8"/>
      <c r="G891" s="8"/>
      <c r="H891" s="8"/>
      <c r="I891" s="8"/>
    </row>
    <row r="892" spans="2:9" ht="12.75">
      <c r="B892" s="8"/>
      <c r="C892" s="8"/>
      <c r="D892" s="8"/>
      <c r="E892" s="8"/>
      <c r="F892" s="8"/>
      <c r="G892" s="8"/>
      <c r="H892" s="8"/>
      <c r="I892" s="8"/>
    </row>
    <row r="893" spans="2:9" ht="12.75">
      <c r="B893" s="8"/>
      <c r="C893" s="8"/>
      <c r="D893" s="8"/>
      <c r="E893" s="8"/>
      <c r="F893" s="8"/>
      <c r="G893" s="8"/>
      <c r="H893" s="8"/>
      <c r="I893" s="8"/>
    </row>
    <row r="894" spans="2:9" ht="12.75">
      <c r="B894" s="8"/>
      <c r="C894" s="8"/>
      <c r="D894" s="8"/>
      <c r="E894" s="8"/>
      <c r="F894" s="8"/>
      <c r="G894" s="8"/>
      <c r="H894" s="8"/>
      <c r="I894" s="8"/>
    </row>
    <row r="895" spans="2:9" ht="12.75">
      <c r="B895" s="8"/>
      <c r="C895" s="8"/>
      <c r="D895" s="8"/>
      <c r="E895" s="8"/>
      <c r="F895" s="8"/>
      <c r="G895" s="8"/>
      <c r="H895" s="8"/>
      <c r="I895" s="8"/>
    </row>
    <row r="896" spans="2:9" ht="12.75">
      <c r="B896" s="8"/>
      <c r="C896" s="8"/>
      <c r="D896" s="8"/>
      <c r="E896" s="8"/>
      <c r="F896" s="8"/>
      <c r="G896" s="8"/>
      <c r="H896" s="8"/>
      <c r="I896" s="8"/>
    </row>
    <row r="897" spans="2:9" ht="12.75">
      <c r="B897" s="8"/>
      <c r="C897" s="8"/>
      <c r="D897" s="8"/>
      <c r="E897" s="8"/>
      <c r="F897" s="8"/>
      <c r="G897" s="8"/>
      <c r="H897" s="8"/>
      <c r="I897" s="8"/>
    </row>
    <row r="898" spans="2:9" ht="12.75">
      <c r="B898" s="8"/>
      <c r="C898" s="8"/>
      <c r="D898" s="8"/>
      <c r="E898" s="8"/>
      <c r="F898" s="8"/>
      <c r="G898" s="8"/>
      <c r="H898" s="8"/>
      <c r="I898" s="8"/>
    </row>
    <row r="899" spans="2:9" ht="12.75">
      <c r="B899" s="8"/>
      <c r="C899" s="8"/>
      <c r="D899" s="8"/>
      <c r="E899" s="8"/>
      <c r="F899" s="8"/>
      <c r="G899" s="8"/>
      <c r="H899" s="8"/>
      <c r="I899" s="8"/>
    </row>
    <row r="900" spans="2:9" ht="12.75">
      <c r="B900" s="8"/>
      <c r="C900" s="8"/>
      <c r="D900" s="8"/>
      <c r="E900" s="8"/>
      <c r="F900" s="8"/>
      <c r="G900" s="8"/>
      <c r="H900" s="8"/>
      <c r="I900" s="8"/>
    </row>
    <row r="901" spans="2:9" ht="12.75">
      <c r="B901" s="8"/>
      <c r="C901" s="8"/>
      <c r="D901" s="8"/>
      <c r="E901" s="8"/>
      <c r="F901" s="8"/>
      <c r="G901" s="8"/>
      <c r="H901" s="8"/>
      <c r="I901" s="8"/>
    </row>
    <row r="902" spans="2:9" ht="12.75">
      <c r="B902" s="8"/>
      <c r="C902" s="8"/>
      <c r="D902" s="8"/>
      <c r="E902" s="8"/>
      <c r="F902" s="8"/>
      <c r="G902" s="8"/>
      <c r="H902" s="8"/>
      <c r="I902" s="8"/>
    </row>
    <row r="903" spans="2:9" ht="12.75">
      <c r="B903" s="8"/>
      <c r="C903" s="8"/>
      <c r="D903" s="8"/>
      <c r="E903" s="8"/>
      <c r="F903" s="8"/>
      <c r="G903" s="8"/>
      <c r="H903" s="8"/>
      <c r="I903" s="8"/>
    </row>
    <row r="904" spans="2:9" ht="12.75">
      <c r="B904" s="8"/>
      <c r="C904" s="8"/>
      <c r="D904" s="8"/>
      <c r="E904" s="8"/>
      <c r="F904" s="8"/>
      <c r="G904" s="8"/>
      <c r="H904" s="8"/>
      <c r="I904" s="8"/>
    </row>
    <row r="905" spans="2:9" ht="12.75">
      <c r="B905" s="8"/>
      <c r="C905" s="8"/>
      <c r="D905" s="8"/>
      <c r="E905" s="8"/>
      <c r="F905" s="8"/>
      <c r="G905" s="8"/>
      <c r="H905" s="8"/>
      <c r="I905" s="8"/>
    </row>
    <row r="906" spans="2:9" ht="12.75">
      <c r="B906" s="8"/>
      <c r="C906" s="8"/>
      <c r="D906" s="8"/>
      <c r="E906" s="8"/>
      <c r="F906" s="8"/>
      <c r="G906" s="8"/>
      <c r="H906" s="8"/>
      <c r="I906" s="8"/>
    </row>
    <row r="907" spans="2:9" ht="12.75">
      <c r="B907" s="8"/>
      <c r="C907" s="8"/>
      <c r="D907" s="8"/>
      <c r="E907" s="8"/>
      <c r="F907" s="8"/>
      <c r="G907" s="8"/>
      <c r="H907" s="8"/>
      <c r="I907" s="8"/>
    </row>
    <row r="908" spans="2:9" ht="12.75">
      <c r="B908" s="8"/>
      <c r="C908" s="8"/>
      <c r="D908" s="8"/>
      <c r="E908" s="8"/>
      <c r="F908" s="8"/>
      <c r="G908" s="8"/>
      <c r="H908" s="8"/>
      <c r="I908" s="8"/>
    </row>
    <row r="909" spans="2:9" ht="12.75">
      <c r="B909" s="8"/>
      <c r="C909" s="8"/>
      <c r="D909" s="8"/>
      <c r="E909" s="8"/>
      <c r="F909" s="8"/>
      <c r="G909" s="8"/>
      <c r="H909" s="8"/>
      <c r="I909" s="8"/>
    </row>
    <row r="910" spans="2:9" ht="12.75">
      <c r="B910" s="8"/>
      <c r="C910" s="8"/>
      <c r="D910" s="8"/>
      <c r="E910" s="8"/>
      <c r="F910" s="8"/>
      <c r="G910" s="8"/>
      <c r="H910" s="8"/>
      <c r="I910" s="8"/>
    </row>
    <row r="911" spans="2:9" ht="12.75">
      <c r="B911" s="8"/>
      <c r="C911" s="8"/>
      <c r="D911" s="8"/>
      <c r="E911" s="8"/>
      <c r="F911" s="8"/>
      <c r="G911" s="8"/>
      <c r="H911" s="8"/>
      <c r="I911" s="8"/>
    </row>
    <row r="912" spans="2:9" ht="12.75">
      <c r="B912" s="8"/>
      <c r="C912" s="8"/>
      <c r="D912" s="8"/>
      <c r="E912" s="8"/>
      <c r="F912" s="8"/>
      <c r="G912" s="8"/>
      <c r="H912" s="8"/>
      <c r="I912" s="8"/>
    </row>
    <row r="913" spans="2:9" ht="12.75">
      <c r="B913" s="8"/>
      <c r="C913" s="8"/>
      <c r="D913" s="8"/>
      <c r="E913" s="8"/>
      <c r="F913" s="8"/>
      <c r="G913" s="8"/>
      <c r="H913" s="8"/>
      <c r="I913" s="8"/>
    </row>
    <row r="914" spans="2:9" ht="12.75">
      <c r="B914" s="8"/>
      <c r="C914" s="8"/>
      <c r="D914" s="8"/>
      <c r="E914" s="8"/>
      <c r="F914" s="8"/>
      <c r="G914" s="8"/>
      <c r="H914" s="8"/>
      <c r="I914" s="8"/>
    </row>
    <row r="915" spans="2:9" ht="12.75">
      <c r="B915" s="8"/>
      <c r="C915" s="8"/>
      <c r="D915" s="8"/>
      <c r="E915" s="8"/>
      <c r="F915" s="8"/>
      <c r="G915" s="8"/>
      <c r="H915" s="8"/>
      <c r="I915" s="8"/>
    </row>
    <row r="916" spans="2:9" ht="12.75">
      <c r="B916" s="8"/>
      <c r="C916" s="8"/>
      <c r="D916" s="8"/>
      <c r="E916" s="8"/>
      <c r="F916" s="8"/>
      <c r="G916" s="8"/>
      <c r="H916" s="8"/>
      <c r="I916" s="8"/>
    </row>
    <row r="917" spans="2:9" ht="12.75">
      <c r="B917" s="8"/>
      <c r="C917" s="8"/>
      <c r="D917" s="8"/>
      <c r="E917" s="8"/>
      <c r="F917" s="8"/>
      <c r="G917" s="8"/>
      <c r="H917" s="8"/>
      <c r="I917" s="8"/>
    </row>
    <row r="918" spans="2:9" ht="12.75">
      <c r="B918" s="8"/>
      <c r="C918" s="8"/>
      <c r="D918" s="8"/>
      <c r="E918" s="8"/>
      <c r="F918" s="8"/>
      <c r="G918" s="8"/>
      <c r="H918" s="8"/>
      <c r="I918" s="8"/>
    </row>
    <row r="919" spans="2:9" ht="12.75">
      <c r="B919" s="8"/>
      <c r="C919" s="8"/>
      <c r="D919" s="8"/>
      <c r="E919" s="8"/>
      <c r="F919" s="8"/>
      <c r="G919" s="8"/>
      <c r="H919" s="8"/>
      <c r="I919" s="8"/>
    </row>
    <row r="920" spans="2:9" ht="12.75">
      <c r="B920" s="8"/>
      <c r="C920" s="8"/>
      <c r="D920" s="8"/>
      <c r="E920" s="8"/>
      <c r="F920" s="8"/>
      <c r="G920" s="8"/>
      <c r="H920" s="8"/>
      <c r="I920" s="8"/>
    </row>
    <row r="921" spans="2:9" ht="12.75">
      <c r="B921" s="8"/>
      <c r="C921" s="8"/>
      <c r="D921" s="8"/>
      <c r="E921" s="8"/>
      <c r="F921" s="8"/>
      <c r="G921" s="8"/>
      <c r="H921" s="8"/>
      <c r="I921" s="8"/>
    </row>
    <row r="922" spans="2:9" ht="12.75">
      <c r="B922" s="8"/>
      <c r="C922" s="8"/>
      <c r="D922" s="8"/>
      <c r="E922" s="8"/>
      <c r="F922" s="8"/>
      <c r="G922" s="8"/>
      <c r="H922" s="8"/>
      <c r="I922" s="8"/>
    </row>
    <row r="923" spans="2:9" ht="12.75">
      <c r="B923" s="8"/>
      <c r="C923" s="8"/>
      <c r="D923" s="8"/>
      <c r="E923" s="8"/>
      <c r="F923" s="8"/>
      <c r="G923" s="8"/>
      <c r="H923" s="8"/>
      <c r="I923" s="8"/>
    </row>
    <row r="924" spans="2:9" ht="12.75">
      <c r="B924" s="8"/>
      <c r="C924" s="8"/>
      <c r="D924" s="8"/>
      <c r="E924" s="8"/>
      <c r="F924" s="8"/>
      <c r="G924" s="8"/>
      <c r="H924" s="8"/>
      <c r="I924" s="8"/>
    </row>
    <row r="925" spans="2:9" ht="12.75">
      <c r="B925" s="8"/>
      <c r="C925" s="8"/>
      <c r="D925" s="8"/>
      <c r="E925" s="8"/>
      <c r="F925" s="8"/>
      <c r="G925" s="8"/>
      <c r="H925" s="8"/>
      <c r="I925" s="8"/>
    </row>
    <row r="926" spans="2:9" ht="12.75">
      <c r="B926" s="8"/>
      <c r="C926" s="8"/>
      <c r="D926" s="8"/>
      <c r="E926" s="8"/>
      <c r="F926" s="8"/>
      <c r="G926" s="8"/>
      <c r="H926" s="8"/>
      <c r="I926" s="8"/>
    </row>
    <row r="927" spans="2:9" ht="12.75">
      <c r="B927" s="8"/>
      <c r="C927" s="8"/>
      <c r="D927" s="8"/>
      <c r="E927" s="8"/>
      <c r="F927" s="8"/>
      <c r="G927" s="8"/>
      <c r="H927" s="8"/>
      <c r="I927" s="8"/>
    </row>
    <row r="928" spans="2:9" ht="12.75">
      <c r="B928" s="8"/>
      <c r="C928" s="8"/>
      <c r="D928" s="8"/>
      <c r="E928" s="8"/>
      <c r="F928" s="8"/>
      <c r="G928" s="8"/>
      <c r="H928" s="8"/>
      <c r="I928" s="8"/>
    </row>
    <row r="929" spans="2:9" ht="12.75">
      <c r="B929" s="8"/>
      <c r="C929" s="8"/>
      <c r="D929" s="8"/>
      <c r="E929" s="8"/>
      <c r="F929" s="8"/>
      <c r="G929" s="8"/>
      <c r="H929" s="8"/>
      <c r="I929" s="8"/>
    </row>
    <row r="930" spans="2:9" ht="12.75">
      <c r="B930" s="8"/>
      <c r="C930" s="8"/>
      <c r="D930" s="8"/>
      <c r="E930" s="8"/>
      <c r="F930" s="8"/>
      <c r="G930" s="8"/>
      <c r="H930" s="8"/>
      <c r="I930" s="8"/>
    </row>
    <row r="931" spans="2:9" ht="12.75">
      <c r="B931" s="8"/>
      <c r="C931" s="8"/>
      <c r="D931" s="8"/>
      <c r="E931" s="8"/>
      <c r="F931" s="8"/>
      <c r="G931" s="8"/>
      <c r="H931" s="8"/>
      <c r="I931" s="8"/>
    </row>
    <row r="932" spans="2:9" ht="12.75">
      <c r="B932" s="8"/>
      <c r="C932" s="8"/>
      <c r="D932" s="8"/>
      <c r="E932" s="8"/>
      <c r="F932" s="8"/>
      <c r="G932" s="8"/>
      <c r="H932" s="8"/>
      <c r="I932" s="8"/>
    </row>
    <row r="933" spans="2:9" ht="12.75">
      <c r="B933" s="8"/>
      <c r="C933" s="8"/>
      <c r="D933" s="8"/>
      <c r="E933" s="8"/>
      <c r="F933" s="8"/>
      <c r="G933" s="8"/>
      <c r="H933" s="8"/>
      <c r="I933" s="8"/>
    </row>
    <row r="934" spans="2:9" ht="12.75">
      <c r="B934" s="8"/>
      <c r="C934" s="8"/>
      <c r="D934" s="8"/>
      <c r="E934" s="8"/>
      <c r="F934" s="8"/>
      <c r="G934" s="8"/>
      <c r="H934" s="8"/>
      <c r="I934" s="8"/>
    </row>
    <row r="935" spans="2:9" ht="12.75">
      <c r="B935" s="8"/>
      <c r="C935" s="8"/>
      <c r="D935" s="8"/>
      <c r="E935" s="8"/>
      <c r="F935" s="8"/>
      <c r="G935" s="8"/>
      <c r="H935" s="8"/>
      <c r="I935" s="8"/>
    </row>
    <row r="936" spans="2:9" ht="12.75">
      <c r="B936" s="8"/>
      <c r="C936" s="8"/>
      <c r="D936" s="8"/>
      <c r="E936" s="8"/>
      <c r="F936" s="8"/>
      <c r="G936" s="8"/>
      <c r="H936" s="8"/>
      <c r="I936" s="8"/>
    </row>
    <row r="937" spans="2:9" ht="12.75">
      <c r="B937" s="8"/>
      <c r="C937" s="8"/>
      <c r="D937" s="8"/>
      <c r="E937" s="8"/>
      <c r="F937" s="8"/>
      <c r="G937" s="8"/>
      <c r="H937" s="8"/>
      <c r="I937" s="8"/>
    </row>
    <row r="938" spans="2:9" ht="12.75">
      <c r="B938" s="8"/>
      <c r="C938" s="8"/>
      <c r="D938" s="8"/>
      <c r="E938" s="8"/>
      <c r="F938" s="8"/>
      <c r="G938" s="8"/>
      <c r="H938" s="8"/>
      <c r="I938" s="8"/>
    </row>
    <row r="939" spans="2:9" ht="12.75">
      <c r="B939" s="8"/>
      <c r="C939" s="8"/>
      <c r="D939" s="8"/>
      <c r="E939" s="8"/>
      <c r="F939" s="8"/>
      <c r="G939" s="8"/>
      <c r="H939" s="8"/>
      <c r="I939" s="8"/>
    </row>
    <row r="940" spans="2:9" ht="12.75">
      <c r="B940" s="8"/>
      <c r="C940" s="8"/>
      <c r="D940" s="8"/>
      <c r="E940" s="8"/>
      <c r="F940" s="8"/>
      <c r="G940" s="8"/>
      <c r="H940" s="8"/>
      <c r="I940" s="8"/>
    </row>
    <row r="941" spans="2:9" ht="12.75">
      <c r="B941" s="8"/>
      <c r="C941" s="8"/>
      <c r="D941" s="8"/>
      <c r="E941" s="8"/>
      <c r="F941" s="8"/>
      <c r="G941" s="8"/>
      <c r="H941" s="8"/>
      <c r="I941" s="8"/>
    </row>
    <row r="942" spans="2:9" ht="12.75">
      <c r="B942" s="8"/>
      <c r="C942" s="8"/>
      <c r="D942" s="8"/>
      <c r="E942" s="8"/>
      <c r="F942" s="8"/>
      <c r="G942" s="8"/>
      <c r="H942" s="8"/>
      <c r="I942" s="8"/>
    </row>
    <row r="943" spans="2:9" ht="12.75">
      <c r="B943" s="8"/>
      <c r="C943" s="8"/>
      <c r="D943" s="8"/>
      <c r="E943" s="8"/>
      <c r="F943" s="8"/>
      <c r="G943" s="8"/>
      <c r="H943" s="8"/>
      <c r="I943" s="8"/>
    </row>
    <row r="944" spans="2:9" ht="12.75">
      <c r="B944" s="8"/>
      <c r="C944" s="8"/>
      <c r="D944" s="8"/>
      <c r="E944" s="8"/>
      <c r="F944" s="8"/>
      <c r="G944" s="8"/>
      <c r="H944" s="8"/>
      <c r="I944" s="8"/>
    </row>
    <row r="945" spans="2:9" ht="12.75">
      <c r="B945" s="8"/>
      <c r="C945" s="8"/>
      <c r="D945" s="8"/>
      <c r="E945" s="8"/>
      <c r="F945" s="8"/>
      <c r="G945" s="8"/>
      <c r="H945" s="8"/>
      <c r="I945" s="8"/>
    </row>
    <row r="946" spans="2:9" ht="12.75">
      <c r="B946" s="8"/>
      <c r="C946" s="8"/>
      <c r="D946" s="8"/>
      <c r="E946" s="8"/>
      <c r="F946" s="8"/>
      <c r="G946" s="8"/>
      <c r="H946" s="8"/>
      <c r="I946" s="8"/>
    </row>
    <row r="947" spans="2:9" ht="12.75">
      <c r="B947" s="8"/>
      <c r="C947" s="8"/>
      <c r="D947" s="8"/>
      <c r="E947" s="8"/>
      <c r="F947" s="8"/>
      <c r="G947" s="8"/>
      <c r="H947" s="8"/>
      <c r="I947" s="8"/>
    </row>
    <row r="948" spans="2:9" ht="12.75">
      <c r="B948" s="8"/>
      <c r="C948" s="8"/>
      <c r="D948" s="8"/>
      <c r="E948" s="8"/>
      <c r="F948" s="8"/>
      <c r="G948" s="8"/>
      <c r="H948" s="8"/>
      <c r="I948" s="8"/>
    </row>
    <row r="949" spans="2:9" ht="12.75">
      <c r="B949" s="8"/>
      <c r="C949" s="8"/>
      <c r="D949" s="8"/>
      <c r="E949" s="8"/>
      <c r="F949" s="8"/>
      <c r="G949" s="8"/>
      <c r="H949" s="8"/>
      <c r="I949" s="8"/>
    </row>
    <row r="950" spans="2:9" ht="12.75">
      <c r="B950" s="8"/>
      <c r="C950" s="8"/>
      <c r="D950" s="8"/>
      <c r="E950" s="8"/>
      <c r="F950" s="8"/>
      <c r="G950" s="8"/>
      <c r="H950" s="8"/>
      <c r="I950" s="8"/>
    </row>
    <row r="951" spans="2:9" ht="12.75">
      <c r="B951" s="8"/>
      <c r="C951" s="8"/>
      <c r="D951" s="8"/>
      <c r="E951" s="8"/>
      <c r="F951" s="8"/>
      <c r="G951" s="8"/>
      <c r="H951" s="8"/>
      <c r="I951" s="8"/>
    </row>
    <row r="952" spans="2:9" ht="12.75">
      <c r="B952" s="8"/>
      <c r="C952" s="8"/>
      <c r="D952" s="8"/>
      <c r="E952" s="8"/>
      <c r="F952" s="8"/>
      <c r="G952" s="8"/>
      <c r="H952" s="8"/>
      <c r="I952" s="8"/>
    </row>
    <row r="953" spans="2:9" ht="12.75">
      <c r="B953" s="8"/>
      <c r="C953" s="8"/>
      <c r="D953" s="8"/>
      <c r="E953" s="8"/>
      <c r="F953" s="8"/>
      <c r="G953" s="8"/>
      <c r="H953" s="8"/>
      <c r="I953" s="8"/>
    </row>
    <row r="954" spans="2:9" ht="12.75">
      <c r="B954" s="8"/>
      <c r="C954" s="8"/>
      <c r="D954" s="8"/>
      <c r="E954" s="8"/>
      <c r="F954" s="8"/>
      <c r="G954" s="8"/>
      <c r="H954" s="8"/>
      <c r="I954" s="8"/>
    </row>
    <row r="955" spans="2:9" ht="12.75">
      <c r="B955" s="8"/>
      <c r="C955" s="8"/>
      <c r="D955" s="8"/>
      <c r="E955" s="8"/>
      <c r="F955" s="8"/>
      <c r="G955" s="8"/>
      <c r="H955" s="8"/>
      <c r="I955" s="8"/>
    </row>
    <row r="956" spans="2:9" ht="12.75">
      <c r="B956" s="8"/>
      <c r="C956" s="8"/>
      <c r="D956" s="8"/>
      <c r="E956" s="8"/>
      <c r="F956" s="8"/>
      <c r="G956" s="8"/>
      <c r="H956" s="8"/>
      <c r="I956" s="8"/>
    </row>
    <row r="957" spans="2:9" ht="12.75">
      <c r="B957" s="8"/>
      <c r="C957" s="8"/>
      <c r="D957" s="8"/>
      <c r="E957" s="8"/>
      <c r="F957" s="8"/>
      <c r="G957" s="8"/>
      <c r="H957" s="8"/>
      <c r="I957" s="8"/>
    </row>
    <row r="958" spans="2:9" ht="12.75">
      <c r="B958" s="8"/>
      <c r="C958" s="8"/>
      <c r="D958" s="8"/>
      <c r="E958" s="8"/>
      <c r="F958" s="8"/>
      <c r="G958" s="8"/>
      <c r="H958" s="8"/>
      <c r="I958" s="8"/>
    </row>
    <row r="959" spans="2:9" ht="12.75">
      <c r="B959" s="8"/>
      <c r="C959" s="8"/>
      <c r="D959" s="8"/>
      <c r="E959" s="8"/>
      <c r="F959" s="8"/>
      <c r="G959" s="8"/>
      <c r="H959" s="8"/>
      <c r="I959" s="8"/>
    </row>
    <row r="960" spans="2:9" ht="12.75">
      <c r="B960" s="8"/>
      <c r="C960" s="8"/>
      <c r="D960" s="8"/>
      <c r="E960" s="8"/>
      <c r="F960" s="8"/>
      <c r="G960" s="8"/>
      <c r="H960" s="8"/>
      <c r="I960" s="8"/>
    </row>
    <row r="961" spans="2:9" ht="12.75">
      <c r="B961" s="8"/>
      <c r="C961" s="8"/>
      <c r="D961" s="8"/>
      <c r="E961" s="8"/>
      <c r="F961" s="8"/>
      <c r="G961" s="8"/>
      <c r="H961" s="8"/>
      <c r="I961" s="8"/>
    </row>
    <row r="962" spans="2:9" ht="12.75">
      <c r="B962" s="8"/>
      <c r="C962" s="8"/>
      <c r="D962" s="8"/>
      <c r="E962" s="8"/>
      <c r="F962" s="8"/>
      <c r="G962" s="8"/>
      <c r="H962" s="8"/>
      <c r="I962" s="8"/>
    </row>
    <row r="963" spans="2:9" ht="12.75">
      <c r="B963" s="8"/>
      <c r="C963" s="8"/>
      <c r="D963" s="8"/>
      <c r="E963" s="8"/>
      <c r="F963" s="8"/>
      <c r="G963" s="8"/>
      <c r="H963" s="8"/>
      <c r="I963" s="8"/>
    </row>
    <row r="964" spans="2:9" ht="12.75">
      <c r="B964" s="8"/>
      <c r="C964" s="8"/>
      <c r="D964" s="8"/>
      <c r="E964" s="8"/>
      <c r="F964" s="8"/>
      <c r="G964" s="8"/>
      <c r="H964" s="8"/>
      <c r="I964" s="8"/>
    </row>
    <row r="965" spans="2:9" ht="12.75">
      <c r="B965" s="8"/>
      <c r="C965" s="8"/>
      <c r="D965" s="8"/>
      <c r="E965" s="8"/>
      <c r="F965" s="8"/>
      <c r="G965" s="8"/>
      <c r="H965" s="8"/>
      <c r="I965" s="8"/>
    </row>
    <row r="966" spans="2:9" ht="12.75">
      <c r="B966" s="8"/>
      <c r="C966" s="8"/>
      <c r="D966" s="8"/>
      <c r="E966" s="8"/>
      <c r="F966" s="8"/>
      <c r="G966" s="8"/>
      <c r="H966" s="8"/>
      <c r="I966" s="8"/>
    </row>
    <row r="967" spans="2:9" ht="12.75">
      <c r="B967" s="8"/>
      <c r="C967" s="8"/>
      <c r="D967" s="8"/>
      <c r="E967" s="8"/>
      <c r="F967" s="8"/>
      <c r="G967" s="8"/>
      <c r="H967" s="8"/>
      <c r="I967" s="8"/>
    </row>
    <row r="968" spans="2:9" ht="12.75">
      <c r="B968" s="8"/>
      <c r="C968" s="8"/>
      <c r="D968" s="8"/>
      <c r="E968" s="8"/>
      <c r="F968" s="8"/>
      <c r="G968" s="8"/>
      <c r="H968" s="8"/>
      <c r="I968" s="8"/>
    </row>
    <row r="969" spans="2:9" ht="12.75">
      <c r="B969" s="8"/>
      <c r="C969" s="8"/>
      <c r="D969" s="8"/>
      <c r="E969" s="8"/>
      <c r="F969" s="8"/>
      <c r="G969" s="8"/>
      <c r="H969" s="8"/>
      <c r="I969" s="8"/>
    </row>
    <row r="970" spans="2:9" ht="12.75">
      <c r="B970" s="8"/>
      <c r="C970" s="8"/>
      <c r="D970" s="8"/>
      <c r="E970" s="8"/>
      <c r="F970" s="8"/>
      <c r="G970" s="8"/>
      <c r="H970" s="8"/>
      <c r="I970" s="8"/>
    </row>
    <row r="971" spans="2:9" ht="12.75">
      <c r="B971" s="8"/>
      <c r="C971" s="8"/>
      <c r="D971" s="8"/>
      <c r="E971" s="8"/>
      <c r="F971" s="8"/>
      <c r="G971" s="8"/>
      <c r="H971" s="8"/>
      <c r="I971" s="8"/>
    </row>
    <row r="972" spans="2:9" ht="12.75">
      <c r="B972" s="8"/>
      <c r="C972" s="8"/>
      <c r="D972" s="8"/>
      <c r="E972" s="8"/>
      <c r="F972" s="8"/>
      <c r="G972" s="8"/>
      <c r="H972" s="8"/>
      <c r="I972" s="8"/>
    </row>
    <row r="973" spans="2:9" ht="12.75">
      <c r="B973" s="8"/>
      <c r="C973" s="8"/>
      <c r="D973" s="8"/>
      <c r="E973" s="8"/>
      <c r="F973" s="8"/>
      <c r="G973" s="8"/>
      <c r="H973" s="8"/>
      <c r="I973" s="8"/>
    </row>
    <row r="974" spans="2:9" ht="12.75">
      <c r="B974" s="8"/>
      <c r="C974" s="8"/>
      <c r="D974" s="8"/>
      <c r="E974" s="8"/>
      <c r="F974" s="8"/>
      <c r="G974" s="8"/>
      <c r="H974" s="8"/>
      <c r="I974" s="8"/>
    </row>
    <row r="975" spans="2:9" ht="12.75">
      <c r="B975" s="8"/>
      <c r="C975" s="8"/>
      <c r="D975" s="8"/>
      <c r="E975" s="8"/>
      <c r="F975" s="8"/>
      <c r="G975" s="8"/>
      <c r="H975" s="8"/>
      <c r="I975" s="8"/>
    </row>
    <row r="976" spans="2:9" ht="12.75">
      <c r="B976" s="8"/>
      <c r="C976" s="8"/>
      <c r="D976" s="8"/>
      <c r="E976" s="8"/>
      <c r="F976" s="8"/>
      <c r="G976" s="8"/>
      <c r="H976" s="8"/>
      <c r="I976" s="8"/>
    </row>
    <row r="977" spans="2:9" ht="12.75">
      <c r="B977" s="8"/>
      <c r="C977" s="8"/>
      <c r="D977" s="8"/>
      <c r="E977" s="8"/>
      <c r="F977" s="8"/>
      <c r="G977" s="8"/>
      <c r="H977" s="8"/>
      <c r="I977" s="8"/>
    </row>
    <row r="978" spans="2:9" ht="12.75">
      <c r="B978" s="8"/>
      <c r="C978" s="8"/>
      <c r="D978" s="8"/>
      <c r="E978" s="8"/>
      <c r="F978" s="8"/>
      <c r="G978" s="8"/>
      <c r="H978" s="8"/>
      <c r="I978" s="8"/>
    </row>
    <row r="979" spans="2:9" ht="12.75">
      <c r="B979" s="8"/>
      <c r="C979" s="8"/>
      <c r="D979" s="8"/>
      <c r="E979" s="8"/>
      <c r="F979" s="8"/>
      <c r="G979" s="8"/>
      <c r="H979" s="8"/>
      <c r="I979" s="8"/>
    </row>
    <row r="980" spans="2:9" ht="12.75">
      <c r="B980" s="8"/>
      <c r="C980" s="8"/>
      <c r="D980" s="8"/>
      <c r="E980" s="8"/>
      <c r="F980" s="8"/>
      <c r="G980" s="8"/>
      <c r="H980" s="8"/>
      <c r="I980" s="8"/>
    </row>
    <row r="981" spans="2:9" ht="12.75">
      <c r="B981" s="8"/>
      <c r="C981" s="8"/>
      <c r="D981" s="8"/>
      <c r="E981" s="8"/>
      <c r="F981" s="8"/>
      <c r="G981" s="8"/>
      <c r="H981" s="8"/>
      <c r="I981" s="8"/>
    </row>
    <row r="982" spans="2:9" ht="12.75">
      <c r="B982" s="8"/>
      <c r="C982" s="8"/>
      <c r="D982" s="8"/>
      <c r="E982" s="8"/>
      <c r="F982" s="8"/>
      <c r="G982" s="8"/>
      <c r="H982" s="8"/>
      <c r="I982" s="8"/>
    </row>
    <row r="983" spans="2:9" ht="12.75">
      <c r="B983" s="8"/>
      <c r="C983" s="8"/>
      <c r="D983" s="8"/>
      <c r="E983" s="8"/>
      <c r="F983" s="8"/>
      <c r="G983" s="8"/>
      <c r="H983" s="8"/>
      <c r="I983" s="8"/>
    </row>
    <row r="984" spans="2:9" ht="12.75">
      <c r="B984" s="8"/>
      <c r="C984" s="8"/>
      <c r="D984" s="8"/>
      <c r="E984" s="8"/>
      <c r="F984" s="8"/>
      <c r="G984" s="8"/>
      <c r="H984" s="8"/>
      <c r="I984" s="8"/>
    </row>
    <row r="985" spans="2:9" ht="12.75">
      <c r="B985" s="8"/>
      <c r="C985" s="8"/>
      <c r="D985" s="8"/>
      <c r="E985" s="8"/>
      <c r="F985" s="8"/>
      <c r="G985" s="8"/>
      <c r="H985" s="8"/>
      <c r="I985" s="8"/>
    </row>
    <row r="986" spans="2:9" ht="12.75">
      <c r="B986" s="8"/>
      <c r="C986" s="8"/>
      <c r="D986" s="8"/>
      <c r="E986" s="8"/>
      <c r="F986" s="8"/>
      <c r="G986" s="8"/>
      <c r="H986" s="8"/>
      <c r="I986" s="8"/>
    </row>
    <row r="987" spans="2:9" ht="12.75">
      <c r="B987" s="8"/>
      <c r="C987" s="8"/>
      <c r="D987" s="8"/>
      <c r="E987" s="8"/>
      <c r="F987" s="8"/>
      <c r="G987" s="8"/>
      <c r="H987" s="8"/>
      <c r="I987" s="8"/>
    </row>
    <row r="988" spans="2:9" ht="12.75">
      <c r="B988" s="8"/>
      <c r="C988" s="8"/>
      <c r="D988" s="8"/>
      <c r="E988" s="8"/>
      <c r="F988" s="8"/>
      <c r="G988" s="8"/>
      <c r="H988" s="8"/>
      <c r="I988" s="8"/>
    </row>
    <row r="989" spans="2:9" ht="12.75">
      <c r="B989" s="8"/>
      <c r="C989" s="8"/>
      <c r="D989" s="8"/>
      <c r="E989" s="8"/>
      <c r="F989" s="8"/>
      <c r="G989" s="8"/>
      <c r="H989" s="8"/>
      <c r="I989" s="8"/>
    </row>
    <row r="990" spans="2:9" ht="12.75">
      <c r="B990" s="8"/>
      <c r="C990" s="8"/>
      <c r="D990" s="8"/>
      <c r="E990" s="8"/>
      <c r="F990" s="8"/>
      <c r="G990" s="8"/>
      <c r="H990" s="8"/>
      <c r="I990" s="8"/>
    </row>
    <row r="991" spans="2:9" ht="12.75">
      <c r="B991" s="8"/>
      <c r="C991" s="8"/>
      <c r="D991" s="8"/>
      <c r="E991" s="8"/>
      <c r="F991" s="8"/>
      <c r="G991" s="8"/>
      <c r="H991" s="8"/>
      <c r="I991" s="8"/>
    </row>
    <row r="992" spans="2:9" ht="12.75">
      <c r="B992" s="8"/>
      <c r="C992" s="8"/>
      <c r="D992" s="8"/>
      <c r="E992" s="8"/>
      <c r="F992" s="8"/>
      <c r="G992" s="8"/>
      <c r="H992" s="8"/>
      <c r="I992" s="8"/>
    </row>
    <row r="993" spans="2:9" ht="12.75">
      <c r="B993" s="8"/>
      <c r="C993" s="8"/>
      <c r="D993" s="8"/>
      <c r="E993" s="8"/>
      <c r="F993" s="8"/>
      <c r="G993" s="8"/>
      <c r="H993" s="8"/>
      <c r="I993" s="8"/>
    </row>
    <row r="994" spans="2:9" ht="12.75">
      <c r="B994" s="8"/>
      <c r="C994" s="8"/>
      <c r="D994" s="8"/>
      <c r="E994" s="8"/>
      <c r="F994" s="8"/>
      <c r="G994" s="8"/>
      <c r="H994" s="8"/>
      <c r="I994" s="8"/>
    </row>
    <row r="995" spans="2:9" ht="12.75">
      <c r="B995" s="8"/>
      <c r="C995" s="8"/>
      <c r="D995" s="8"/>
      <c r="E995" s="8"/>
      <c r="F995" s="8"/>
      <c r="G995" s="8"/>
      <c r="H995" s="8"/>
      <c r="I995" s="8"/>
    </row>
    <row r="996" spans="2:9" ht="12.75">
      <c r="B996" s="8"/>
      <c r="C996" s="8"/>
      <c r="D996" s="8"/>
      <c r="E996" s="8"/>
      <c r="F996" s="8"/>
      <c r="G996" s="8"/>
      <c r="H996" s="8"/>
      <c r="I996" s="8"/>
    </row>
    <row r="997" spans="2:9" ht="12.75">
      <c r="B997" s="8"/>
      <c r="C997" s="8"/>
      <c r="D997" s="8"/>
      <c r="E997" s="8"/>
      <c r="F997" s="8"/>
      <c r="G997" s="8"/>
      <c r="H997" s="8"/>
      <c r="I997" s="8"/>
    </row>
    <row r="998" spans="2:9" ht="12.75">
      <c r="B998" s="8"/>
      <c r="C998" s="8"/>
      <c r="D998" s="8"/>
      <c r="E998" s="8"/>
      <c r="F998" s="8"/>
      <c r="G998" s="8"/>
      <c r="H998" s="8"/>
      <c r="I998" s="8"/>
    </row>
    <row r="999" spans="2:9" ht="12.75">
      <c r="B999" s="8"/>
      <c r="C999" s="8"/>
      <c r="D999" s="8"/>
      <c r="E999" s="8"/>
      <c r="F999" s="8"/>
      <c r="G999" s="8"/>
      <c r="H999" s="8"/>
      <c r="I999" s="8"/>
    </row>
    <row r="1000" spans="2:9" ht="12.75">
      <c r="B1000" s="8"/>
      <c r="C1000" s="8"/>
      <c r="D1000" s="8"/>
      <c r="E1000" s="8"/>
      <c r="F1000" s="8"/>
      <c r="G1000" s="8"/>
      <c r="H1000" s="8"/>
      <c r="I1000" s="8"/>
    </row>
    <row r="1001" spans="2:9" ht="12.75">
      <c r="B1001" s="8"/>
      <c r="C1001" s="8"/>
      <c r="D1001" s="8"/>
      <c r="E1001" s="8"/>
      <c r="F1001" s="8"/>
      <c r="G1001" s="8"/>
      <c r="H1001" s="8"/>
      <c r="I1001" s="8"/>
    </row>
    <row r="1002" spans="2:9" ht="12.75">
      <c r="B1002" s="8"/>
      <c r="C1002" s="8"/>
      <c r="D1002" s="8"/>
      <c r="E1002" s="8"/>
      <c r="F1002" s="8"/>
      <c r="G1002" s="8"/>
      <c r="H1002" s="8"/>
      <c r="I1002" s="8"/>
    </row>
    <row r="1003" spans="2:9" ht="12.75">
      <c r="B1003" s="8"/>
      <c r="C1003" s="8"/>
      <c r="D1003" s="8"/>
      <c r="E1003" s="8"/>
      <c r="F1003" s="8"/>
      <c r="G1003" s="8"/>
      <c r="H1003" s="8"/>
      <c r="I1003" s="8"/>
    </row>
    <row r="1004" spans="2:9" ht="12.75">
      <c r="B1004" s="8"/>
      <c r="C1004" s="8"/>
      <c r="D1004" s="8"/>
      <c r="E1004" s="8"/>
      <c r="F1004" s="8"/>
      <c r="G1004" s="8"/>
      <c r="H1004" s="8"/>
      <c r="I1004" s="8"/>
    </row>
    <row r="1005" spans="2:9" ht="12.75">
      <c r="B1005" s="8"/>
      <c r="C1005" s="8"/>
      <c r="D1005" s="8"/>
      <c r="E1005" s="8"/>
      <c r="F1005" s="8"/>
      <c r="G1005" s="8"/>
      <c r="H1005" s="8"/>
      <c r="I1005" s="8"/>
    </row>
    <row r="1006" spans="2:9" ht="12.75">
      <c r="B1006" s="8"/>
      <c r="C1006" s="8"/>
      <c r="D1006" s="8"/>
      <c r="E1006" s="8"/>
      <c r="F1006" s="8"/>
      <c r="G1006" s="8"/>
      <c r="H1006" s="8"/>
      <c r="I1006" s="8"/>
    </row>
    <row r="1007" spans="2:9" ht="12.75">
      <c r="B1007" s="8"/>
      <c r="C1007" s="8"/>
      <c r="D1007" s="8"/>
      <c r="E1007" s="8"/>
      <c r="F1007" s="8"/>
      <c r="G1007" s="8"/>
      <c r="H1007" s="8"/>
      <c r="I1007" s="8"/>
    </row>
    <row r="1008" spans="2:9" ht="12.75">
      <c r="B1008" s="8"/>
      <c r="C1008" s="8"/>
      <c r="D1008" s="8"/>
      <c r="E1008" s="8"/>
      <c r="F1008" s="8"/>
      <c r="G1008" s="8"/>
      <c r="H1008" s="8"/>
      <c r="I1008" s="8"/>
    </row>
    <row r="1009" spans="2:9" ht="12.75">
      <c r="B1009" s="8"/>
      <c r="C1009" s="8"/>
      <c r="D1009" s="8"/>
      <c r="E1009" s="8"/>
      <c r="F1009" s="8"/>
      <c r="G1009" s="8"/>
      <c r="H1009" s="8"/>
      <c r="I1009" s="8"/>
    </row>
    <row r="1010" spans="2:9" ht="12.75">
      <c r="B1010" s="8"/>
      <c r="C1010" s="8"/>
      <c r="D1010" s="8"/>
      <c r="E1010" s="8"/>
      <c r="F1010" s="8"/>
      <c r="G1010" s="8"/>
      <c r="H1010" s="8"/>
      <c r="I1010" s="8"/>
    </row>
    <row r="1011" spans="2:9" ht="12.75">
      <c r="B1011" s="8"/>
      <c r="C1011" s="8"/>
      <c r="D1011" s="8"/>
      <c r="E1011" s="8"/>
      <c r="F1011" s="8"/>
      <c r="G1011" s="8"/>
      <c r="H1011" s="8"/>
      <c r="I1011" s="8"/>
    </row>
    <row r="1012" spans="2:9" ht="12.75">
      <c r="B1012" s="8"/>
      <c r="C1012" s="8"/>
      <c r="D1012" s="8"/>
      <c r="E1012" s="8"/>
      <c r="F1012" s="8"/>
      <c r="G1012" s="8"/>
      <c r="H1012" s="8"/>
      <c r="I1012" s="8"/>
    </row>
    <row r="1013" spans="2:9" ht="12.75">
      <c r="B1013" s="8"/>
      <c r="C1013" s="8"/>
      <c r="D1013" s="8"/>
      <c r="E1013" s="8"/>
      <c r="F1013" s="8"/>
      <c r="G1013" s="8"/>
      <c r="H1013" s="8"/>
      <c r="I1013" s="8"/>
    </row>
    <row r="1014" spans="2:9" ht="12.75">
      <c r="B1014" s="8"/>
      <c r="C1014" s="8"/>
      <c r="D1014" s="8"/>
      <c r="E1014" s="8"/>
      <c r="F1014" s="8"/>
      <c r="G1014" s="8"/>
      <c r="H1014" s="8"/>
      <c r="I1014" s="8"/>
    </row>
    <row r="1015" spans="2:9" ht="12.75">
      <c r="B1015" s="8"/>
      <c r="C1015" s="8"/>
      <c r="D1015" s="8"/>
      <c r="E1015" s="8"/>
      <c r="F1015" s="8"/>
      <c r="G1015" s="8"/>
      <c r="H1015" s="8"/>
      <c r="I1015" s="8"/>
    </row>
    <row r="1016" spans="2:9" ht="12.75">
      <c r="B1016" s="8"/>
      <c r="C1016" s="8"/>
      <c r="D1016" s="8"/>
      <c r="E1016" s="8"/>
      <c r="F1016" s="8"/>
      <c r="G1016" s="8"/>
      <c r="H1016" s="8"/>
      <c r="I1016" s="8"/>
    </row>
    <row r="1017" spans="2:9" ht="12.75">
      <c r="B1017" s="8"/>
      <c r="C1017" s="8"/>
      <c r="D1017" s="8"/>
      <c r="E1017" s="8"/>
      <c r="F1017" s="8"/>
      <c r="G1017" s="8"/>
      <c r="H1017" s="8"/>
      <c r="I1017" s="8"/>
    </row>
    <row r="1018" spans="2:9" ht="12.75">
      <c r="B1018" s="8"/>
      <c r="C1018" s="8"/>
      <c r="D1018" s="8"/>
      <c r="E1018" s="8"/>
      <c r="F1018" s="8"/>
      <c r="G1018" s="8"/>
      <c r="H1018" s="8"/>
      <c r="I1018" s="8"/>
    </row>
    <row r="1019" spans="2:9" ht="12.75">
      <c r="B1019" s="8"/>
      <c r="C1019" s="8"/>
      <c r="D1019" s="8"/>
      <c r="E1019" s="8"/>
      <c r="F1019" s="8"/>
      <c r="G1019" s="8"/>
      <c r="H1019" s="8"/>
      <c r="I1019" s="8"/>
    </row>
    <row r="1020" spans="2:9" ht="12.75">
      <c r="B1020" s="8"/>
      <c r="C1020" s="8"/>
      <c r="D1020" s="8"/>
      <c r="E1020" s="8"/>
      <c r="F1020" s="8"/>
      <c r="G1020" s="8"/>
      <c r="H1020" s="8"/>
      <c r="I1020" s="8"/>
    </row>
    <row r="1021" spans="2:9" ht="12.75">
      <c r="B1021" s="8"/>
      <c r="C1021" s="8"/>
      <c r="D1021" s="8"/>
      <c r="E1021" s="8"/>
      <c r="F1021" s="8"/>
      <c r="G1021" s="8"/>
      <c r="H1021" s="8"/>
      <c r="I1021" s="8"/>
    </row>
    <row r="1022" spans="2:9" ht="12.75">
      <c r="B1022" s="8"/>
      <c r="C1022" s="8"/>
      <c r="D1022" s="8"/>
      <c r="E1022" s="8"/>
      <c r="F1022" s="8"/>
      <c r="G1022" s="8"/>
      <c r="H1022" s="8"/>
      <c r="I1022" s="8"/>
    </row>
    <row r="1023" spans="2:9" ht="12.75">
      <c r="B1023" s="8"/>
      <c r="C1023" s="8"/>
      <c r="D1023" s="8"/>
      <c r="E1023" s="8"/>
      <c r="F1023" s="8"/>
      <c r="G1023" s="8"/>
      <c r="H1023" s="8"/>
      <c r="I1023" s="8"/>
    </row>
    <row r="1024" spans="2:9" ht="12.75">
      <c r="B1024" s="8"/>
      <c r="C1024" s="8"/>
      <c r="D1024" s="8"/>
      <c r="E1024" s="8"/>
      <c r="F1024" s="8"/>
      <c r="G1024" s="8"/>
      <c r="H1024" s="8"/>
      <c r="I1024" s="8"/>
    </row>
    <row r="1025" spans="2:9" ht="12.75">
      <c r="B1025" s="8"/>
      <c r="C1025" s="8"/>
      <c r="D1025" s="8"/>
      <c r="E1025" s="8"/>
      <c r="F1025" s="8"/>
      <c r="G1025" s="8"/>
      <c r="H1025" s="8"/>
      <c r="I1025" s="8"/>
    </row>
    <row r="1026" spans="2:9" ht="12.75">
      <c r="B1026" s="8"/>
      <c r="C1026" s="8"/>
      <c r="D1026" s="8"/>
      <c r="E1026" s="8"/>
      <c r="F1026" s="8"/>
      <c r="G1026" s="8"/>
      <c r="H1026" s="8"/>
      <c r="I1026" s="8"/>
    </row>
    <row r="1027" spans="2:9" ht="12.75">
      <c r="B1027" s="8"/>
      <c r="C1027" s="8"/>
      <c r="D1027" s="8"/>
      <c r="E1027" s="8"/>
      <c r="F1027" s="8"/>
      <c r="G1027" s="8"/>
      <c r="H1027" s="8"/>
      <c r="I1027" s="8"/>
    </row>
    <row r="1028" spans="2:9" ht="12.75">
      <c r="B1028" s="8"/>
      <c r="C1028" s="8"/>
      <c r="D1028" s="8"/>
      <c r="E1028" s="8"/>
      <c r="F1028" s="8"/>
      <c r="G1028" s="8"/>
      <c r="H1028" s="8"/>
      <c r="I1028" s="8"/>
    </row>
    <row r="1029" spans="2:9" ht="12.75">
      <c r="B1029" s="8"/>
      <c r="C1029" s="8"/>
      <c r="D1029" s="8"/>
      <c r="E1029" s="8"/>
      <c r="F1029" s="8"/>
      <c r="G1029" s="8"/>
      <c r="H1029" s="8"/>
      <c r="I1029" s="8"/>
    </row>
    <row r="1030" spans="2:9" ht="12.75">
      <c r="B1030" s="8"/>
      <c r="C1030" s="8"/>
      <c r="D1030" s="8"/>
      <c r="E1030" s="8"/>
      <c r="F1030" s="8"/>
      <c r="G1030" s="8"/>
      <c r="H1030" s="8"/>
      <c r="I1030" s="8"/>
    </row>
    <row r="1031" spans="2:9" ht="12.75">
      <c r="B1031" s="8"/>
      <c r="C1031" s="8"/>
      <c r="D1031" s="8"/>
      <c r="E1031" s="8"/>
      <c r="F1031" s="8"/>
      <c r="G1031" s="8"/>
      <c r="H1031" s="8"/>
      <c r="I1031" s="8"/>
    </row>
    <row r="1032" spans="2:9" ht="12.75">
      <c r="B1032" s="8"/>
      <c r="C1032" s="8"/>
      <c r="D1032" s="8"/>
      <c r="E1032" s="8"/>
      <c r="F1032" s="8"/>
      <c r="G1032" s="8"/>
      <c r="H1032" s="8"/>
      <c r="I1032" s="8"/>
    </row>
    <row r="1033" spans="2:9" ht="12.75">
      <c r="B1033" s="8"/>
      <c r="C1033" s="8"/>
      <c r="D1033" s="8"/>
      <c r="E1033" s="8"/>
      <c r="F1033" s="8"/>
      <c r="G1033" s="8"/>
      <c r="H1033" s="8"/>
      <c r="I1033" s="8"/>
    </row>
    <row r="1034" spans="2:9" ht="12.75">
      <c r="B1034" s="8"/>
      <c r="C1034" s="8"/>
      <c r="D1034" s="8"/>
      <c r="E1034" s="8"/>
      <c r="F1034" s="8"/>
      <c r="G1034" s="8"/>
      <c r="H1034" s="8"/>
      <c r="I1034" s="8"/>
    </row>
    <row r="1035" spans="2:9" ht="12.75">
      <c r="B1035" s="8"/>
      <c r="C1035" s="8"/>
      <c r="D1035" s="8"/>
      <c r="E1035" s="8"/>
      <c r="F1035" s="8"/>
      <c r="G1035" s="8"/>
      <c r="H1035" s="8"/>
      <c r="I1035" s="8"/>
    </row>
    <row r="1036" spans="2:9" ht="12.75">
      <c r="B1036" s="8"/>
      <c r="C1036" s="8"/>
      <c r="D1036" s="8"/>
      <c r="E1036" s="8"/>
      <c r="F1036" s="8"/>
      <c r="G1036" s="8"/>
      <c r="H1036" s="8"/>
      <c r="I1036" s="8"/>
    </row>
    <row r="1037" spans="2:9" ht="12.75">
      <c r="B1037" s="8"/>
      <c r="C1037" s="8"/>
      <c r="D1037" s="8"/>
      <c r="E1037" s="8"/>
      <c r="F1037" s="8"/>
      <c r="G1037" s="8"/>
      <c r="H1037" s="8"/>
      <c r="I1037" s="8"/>
    </row>
    <row r="1038" spans="2:9" ht="12.75">
      <c r="B1038" s="8"/>
      <c r="C1038" s="8"/>
      <c r="D1038" s="8"/>
      <c r="E1038" s="8"/>
      <c r="F1038" s="8"/>
      <c r="G1038" s="8"/>
      <c r="H1038" s="8"/>
      <c r="I1038" s="8"/>
    </row>
    <row r="1039" spans="2:9" ht="12.75">
      <c r="B1039" s="8"/>
      <c r="C1039" s="8"/>
      <c r="D1039" s="8"/>
      <c r="E1039" s="8"/>
      <c r="F1039" s="8"/>
      <c r="G1039" s="8"/>
      <c r="H1039" s="8"/>
      <c r="I1039" s="8"/>
    </row>
    <row r="1040" spans="2:9" ht="12.75">
      <c r="B1040" s="8"/>
      <c r="C1040" s="8"/>
      <c r="D1040" s="8"/>
      <c r="E1040" s="8"/>
      <c r="F1040" s="8"/>
      <c r="G1040" s="8"/>
      <c r="H1040" s="8"/>
      <c r="I1040" s="8"/>
    </row>
    <row r="1041" spans="2:9" ht="12.75">
      <c r="B1041" s="8"/>
      <c r="C1041" s="8"/>
      <c r="D1041" s="8"/>
      <c r="E1041" s="8"/>
      <c r="F1041" s="8"/>
      <c r="G1041" s="8"/>
      <c r="H1041" s="8"/>
      <c r="I1041" s="8"/>
    </row>
    <row r="1042" spans="2:9" ht="12.75">
      <c r="B1042" s="8"/>
      <c r="C1042" s="8"/>
      <c r="D1042" s="8"/>
      <c r="E1042" s="8"/>
      <c r="F1042" s="8"/>
      <c r="G1042" s="8"/>
      <c r="H1042" s="8"/>
      <c r="I1042" s="8"/>
    </row>
    <row r="1043" spans="2:9" ht="12.75">
      <c r="B1043" s="8"/>
      <c r="C1043" s="8"/>
      <c r="D1043" s="8"/>
      <c r="E1043" s="8"/>
      <c r="F1043" s="8"/>
      <c r="G1043" s="8"/>
      <c r="H1043" s="8"/>
      <c r="I1043" s="8"/>
    </row>
    <row r="1044" spans="2:9" ht="12.75">
      <c r="B1044" s="8"/>
      <c r="C1044" s="8"/>
      <c r="D1044" s="8"/>
      <c r="E1044" s="8"/>
      <c r="F1044" s="8"/>
      <c r="G1044" s="8"/>
      <c r="H1044" s="8"/>
      <c r="I1044" s="8"/>
    </row>
    <row r="1045" spans="2:9" ht="12.75">
      <c r="B1045" s="8"/>
      <c r="C1045" s="8"/>
      <c r="D1045" s="8"/>
      <c r="E1045" s="8"/>
      <c r="F1045" s="8"/>
      <c r="G1045" s="8"/>
      <c r="H1045" s="8"/>
      <c r="I1045" s="8"/>
    </row>
    <row r="1046" spans="2:9" ht="12.75">
      <c r="B1046" s="8"/>
      <c r="C1046" s="8"/>
      <c r="D1046" s="8"/>
      <c r="E1046" s="8"/>
      <c r="F1046" s="8"/>
      <c r="G1046" s="8"/>
      <c r="H1046" s="8"/>
      <c r="I1046" s="8"/>
    </row>
    <row r="1047" spans="2:9" ht="12.75">
      <c r="B1047" s="8"/>
      <c r="C1047" s="8"/>
      <c r="D1047" s="8"/>
      <c r="E1047" s="8"/>
      <c r="F1047" s="8"/>
      <c r="G1047" s="8"/>
      <c r="H1047" s="8"/>
      <c r="I1047" s="8"/>
    </row>
    <row r="1048" spans="2:9" ht="12.75">
      <c r="B1048" s="8"/>
      <c r="C1048" s="8"/>
      <c r="D1048" s="8"/>
      <c r="E1048" s="8"/>
      <c r="F1048" s="8"/>
      <c r="G1048" s="8"/>
      <c r="H1048" s="8"/>
      <c r="I1048" s="8"/>
    </row>
    <row r="1049" spans="2:9" ht="12.75">
      <c r="B1049" s="8"/>
      <c r="C1049" s="8"/>
      <c r="D1049" s="8"/>
      <c r="E1049" s="8"/>
      <c r="F1049" s="8"/>
      <c r="G1049" s="8"/>
      <c r="H1049" s="8"/>
      <c r="I1049" s="8"/>
    </row>
    <row r="1050" spans="2:9" ht="12.75">
      <c r="B1050" s="8"/>
      <c r="C1050" s="8"/>
      <c r="D1050" s="8"/>
      <c r="E1050" s="8"/>
      <c r="F1050" s="8"/>
      <c r="G1050" s="8"/>
      <c r="H1050" s="8"/>
      <c r="I1050" s="8"/>
    </row>
    <row r="1051" spans="2:9" ht="12.75">
      <c r="B1051" s="8"/>
      <c r="C1051" s="8"/>
      <c r="D1051" s="8"/>
      <c r="E1051" s="8"/>
      <c r="F1051" s="8"/>
      <c r="G1051" s="8"/>
      <c r="H1051" s="8"/>
      <c r="I1051" s="8"/>
    </row>
    <row r="1052" spans="2:9" ht="12.75">
      <c r="B1052" s="8"/>
      <c r="C1052" s="8"/>
      <c r="D1052" s="8"/>
      <c r="E1052" s="8"/>
      <c r="F1052" s="8"/>
      <c r="G1052" s="8"/>
      <c r="H1052" s="8"/>
      <c r="I1052" s="8"/>
    </row>
    <row r="1053" spans="2:9" ht="12.75">
      <c r="B1053" s="8"/>
      <c r="C1053" s="8"/>
      <c r="D1053" s="8"/>
      <c r="E1053" s="8"/>
      <c r="F1053" s="8"/>
      <c r="G1053" s="8"/>
      <c r="H1053" s="8"/>
      <c r="I1053" s="8"/>
    </row>
    <row r="1054" spans="2:9" ht="12.75">
      <c r="B1054" s="8"/>
      <c r="C1054" s="8"/>
      <c r="D1054" s="8"/>
      <c r="E1054" s="8"/>
      <c r="F1054" s="8"/>
      <c r="G1054" s="8"/>
      <c r="H1054" s="8"/>
      <c r="I1054" s="8"/>
    </row>
    <row r="1055" spans="2:9" ht="12.75">
      <c r="B1055" s="8"/>
      <c r="C1055" s="8"/>
      <c r="D1055" s="8"/>
      <c r="E1055" s="8"/>
      <c r="F1055" s="8"/>
      <c r="G1055" s="8"/>
      <c r="H1055" s="8"/>
      <c r="I1055" s="8"/>
    </row>
    <row r="1056" spans="2:9" ht="12.75">
      <c r="B1056" s="8"/>
      <c r="C1056" s="8"/>
      <c r="D1056" s="8"/>
      <c r="E1056" s="8"/>
      <c r="F1056" s="8"/>
      <c r="G1056" s="8"/>
      <c r="H1056" s="8"/>
      <c r="I1056" s="8"/>
    </row>
    <row r="1057" spans="2:9" ht="12.75">
      <c r="B1057" s="8"/>
      <c r="C1057" s="8"/>
      <c r="D1057" s="8"/>
      <c r="E1057" s="8"/>
      <c r="F1057" s="8"/>
      <c r="G1057" s="8"/>
      <c r="H1057" s="8"/>
      <c r="I1057" s="8"/>
    </row>
    <row r="1058" spans="2:9" ht="12.75">
      <c r="B1058" s="8"/>
      <c r="C1058" s="8"/>
      <c r="D1058" s="8"/>
      <c r="E1058" s="8"/>
      <c r="F1058" s="8"/>
      <c r="G1058" s="8"/>
      <c r="H1058" s="8"/>
      <c r="I1058" s="8"/>
    </row>
    <row r="1059" spans="2:9" ht="12.75">
      <c r="B1059" s="8"/>
      <c r="C1059" s="8"/>
      <c r="D1059" s="8"/>
      <c r="E1059" s="8"/>
      <c r="F1059" s="8"/>
      <c r="G1059" s="8"/>
      <c r="H1059" s="8"/>
      <c r="I1059" s="8"/>
    </row>
    <row r="1060" spans="2:9" ht="12.75">
      <c r="B1060" s="8"/>
      <c r="C1060" s="8"/>
      <c r="D1060" s="8"/>
      <c r="E1060" s="8"/>
      <c r="F1060" s="8"/>
      <c r="G1060" s="8"/>
      <c r="H1060" s="8"/>
      <c r="I1060" s="8"/>
    </row>
    <row r="1061" spans="2:9" ht="12.75">
      <c r="B1061" s="8"/>
      <c r="C1061" s="8"/>
      <c r="D1061" s="8"/>
      <c r="E1061" s="8"/>
      <c r="F1061" s="8"/>
      <c r="G1061" s="8"/>
      <c r="H1061" s="8"/>
      <c r="I1061" s="8"/>
    </row>
    <row r="1062" spans="2:9" ht="12.75">
      <c r="B1062" s="8"/>
      <c r="C1062" s="8"/>
      <c r="D1062" s="8"/>
      <c r="E1062" s="8"/>
      <c r="F1062" s="8"/>
      <c r="G1062" s="8"/>
      <c r="H1062" s="8"/>
      <c r="I1062" s="8"/>
    </row>
    <row r="1063" spans="2:9" ht="12.75">
      <c r="B1063" s="8"/>
      <c r="C1063" s="8"/>
      <c r="D1063" s="8"/>
      <c r="E1063" s="8"/>
      <c r="F1063" s="8"/>
      <c r="G1063" s="8"/>
      <c r="H1063" s="8"/>
      <c r="I1063" s="8"/>
    </row>
    <row r="1064" spans="2:9" ht="12.75">
      <c r="B1064" s="8"/>
      <c r="C1064" s="8"/>
      <c r="D1064" s="8"/>
      <c r="E1064" s="8"/>
      <c r="F1064" s="8"/>
      <c r="G1064" s="8"/>
      <c r="H1064" s="8"/>
      <c r="I1064" s="8"/>
    </row>
    <row r="1065" spans="2:9" ht="12.75">
      <c r="B1065" s="8"/>
      <c r="C1065" s="8"/>
      <c r="D1065" s="8"/>
      <c r="E1065" s="8"/>
      <c r="F1065" s="8"/>
      <c r="G1065" s="8"/>
      <c r="H1065" s="8"/>
      <c r="I1065" s="8"/>
    </row>
    <row r="1066" spans="2:9" ht="12.75">
      <c r="B1066" s="8"/>
      <c r="C1066" s="8"/>
      <c r="D1066" s="8"/>
      <c r="E1066" s="8"/>
      <c r="F1066" s="8"/>
      <c r="G1066" s="8"/>
      <c r="H1066" s="8"/>
      <c r="I1066" s="8"/>
    </row>
    <row r="1067" spans="2:9" ht="12.75">
      <c r="B1067" s="8"/>
      <c r="C1067" s="8"/>
      <c r="D1067" s="8"/>
      <c r="E1067" s="8"/>
      <c r="F1067" s="8"/>
      <c r="G1067" s="8"/>
      <c r="H1067" s="8"/>
      <c r="I1067" s="8"/>
    </row>
    <row r="1068" spans="2:9" ht="12.75">
      <c r="B1068" s="8"/>
      <c r="C1068" s="8"/>
      <c r="D1068" s="8"/>
      <c r="E1068" s="8"/>
      <c r="F1068" s="8"/>
      <c r="G1068" s="8"/>
      <c r="H1068" s="8"/>
      <c r="I1068" s="8"/>
    </row>
    <row r="1069" spans="2:9" ht="12.75">
      <c r="B1069" s="8"/>
      <c r="C1069" s="8"/>
      <c r="D1069" s="8"/>
      <c r="E1069" s="8"/>
      <c r="F1069" s="8"/>
      <c r="G1069" s="8"/>
      <c r="H1069" s="8"/>
      <c r="I1069" s="8"/>
    </row>
    <row r="1070" spans="2:9" ht="12.75">
      <c r="B1070" s="8"/>
      <c r="C1070" s="8"/>
      <c r="D1070" s="8"/>
      <c r="E1070" s="8"/>
      <c r="F1070" s="8"/>
      <c r="G1070" s="8"/>
      <c r="H1070" s="8"/>
      <c r="I1070" s="8"/>
    </row>
    <row r="1071" spans="2:9" ht="12.75">
      <c r="B1071" s="8"/>
      <c r="C1071" s="8"/>
      <c r="D1071" s="8"/>
      <c r="E1071" s="8"/>
      <c r="F1071" s="8"/>
      <c r="G1071" s="8"/>
      <c r="H1071" s="8"/>
      <c r="I1071" s="8"/>
    </row>
    <row r="1072" spans="2:9" ht="12.75">
      <c r="B1072" s="8"/>
      <c r="C1072" s="8"/>
      <c r="D1072" s="8"/>
      <c r="E1072" s="8"/>
      <c r="F1072" s="8"/>
      <c r="G1072" s="8"/>
      <c r="H1072" s="8"/>
      <c r="I1072" s="8"/>
    </row>
    <row r="1073" spans="2:9" ht="12.75">
      <c r="B1073" s="8"/>
      <c r="C1073" s="8"/>
      <c r="D1073" s="8"/>
      <c r="E1073" s="8"/>
      <c r="F1073" s="8"/>
      <c r="G1073" s="8"/>
      <c r="H1073" s="8"/>
      <c r="I1073" s="8"/>
    </row>
    <row r="1074" spans="2:9" ht="12.75">
      <c r="B1074" s="8"/>
      <c r="C1074" s="8"/>
      <c r="D1074" s="8"/>
      <c r="E1074" s="8"/>
      <c r="F1074" s="8"/>
      <c r="G1074" s="8"/>
      <c r="H1074" s="8"/>
      <c r="I1074" s="8"/>
    </row>
    <row r="1075" spans="2:9" ht="12.75">
      <c r="B1075" s="8"/>
      <c r="C1075" s="8"/>
      <c r="D1075" s="8"/>
      <c r="E1075" s="8"/>
      <c r="F1075" s="8"/>
      <c r="G1075" s="8"/>
      <c r="H1075" s="8"/>
      <c r="I1075" s="8"/>
    </row>
    <row r="1076" spans="2:9" ht="12.75">
      <c r="B1076" s="8"/>
      <c r="C1076" s="8"/>
      <c r="D1076" s="8"/>
      <c r="E1076" s="8"/>
      <c r="F1076" s="8"/>
      <c r="G1076" s="8"/>
      <c r="H1076" s="8"/>
      <c r="I1076" s="8"/>
    </row>
    <row r="1077" spans="2:9" ht="12.75">
      <c r="B1077" s="8"/>
      <c r="C1077" s="8"/>
      <c r="D1077" s="8"/>
      <c r="E1077" s="8"/>
      <c r="F1077" s="8"/>
      <c r="G1077" s="8"/>
      <c r="H1077" s="8"/>
      <c r="I1077" s="8"/>
    </row>
    <row r="1078" spans="2:9" ht="12.75">
      <c r="B1078" s="8"/>
      <c r="C1078" s="8"/>
      <c r="D1078" s="8"/>
      <c r="E1078" s="8"/>
      <c r="F1078" s="8"/>
      <c r="G1078" s="8"/>
      <c r="H1078" s="8"/>
      <c r="I1078" s="8"/>
    </row>
    <row r="1079" spans="2:9" ht="12.75">
      <c r="B1079" s="8"/>
      <c r="C1079" s="8"/>
      <c r="D1079" s="8"/>
      <c r="E1079" s="8"/>
      <c r="F1079" s="8"/>
      <c r="G1079" s="8"/>
      <c r="H1079" s="8"/>
      <c r="I1079" s="8"/>
    </row>
    <row r="1080" spans="2:9" ht="12.75">
      <c r="B1080" s="8"/>
      <c r="C1080" s="8"/>
      <c r="D1080" s="8"/>
      <c r="E1080" s="8"/>
      <c r="F1080" s="8"/>
      <c r="G1080" s="8"/>
      <c r="H1080" s="8"/>
      <c r="I1080" s="8"/>
    </row>
    <row r="1081" spans="2:9" ht="12.75">
      <c r="B1081" s="8"/>
      <c r="C1081" s="8"/>
      <c r="D1081" s="8"/>
      <c r="E1081" s="8"/>
      <c r="F1081" s="8"/>
      <c r="G1081" s="8"/>
      <c r="H1081" s="8"/>
      <c r="I1081" s="8"/>
    </row>
    <row r="1082" spans="2:9" ht="12.75">
      <c r="B1082" s="8"/>
      <c r="C1082" s="8"/>
      <c r="D1082" s="8"/>
      <c r="E1082" s="8"/>
      <c r="F1082" s="8"/>
      <c r="G1082" s="8"/>
      <c r="H1082" s="8"/>
      <c r="I1082" s="8"/>
    </row>
    <row r="1083" spans="2:9" ht="12.75">
      <c r="B1083" s="8"/>
      <c r="C1083" s="8"/>
      <c r="D1083" s="8"/>
      <c r="E1083" s="8"/>
      <c r="F1083" s="8"/>
      <c r="G1083" s="8"/>
      <c r="H1083" s="8"/>
      <c r="I1083" s="8"/>
    </row>
    <row r="1084" spans="2:9" ht="12.75">
      <c r="B1084" s="8"/>
      <c r="C1084" s="8"/>
      <c r="D1084" s="8"/>
      <c r="E1084" s="8"/>
      <c r="F1084" s="8"/>
      <c r="G1084" s="8"/>
      <c r="H1084" s="8"/>
      <c r="I1084" s="8"/>
    </row>
    <row r="1085" spans="2:9" ht="12.75">
      <c r="B1085" s="8"/>
      <c r="C1085" s="8"/>
      <c r="D1085" s="8"/>
      <c r="E1085" s="8"/>
      <c r="F1085" s="8"/>
      <c r="G1085" s="8"/>
      <c r="H1085" s="8"/>
      <c r="I1085" s="8"/>
    </row>
    <row r="1086" spans="2:9" ht="12.75">
      <c r="B1086" s="8"/>
      <c r="C1086" s="8"/>
      <c r="D1086" s="8"/>
      <c r="E1086" s="8"/>
      <c r="F1086" s="8"/>
      <c r="G1086" s="8"/>
      <c r="H1086" s="8"/>
      <c r="I1086" s="8"/>
    </row>
    <row r="1087" spans="2:9" ht="12.75">
      <c r="B1087" s="8"/>
      <c r="C1087" s="8"/>
      <c r="D1087" s="8"/>
      <c r="E1087" s="8"/>
      <c r="F1087" s="8"/>
      <c r="G1087" s="8"/>
      <c r="H1087" s="8"/>
      <c r="I1087" s="8"/>
    </row>
    <row r="1088" spans="2:9" ht="12.75">
      <c r="B1088" s="8"/>
      <c r="C1088" s="8"/>
      <c r="D1088" s="8"/>
      <c r="E1088" s="8"/>
      <c r="F1088" s="8"/>
      <c r="G1088" s="8"/>
      <c r="H1088" s="8"/>
      <c r="I1088" s="8"/>
    </row>
    <row r="1089" spans="2:9" ht="12.75">
      <c r="B1089" s="8"/>
      <c r="C1089" s="8"/>
      <c r="D1089" s="8"/>
      <c r="E1089" s="8"/>
      <c r="F1089" s="8"/>
      <c r="G1089" s="8"/>
      <c r="H1089" s="8"/>
      <c r="I1089" s="8"/>
    </row>
    <row r="1090" spans="2:9" ht="12.75">
      <c r="B1090" s="8"/>
      <c r="C1090" s="8"/>
      <c r="D1090" s="8"/>
      <c r="E1090" s="8"/>
      <c r="F1090" s="8"/>
      <c r="G1090" s="8"/>
      <c r="H1090" s="8"/>
      <c r="I1090" s="8"/>
    </row>
    <row r="1091" spans="2:9" ht="12.75">
      <c r="B1091" s="8"/>
      <c r="C1091" s="8"/>
      <c r="D1091" s="8"/>
      <c r="E1091" s="8"/>
      <c r="F1091" s="8"/>
      <c r="G1091" s="8"/>
      <c r="H1091" s="8"/>
      <c r="I1091" s="8"/>
    </row>
    <row r="1092" spans="2:9" ht="12.75">
      <c r="B1092" s="8"/>
      <c r="C1092" s="8"/>
      <c r="D1092" s="8"/>
      <c r="E1092" s="8"/>
      <c r="F1092" s="8"/>
      <c r="G1092" s="8"/>
      <c r="H1092" s="8"/>
      <c r="I1092" s="8"/>
    </row>
    <row r="1093" spans="2:9" ht="12.75">
      <c r="B1093" s="8"/>
      <c r="C1093" s="8"/>
      <c r="D1093" s="8"/>
      <c r="E1093" s="8"/>
      <c r="F1093" s="8"/>
      <c r="G1093" s="8"/>
      <c r="H1093" s="8"/>
      <c r="I1093" s="8"/>
    </row>
    <row r="1094" spans="2:9" ht="12.75">
      <c r="B1094" s="8"/>
      <c r="C1094" s="8"/>
      <c r="D1094" s="8"/>
      <c r="E1094" s="8"/>
      <c r="F1094" s="8"/>
      <c r="G1094" s="8"/>
      <c r="H1094" s="8"/>
      <c r="I1094" s="8"/>
    </row>
    <row r="1095" spans="2:9" ht="12.75">
      <c r="B1095" s="8"/>
      <c r="C1095" s="8"/>
      <c r="D1095" s="8"/>
      <c r="E1095" s="8"/>
      <c r="F1095" s="8"/>
      <c r="G1095" s="8"/>
      <c r="H1095" s="8"/>
      <c r="I1095" s="8"/>
    </row>
    <row r="1096" spans="2:9" ht="12.75">
      <c r="B1096" s="8"/>
      <c r="C1096" s="8"/>
      <c r="D1096" s="8"/>
      <c r="E1096" s="8"/>
      <c r="F1096" s="8"/>
      <c r="G1096" s="8"/>
      <c r="H1096" s="8"/>
      <c r="I1096" s="8"/>
    </row>
    <row r="1097" spans="2:9" ht="12.75">
      <c r="B1097" s="8"/>
      <c r="C1097" s="8"/>
      <c r="D1097" s="8"/>
      <c r="E1097" s="8"/>
      <c r="F1097" s="8"/>
      <c r="G1097" s="8"/>
      <c r="H1097" s="8"/>
      <c r="I1097" s="8"/>
    </row>
    <row r="1098" spans="2:9" ht="12.75">
      <c r="B1098" s="8"/>
      <c r="C1098" s="8"/>
      <c r="D1098" s="8"/>
      <c r="E1098" s="8"/>
      <c r="F1098" s="8"/>
      <c r="G1098" s="8"/>
      <c r="H1098" s="8"/>
      <c r="I1098" s="8"/>
    </row>
    <row r="1099" spans="2:9" ht="12.75">
      <c r="B1099" s="8"/>
      <c r="C1099" s="8"/>
      <c r="D1099" s="8"/>
      <c r="E1099" s="8"/>
      <c r="F1099" s="8"/>
      <c r="G1099" s="8"/>
      <c r="H1099" s="8"/>
      <c r="I1099" s="8"/>
    </row>
    <row r="1100" spans="2:9" ht="12.75">
      <c r="B1100" s="8"/>
      <c r="C1100" s="8"/>
      <c r="D1100" s="8"/>
      <c r="E1100" s="8"/>
      <c r="F1100" s="8"/>
      <c r="G1100" s="8"/>
      <c r="H1100" s="8"/>
      <c r="I1100" s="8"/>
    </row>
    <row r="1101" spans="2:9" ht="12.75">
      <c r="B1101" s="8"/>
      <c r="C1101" s="8"/>
      <c r="D1101" s="8"/>
      <c r="E1101" s="8"/>
      <c r="F1101" s="8"/>
      <c r="G1101" s="8"/>
      <c r="H1101" s="8"/>
      <c r="I1101" s="8"/>
    </row>
    <row r="1102" spans="2:9" ht="12.75">
      <c r="B1102" s="8"/>
      <c r="C1102" s="8"/>
      <c r="D1102" s="8"/>
      <c r="E1102" s="8"/>
      <c r="F1102" s="8"/>
      <c r="G1102" s="8"/>
      <c r="H1102" s="8"/>
      <c r="I1102" s="8"/>
    </row>
    <row r="1103" spans="2:9" ht="12.75">
      <c r="B1103" s="8"/>
      <c r="C1103" s="8"/>
      <c r="D1103" s="8"/>
      <c r="E1103" s="8"/>
      <c r="F1103" s="8"/>
      <c r="G1103" s="8"/>
      <c r="H1103" s="8"/>
      <c r="I1103" s="8"/>
    </row>
    <row r="1104" spans="2:9" ht="12.75">
      <c r="B1104" s="8"/>
      <c r="C1104" s="8"/>
      <c r="D1104" s="8"/>
      <c r="E1104" s="8"/>
      <c r="F1104" s="8"/>
      <c r="G1104" s="8"/>
      <c r="H1104" s="8"/>
      <c r="I1104" s="8"/>
    </row>
    <row r="1105" spans="2:9" ht="12.75">
      <c r="B1105" s="8"/>
      <c r="C1105" s="8"/>
      <c r="D1105" s="8"/>
      <c r="E1105" s="8"/>
      <c r="F1105" s="8"/>
      <c r="G1105" s="8"/>
      <c r="H1105" s="8"/>
      <c r="I1105" s="8"/>
    </row>
    <row r="1106" spans="2:9" ht="12.75">
      <c r="B1106" s="8"/>
      <c r="C1106" s="8"/>
      <c r="D1106" s="8"/>
      <c r="E1106" s="8"/>
      <c r="F1106" s="8"/>
      <c r="G1106" s="8"/>
      <c r="H1106" s="8"/>
      <c r="I1106" s="8"/>
    </row>
    <row r="1107" spans="2:9" ht="12.75">
      <c r="B1107" s="8"/>
      <c r="C1107" s="8"/>
      <c r="D1107" s="8"/>
      <c r="E1107" s="8"/>
      <c r="F1107" s="8"/>
      <c r="G1107" s="8"/>
      <c r="H1107" s="8"/>
      <c r="I1107" s="8"/>
    </row>
    <row r="1108" spans="2:9" ht="12.75">
      <c r="B1108" s="8"/>
      <c r="C1108" s="8"/>
      <c r="D1108" s="8"/>
      <c r="E1108" s="8"/>
      <c r="F1108" s="8"/>
      <c r="G1108" s="8"/>
      <c r="H1108" s="8"/>
      <c r="I1108" s="8"/>
    </row>
    <row r="1109" spans="2:9" ht="12.75">
      <c r="B1109" s="8"/>
      <c r="C1109" s="8"/>
      <c r="D1109" s="8"/>
      <c r="E1109" s="8"/>
      <c r="F1109" s="8"/>
      <c r="G1109" s="8"/>
      <c r="H1109" s="8"/>
      <c r="I1109" s="8"/>
    </row>
    <row r="1110" spans="2:9" ht="12.75">
      <c r="B1110" s="8"/>
      <c r="C1110" s="8"/>
      <c r="D1110" s="8"/>
      <c r="E1110" s="8"/>
      <c r="F1110" s="8"/>
      <c r="G1110" s="8"/>
      <c r="H1110" s="8"/>
      <c r="I1110" s="8"/>
    </row>
    <row r="1111" spans="2:9" ht="12.75">
      <c r="B1111" s="8"/>
      <c r="C1111" s="8"/>
      <c r="D1111" s="8"/>
      <c r="E1111" s="8"/>
      <c r="F1111" s="8"/>
      <c r="G1111" s="8"/>
      <c r="H1111" s="8"/>
      <c r="I1111" s="8"/>
    </row>
    <row r="1112" spans="2:9" ht="12.75">
      <c r="B1112" s="8"/>
      <c r="C1112" s="8"/>
      <c r="D1112" s="8"/>
      <c r="E1112" s="8"/>
      <c r="F1112" s="8"/>
      <c r="G1112" s="8"/>
      <c r="H1112" s="8"/>
      <c r="I1112" s="8"/>
    </row>
    <row r="1113" spans="2:9" ht="12.75">
      <c r="B1113" s="8"/>
      <c r="C1113" s="8"/>
      <c r="D1113" s="8"/>
      <c r="E1113" s="8"/>
      <c r="F1113" s="8"/>
      <c r="G1113" s="8"/>
      <c r="H1113" s="8"/>
      <c r="I1113" s="8"/>
    </row>
    <row r="1114" spans="2:9" ht="12.75">
      <c r="B1114" s="8"/>
      <c r="C1114" s="8"/>
      <c r="D1114" s="8"/>
      <c r="E1114" s="8"/>
      <c r="F1114" s="8"/>
      <c r="G1114" s="8"/>
      <c r="H1114" s="8"/>
      <c r="I1114" s="8"/>
    </row>
    <row r="1115" spans="2:9" ht="12.75">
      <c r="B1115" s="8"/>
      <c r="C1115" s="8"/>
      <c r="D1115" s="8"/>
      <c r="E1115" s="8"/>
      <c r="F1115" s="8"/>
      <c r="G1115" s="8"/>
      <c r="H1115" s="8"/>
      <c r="I1115" s="8"/>
    </row>
    <row r="1116" spans="2:9" ht="12.75">
      <c r="B1116" s="8"/>
      <c r="C1116" s="8"/>
      <c r="D1116" s="8"/>
      <c r="E1116" s="8"/>
      <c r="F1116" s="8"/>
      <c r="G1116" s="8"/>
      <c r="H1116" s="8"/>
      <c r="I1116" s="8"/>
    </row>
    <row r="1117" spans="2:9" ht="12.75">
      <c r="B1117" s="8"/>
      <c r="C1117" s="8"/>
      <c r="D1117" s="8"/>
      <c r="E1117" s="8"/>
      <c r="F1117" s="8"/>
      <c r="G1117" s="8"/>
      <c r="H1117" s="8"/>
      <c r="I1117" s="8"/>
    </row>
    <row r="1118" spans="2:9" ht="12.75">
      <c r="B1118" s="8"/>
      <c r="C1118" s="8"/>
      <c r="D1118" s="8"/>
      <c r="E1118" s="8"/>
      <c r="F1118" s="8"/>
      <c r="G1118" s="8"/>
      <c r="H1118" s="8"/>
      <c r="I1118" s="8"/>
    </row>
    <row r="1119" spans="2:9" ht="12.75">
      <c r="B1119" s="8"/>
      <c r="C1119" s="8"/>
      <c r="D1119" s="8"/>
      <c r="E1119" s="8"/>
      <c r="F1119" s="8"/>
      <c r="G1119" s="8"/>
      <c r="H1119" s="8"/>
      <c r="I1119" s="8"/>
    </row>
    <row r="1120" spans="2:9" ht="12.75">
      <c r="B1120" s="8"/>
      <c r="C1120" s="8"/>
      <c r="D1120" s="8"/>
      <c r="E1120" s="8"/>
      <c r="F1120" s="8"/>
      <c r="G1120" s="8"/>
      <c r="H1120" s="8"/>
      <c r="I1120" s="8"/>
    </row>
    <row r="1121" spans="2:9" ht="12.75">
      <c r="B1121" s="8"/>
      <c r="C1121" s="8"/>
      <c r="D1121" s="8"/>
      <c r="E1121" s="8"/>
      <c r="F1121" s="8"/>
      <c r="G1121" s="8"/>
      <c r="H1121" s="8"/>
      <c r="I1121" s="8"/>
    </row>
    <row r="1122" spans="2:9" ht="12.75">
      <c r="B1122" s="8"/>
      <c r="C1122" s="8"/>
      <c r="D1122" s="8"/>
      <c r="E1122" s="8"/>
      <c r="F1122" s="8"/>
      <c r="G1122" s="8"/>
      <c r="H1122" s="8"/>
      <c r="I1122" s="8"/>
    </row>
    <row r="1123" spans="2:9" ht="12.75">
      <c r="B1123" s="8"/>
      <c r="C1123" s="8"/>
      <c r="D1123" s="8"/>
      <c r="E1123" s="8"/>
      <c r="F1123" s="8"/>
      <c r="G1123" s="8"/>
      <c r="H1123" s="8"/>
      <c r="I1123" s="8"/>
    </row>
    <row r="1124" spans="2:9" ht="12.75">
      <c r="B1124" s="8"/>
      <c r="C1124" s="8"/>
      <c r="D1124" s="8"/>
      <c r="E1124" s="8"/>
      <c r="F1124" s="8"/>
      <c r="G1124" s="8"/>
      <c r="H1124" s="8"/>
      <c r="I1124" s="8"/>
    </row>
    <row r="1125" spans="2:9" ht="12.75">
      <c r="B1125" s="8"/>
      <c r="C1125" s="8"/>
      <c r="D1125" s="8"/>
      <c r="E1125" s="8"/>
      <c r="F1125" s="8"/>
      <c r="G1125" s="8"/>
      <c r="H1125" s="8"/>
      <c r="I1125" s="8"/>
    </row>
    <row r="1126" spans="2:9" ht="12.75">
      <c r="B1126" s="8"/>
      <c r="C1126" s="8"/>
      <c r="D1126" s="8"/>
      <c r="E1126" s="8"/>
      <c r="F1126" s="8"/>
      <c r="G1126" s="8"/>
      <c r="H1126" s="8"/>
      <c r="I1126" s="8"/>
    </row>
    <row r="1127" spans="2:9" ht="12.75">
      <c r="B1127" s="8"/>
      <c r="C1127" s="8"/>
      <c r="D1127" s="8"/>
      <c r="E1127" s="8"/>
      <c r="F1127" s="8"/>
      <c r="G1127" s="8"/>
      <c r="H1127" s="8"/>
      <c r="I1127" s="8"/>
    </row>
    <row r="1128" spans="2:9" ht="12.75">
      <c r="B1128" s="8"/>
      <c r="C1128" s="8"/>
      <c r="D1128" s="8"/>
      <c r="E1128" s="8"/>
      <c r="F1128" s="8"/>
      <c r="G1128" s="8"/>
      <c r="H1128" s="8"/>
      <c r="I1128" s="8"/>
    </row>
    <row r="1129" spans="2:9" ht="12.75">
      <c r="B1129" s="8"/>
      <c r="C1129" s="8"/>
      <c r="D1129" s="8"/>
      <c r="E1129" s="8"/>
      <c r="F1129" s="8"/>
      <c r="G1129" s="8"/>
      <c r="H1129" s="8"/>
      <c r="I1129" s="8"/>
    </row>
    <row r="1130" spans="2:9" ht="12.75">
      <c r="B1130" s="8"/>
      <c r="C1130" s="8"/>
      <c r="D1130" s="8"/>
      <c r="E1130" s="8"/>
      <c r="F1130" s="8"/>
      <c r="G1130" s="8"/>
      <c r="H1130" s="8"/>
      <c r="I1130" s="8"/>
    </row>
    <row r="1131" spans="2:9" ht="12.75">
      <c r="B1131" s="8"/>
      <c r="C1131" s="8"/>
      <c r="D1131" s="8"/>
      <c r="E1131" s="8"/>
      <c r="F1131" s="8"/>
      <c r="G1131" s="8"/>
      <c r="H1131" s="8"/>
      <c r="I1131" s="8"/>
    </row>
    <row r="1132" spans="2:9" ht="12.75">
      <c r="B1132" s="8"/>
      <c r="C1132" s="8"/>
      <c r="D1132" s="8"/>
      <c r="E1132" s="8"/>
      <c r="F1132" s="8"/>
      <c r="G1132" s="8"/>
      <c r="H1132" s="8"/>
      <c r="I1132" s="8"/>
    </row>
    <row r="1133" spans="2:9" ht="12.75">
      <c r="B1133" s="8"/>
      <c r="C1133" s="8"/>
      <c r="D1133" s="8"/>
      <c r="E1133" s="8"/>
      <c r="F1133" s="8"/>
      <c r="G1133" s="8"/>
      <c r="H1133" s="8"/>
      <c r="I1133" s="8"/>
    </row>
    <row r="1134" spans="2:9" ht="12.75">
      <c r="B1134" s="8"/>
      <c r="C1134" s="8"/>
      <c r="D1134" s="8"/>
      <c r="E1134" s="8"/>
      <c r="F1134" s="8"/>
      <c r="G1134" s="8"/>
      <c r="H1134" s="8"/>
      <c r="I1134" s="8"/>
    </row>
    <row r="1135" spans="2:9" ht="12.75">
      <c r="B1135" s="8"/>
      <c r="C1135" s="8"/>
      <c r="D1135" s="8"/>
      <c r="E1135" s="8"/>
      <c r="F1135" s="8"/>
      <c r="G1135" s="8"/>
      <c r="H1135" s="8"/>
      <c r="I1135" s="8"/>
    </row>
    <row r="1136" spans="2:9" ht="12.75">
      <c r="B1136" s="8"/>
      <c r="C1136" s="8"/>
      <c r="D1136" s="8"/>
      <c r="E1136" s="8"/>
      <c r="F1136" s="8"/>
      <c r="G1136" s="8"/>
      <c r="H1136" s="8"/>
      <c r="I1136" s="8"/>
    </row>
    <row r="1137" spans="2:9" ht="12.75">
      <c r="B1137" s="8"/>
      <c r="C1137" s="8"/>
      <c r="D1137" s="8"/>
      <c r="E1137" s="8"/>
      <c r="F1137" s="8"/>
      <c r="G1137" s="8"/>
      <c r="H1137" s="8"/>
      <c r="I1137" s="8"/>
    </row>
    <row r="1138" spans="2:9" ht="12.75">
      <c r="B1138" s="8"/>
      <c r="C1138" s="8"/>
      <c r="D1138" s="8"/>
      <c r="E1138" s="8"/>
      <c r="F1138" s="8"/>
      <c r="G1138" s="8"/>
      <c r="H1138" s="8"/>
      <c r="I1138" s="8"/>
    </row>
    <row r="1139" spans="2:9" ht="12.75">
      <c r="B1139" s="8"/>
      <c r="C1139" s="8"/>
      <c r="D1139" s="8"/>
      <c r="E1139" s="8"/>
      <c r="F1139" s="8"/>
      <c r="G1139" s="8"/>
      <c r="H1139" s="8"/>
      <c r="I1139" s="8"/>
    </row>
    <row r="1140" spans="2:9" ht="12.75">
      <c r="B1140" s="8"/>
      <c r="C1140" s="8"/>
      <c r="D1140" s="8"/>
      <c r="E1140" s="8"/>
      <c r="F1140" s="8"/>
      <c r="G1140" s="8"/>
      <c r="H1140" s="8"/>
      <c r="I1140" s="8"/>
    </row>
    <row r="1141" spans="2:9" ht="12.75">
      <c r="B1141" s="8"/>
      <c r="C1141" s="8"/>
      <c r="D1141" s="8"/>
      <c r="E1141" s="8"/>
      <c r="F1141" s="8"/>
      <c r="G1141" s="8"/>
      <c r="H1141" s="8"/>
      <c r="I1141" s="8"/>
    </row>
    <row r="1142" spans="2:9" ht="12.75">
      <c r="B1142" s="8"/>
      <c r="C1142" s="8"/>
      <c r="D1142" s="8"/>
      <c r="E1142" s="8"/>
      <c r="F1142" s="8"/>
      <c r="G1142" s="8"/>
      <c r="H1142" s="8"/>
      <c r="I1142" s="8"/>
    </row>
    <row r="1143" spans="2:9" ht="12.75">
      <c r="B1143" s="8"/>
      <c r="C1143" s="8"/>
      <c r="D1143" s="8"/>
      <c r="E1143" s="8"/>
      <c r="F1143" s="8"/>
      <c r="G1143" s="8"/>
      <c r="H1143" s="8"/>
      <c r="I1143" s="8"/>
    </row>
    <row r="1144" spans="2:9" ht="12.75">
      <c r="B1144" s="8"/>
      <c r="C1144" s="8"/>
      <c r="D1144" s="8"/>
      <c r="E1144" s="8"/>
      <c r="F1144" s="8"/>
      <c r="G1144" s="8"/>
      <c r="H1144" s="8"/>
      <c r="I1144" s="8"/>
    </row>
    <row r="1145" spans="2:9" ht="12.75">
      <c r="B1145" s="8"/>
      <c r="C1145" s="8"/>
      <c r="D1145" s="8"/>
      <c r="E1145" s="8"/>
      <c r="F1145" s="8"/>
      <c r="G1145" s="8"/>
      <c r="H1145" s="8"/>
      <c r="I1145" s="8"/>
    </row>
    <row r="1146" spans="2:9" ht="12.75">
      <c r="B1146" s="8"/>
      <c r="C1146" s="8"/>
      <c r="D1146" s="8"/>
      <c r="E1146" s="8"/>
      <c r="F1146" s="8"/>
      <c r="G1146" s="8"/>
      <c r="H1146" s="8"/>
      <c r="I1146" s="8"/>
    </row>
    <row r="1147" spans="2:9" ht="12.75">
      <c r="B1147" s="8"/>
      <c r="C1147" s="8"/>
      <c r="D1147" s="8"/>
      <c r="E1147" s="8"/>
      <c r="F1147" s="8"/>
      <c r="G1147" s="8"/>
      <c r="H1147" s="8"/>
      <c r="I1147" s="8"/>
    </row>
    <row r="1148" spans="2:9" ht="12.75">
      <c r="B1148" s="8"/>
      <c r="C1148" s="8"/>
      <c r="D1148" s="8"/>
      <c r="E1148" s="8"/>
      <c r="F1148" s="8"/>
      <c r="G1148" s="8"/>
      <c r="H1148" s="8"/>
      <c r="I1148" s="8"/>
    </row>
    <row r="1149" spans="2:9" ht="12.75">
      <c r="B1149" s="8"/>
      <c r="C1149" s="8"/>
      <c r="D1149" s="8"/>
      <c r="E1149" s="8"/>
      <c r="F1149" s="8"/>
      <c r="G1149" s="8"/>
      <c r="H1149" s="8"/>
      <c r="I1149" s="8"/>
    </row>
    <row r="1150" spans="2:9" ht="12.75">
      <c r="B1150" s="8"/>
      <c r="C1150" s="8"/>
      <c r="D1150" s="8"/>
      <c r="E1150" s="8"/>
      <c r="F1150" s="8"/>
      <c r="G1150" s="8"/>
      <c r="H1150" s="8"/>
      <c r="I1150" s="8"/>
    </row>
    <row r="1151" spans="2:9" ht="12.75">
      <c r="B1151" s="8"/>
      <c r="C1151" s="8"/>
      <c r="D1151" s="8"/>
      <c r="E1151" s="8"/>
      <c r="F1151" s="8"/>
      <c r="G1151" s="8"/>
      <c r="H1151" s="8"/>
      <c r="I1151" s="8"/>
    </row>
    <row r="1152" spans="2:9" ht="12.75">
      <c r="B1152" s="8"/>
      <c r="C1152" s="8"/>
      <c r="D1152" s="8"/>
      <c r="E1152" s="8"/>
      <c r="F1152" s="8"/>
      <c r="G1152" s="8"/>
      <c r="H1152" s="8"/>
      <c r="I1152" s="8"/>
    </row>
    <row r="1153" spans="2:9" ht="12.75">
      <c r="B1153" s="8"/>
      <c r="C1153" s="8"/>
      <c r="D1153" s="8"/>
      <c r="E1153" s="8"/>
      <c r="F1153" s="8"/>
      <c r="G1153" s="8"/>
      <c r="H1153" s="8"/>
      <c r="I1153" s="8"/>
    </row>
    <row r="1154" spans="2:9" ht="12.75">
      <c r="B1154" s="8"/>
      <c r="C1154" s="8"/>
      <c r="D1154" s="8"/>
      <c r="E1154" s="8"/>
      <c r="F1154" s="8"/>
      <c r="G1154" s="8"/>
      <c r="H1154" s="8"/>
      <c r="I1154" s="8"/>
    </row>
    <row r="1155" spans="2:9" ht="12.75">
      <c r="B1155" s="8"/>
      <c r="C1155" s="8"/>
      <c r="D1155" s="8"/>
      <c r="E1155" s="8"/>
      <c r="F1155" s="8"/>
      <c r="G1155" s="8"/>
      <c r="H1155" s="8"/>
      <c r="I1155" s="8"/>
    </row>
    <row r="1156" spans="2:9" ht="12.75">
      <c r="B1156" s="8"/>
      <c r="C1156" s="8"/>
      <c r="D1156" s="8"/>
      <c r="E1156" s="8"/>
      <c r="F1156" s="8"/>
      <c r="G1156" s="8"/>
      <c r="H1156" s="8"/>
      <c r="I1156" s="8"/>
    </row>
    <row r="1157" spans="2:9" ht="12.75">
      <c r="B1157" s="8"/>
      <c r="C1157" s="8"/>
      <c r="D1157" s="8"/>
      <c r="E1157" s="8"/>
      <c r="F1157" s="8"/>
      <c r="G1157" s="8"/>
      <c r="H1157" s="8"/>
      <c r="I1157" s="8"/>
    </row>
    <row r="1158" spans="2:9" ht="12.75">
      <c r="B1158" s="8"/>
      <c r="C1158" s="8"/>
      <c r="D1158" s="8"/>
      <c r="E1158" s="8"/>
      <c r="F1158" s="8"/>
      <c r="G1158" s="8"/>
      <c r="H1158" s="8"/>
      <c r="I1158" s="8"/>
    </row>
    <row r="1159" spans="2:9" ht="12.75">
      <c r="B1159" s="8"/>
      <c r="C1159" s="8"/>
      <c r="D1159" s="8"/>
      <c r="E1159" s="8"/>
      <c r="F1159" s="8"/>
      <c r="G1159" s="8"/>
      <c r="H1159" s="8"/>
      <c r="I1159" s="8"/>
    </row>
    <row r="1160" spans="2:9" ht="12.75">
      <c r="B1160" s="8"/>
      <c r="C1160" s="8"/>
      <c r="D1160" s="8"/>
      <c r="E1160" s="8"/>
      <c r="F1160" s="8"/>
      <c r="G1160" s="8"/>
      <c r="H1160" s="8"/>
      <c r="I1160" s="8"/>
    </row>
    <row r="1161" spans="2:9" ht="12.75">
      <c r="B1161" s="8"/>
      <c r="C1161" s="8"/>
      <c r="D1161" s="8"/>
      <c r="E1161" s="8"/>
      <c r="F1161" s="8"/>
      <c r="G1161" s="8"/>
      <c r="H1161" s="8"/>
      <c r="I1161" s="8"/>
    </row>
    <row r="1162" spans="2:9" ht="12.75">
      <c r="B1162" s="8"/>
      <c r="C1162" s="8"/>
      <c r="D1162" s="8"/>
      <c r="E1162" s="8"/>
      <c r="F1162" s="8"/>
      <c r="G1162" s="8"/>
      <c r="H1162" s="8"/>
      <c r="I1162" s="8"/>
    </row>
    <row r="1163" spans="2:9" ht="12.75">
      <c r="B1163" s="8"/>
      <c r="C1163" s="8"/>
      <c r="D1163" s="8"/>
      <c r="E1163" s="8"/>
      <c r="F1163" s="8"/>
      <c r="G1163" s="8"/>
      <c r="H1163" s="8"/>
      <c r="I1163" s="8"/>
    </row>
    <row r="1164" spans="2:9" ht="12.75">
      <c r="B1164" s="8"/>
      <c r="C1164" s="8"/>
      <c r="D1164" s="8"/>
      <c r="E1164" s="8"/>
      <c r="F1164" s="8"/>
      <c r="G1164" s="8"/>
      <c r="H1164" s="8"/>
      <c r="I1164" s="8"/>
    </row>
    <row r="1165" spans="2:9" ht="12.75">
      <c r="B1165" s="8"/>
      <c r="C1165" s="8"/>
      <c r="D1165" s="8"/>
      <c r="E1165" s="8"/>
      <c r="F1165" s="8"/>
      <c r="G1165" s="8"/>
      <c r="H1165" s="8"/>
      <c r="I1165" s="8"/>
    </row>
    <row r="1166" spans="2:9" ht="12.75">
      <c r="B1166" s="8"/>
      <c r="C1166" s="8"/>
      <c r="D1166" s="8"/>
      <c r="E1166" s="8"/>
      <c r="F1166" s="8"/>
      <c r="G1166" s="8"/>
      <c r="H1166" s="8"/>
      <c r="I1166" s="8"/>
    </row>
    <row r="1167" spans="2:9" ht="12.75">
      <c r="B1167" s="8"/>
      <c r="C1167" s="8"/>
      <c r="D1167" s="8"/>
      <c r="E1167" s="8"/>
      <c r="F1167" s="8"/>
      <c r="G1167" s="8"/>
      <c r="H1167" s="8"/>
      <c r="I1167" s="8"/>
    </row>
    <row r="1168" spans="2:9" ht="12.75">
      <c r="B1168" s="8"/>
      <c r="C1168" s="8"/>
      <c r="D1168" s="8"/>
      <c r="E1168" s="8"/>
      <c r="F1168" s="8"/>
      <c r="G1168" s="8"/>
      <c r="H1168" s="8"/>
      <c r="I1168" s="8"/>
    </row>
    <row r="1169" spans="2:9" ht="12.75">
      <c r="B1169" s="8"/>
      <c r="C1169" s="8"/>
      <c r="D1169" s="8"/>
      <c r="E1169" s="8"/>
      <c r="F1169" s="8"/>
      <c r="G1169" s="8"/>
      <c r="H1169" s="8"/>
      <c r="I1169" s="8"/>
    </row>
    <row r="1170" spans="2:9" ht="12.75">
      <c r="B1170" s="8"/>
      <c r="C1170" s="8"/>
      <c r="D1170" s="8"/>
      <c r="E1170" s="8"/>
      <c r="F1170" s="8"/>
      <c r="G1170" s="8"/>
      <c r="H1170" s="8"/>
      <c r="I1170" s="8"/>
    </row>
    <row r="1171" spans="2:9" ht="12.75">
      <c r="B1171" s="8"/>
      <c r="C1171" s="8"/>
      <c r="D1171" s="8"/>
      <c r="E1171" s="8"/>
      <c r="F1171" s="8"/>
      <c r="G1171" s="8"/>
      <c r="H1171" s="8"/>
      <c r="I1171" s="8"/>
    </row>
    <row r="1172" spans="2:9" ht="12.75">
      <c r="B1172" s="8"/>
      <c r="C1172" s="8"/>
      <c r="D1172" s="8"/>
      <c r="E1172" s="8"/>
      <c r="F1172" s="8"/>
      <c r="G1172" s="8"/>
      <c r="H1172" s="8"/>
      <c r="I1172" s="8"/>
    </row>
    <row r="1173" spans="2:9" ht="12.75">
      <c r="B1173" s="8"/>
      <c r="C1173" s="8"/>
      <c r="D1173" s="8"/>
      <c r="E1173" s="8"/>
      <c r="F1173" s="8"/>
      <c r="G1173" s="8"/>
      <c r="H1173" s="8"/>
      <c r="I1173" s="8"/>
    </row>
    <row r="1174" spans="2:9" ht="12.75">
      <c r="B1174" s="8"/>
      <c r="C1174" s="8"/>
      <c r="D1174" s="8"/>
      <c r="E1174" s="8"/>
      <c r="F1174" s="8"/>
      <c r="G1174" s="8"/>
      <c r="H1174" s="8"/>
      <c r="I1174" s="8"/>
    </row>
    <row r="1175" spans="2:9" ht="12.75">
      <c r="B1175" s="8"/>
      <c r="C1175" s="8"/>
      <c r="D1175" s="8"/>
      <c r="E1175" s="8"/>
      <c r="F1175" s="8"/>
      <c r="G1175" s="8"/>
      <c r="H1175" s="8"/>
      <c r="I1175" s="8"/>
    </row>
    <row r="1176" spans="2:9" ht="12.75">
      <c r="B1176" s="8"/>
      <c r="C1176" s="8"/>
      <c r="D1176" s="8"/>
      <c r="E1176" s="8"/>
      <c r="F1176" s="8"/>
      <c r="G1176" s="8"/>
      <c r="H1176" s="8"/>
      <c r="I1176" s="8"/>
    </row>
    <row r="1177" spans="2:9" ht="12.75">
      <c r="B1177" s="8"/>
      <c r="C1177" s="8"/>
      <c r="D1177" s="8"/>
      <c r="E1177" s="8"/>
      <c r="F1177" s="8"/>
      <c r="G1177" s="8"/>
      <c r="H1177" s="8"/>
      <c r="I1177" s="8"/>
    </row>
    <row r="1178" spans="2:9" ht="12.75">
      <c r="B1178" s="8"/>
      <c r="C1178" s="8"/>
      <c r="D1178" s="8"/>
      <c r="E1178" s="8"/>
      <c r="F1178" s="8"/>
      <c r="G1178" s="8"/>
      <c r="H1178" s="8"/>
      <c r="I1178" s="8"/>
    </row>
    <row r="1179" spans="2:9" ht="12.75">
      <c r="B1179" s="8"/>
      <c r="C1179" s="8"/>
      <c r="D1179" s="8"/>
      <c r="E1179" s="8"/>
      <c r="F1179" s="8"/>
      <c r="G1179" s="8"/>
      <c r="H1179" s="8"/>
      <c r="I1179" s="8"/>
    </row>
    <row r="1180" spans="2:9" ht="12.75">
      <c r="B1180" s="8"/>
      <c r="C1180" s="8"/>
      <c r="D1180" s="8"/>
      <c r="E1180" s="8"/>
      <c r="F1180" s="8"/>
      <c r="G1180" s="8"/>
      <c r="H1180" s="8"/>
      <c r="I1180" s="8"/>
    </row>
    <row r="1181" spans="2:9" ht="12.75">
      <c r="B1181" s="8"/>
      <c r="C1181" s="8"/>
      <c r="D1181" s="8"/>
      <c r="E1181" s="8"/>
      <c r="F1181" s="8"/>
      <c r="G1181" s="8"/>
      <c r="H1181" s="8"/>
      <c r="I1181" s="8"/>
    </row>
    <row r="1182" spans="2:9" ht="12.75">
      <c r="B1182" s="8"/>
      <c r="C1182" s="8"/>
      <c r="D1182" s="8"/>
      <c r="E1182" s="8"/>
      <c r="F1182" s="8"/>
      <c r="G1182" s="8"/>
      <c r="H1182" s="8"/>
      <c r="I1182" s="8"/>
    </row>
    <row r="1183" spans="2:9" ht="12.75">
      <c r="B1183" s="8"/>
      <c r="C1183" s="8"/>
      <c r="D1183" s="8"/>
      <c r="E1183" s="8"/>
      <c r="F1183" s="8"/>
      <c r="G1183" s="8"/>
      <c r="H1183" s="8"/>
      <c r="I1183" s="8"/>
    </row>
    <row r="1184" spans="2:9" ht="12.75">
      <c r="B1184" s="8"/>
      <c r="C1184" s="8"/>
      <c r="D1184" s="8"/>
      <c r="E1184" s="8"/>
      <c r="F1184" s="8"/>
      <c r="G1184" s="8"/>
      <c r="H1184" s="8"/>
      <c r="I1184" s="8"/>
    </row>
    <row r="1185" spans="2:9" ht="12.75">
      <c r="B1185" s="8"/>
      <c r="C1185" s="8"/>
      <c r="D1185" s="8"/>
      <c r="E1185" s="8"/>
      <c r="F1185" s="8"/>
      <c r="G1185" s="8"/>
      <c r="H1185" s="8"/>
      <c r="I1185" s="8"/>
    </row>
    <row r="1186" spans="2:9" ht="12.75">
      <c r="B1186" s="8"/>
      <c r="C1186" s="8"/>
      <c r="D1186" s="8"/>
      <c r="E1186" s="8"/>
      <c r="F1186" s="8"/>
      <c r="G1186" s="8"/>
      <c r="H1186" s="8"/>
      <c r="I1186" s="8"/>
    </row>
    <row r="1187" spans="2:9" ht="12.75">
      <c r="B1187" s="8"/>
      <c r="C1187" s="8"/>
      <c r="D1187" s="8"/>
      <c r="E1187" s="8"/>
      <c r="F1187" s="8"/>
      <c r="G1187" s="8"/>
      <c r="H1187" s="8"/>
      <c r="I1187" s="8"/>
    </row>
    <row r="1188" spans="2:9" ht="12.75">
      <c r="B1188" s="8"/>
      <c r="C1188" s="8"/>
      <c r="D1188" s="8"/>
      <c r="E1188" s="8"/>
      <c r="F1188" s="8"/>
      <c r="G1188" s="8"/>
      <c r="H1188" s="8"/>
      <c r="I1188" s="8"/>
    </row>
    <row r="1189" spans="2:9" ht="12.75">
      <c r="B1189" s="8"/>
      <c r="C1189" s="8"/>
      <c r="D1189" s="8"/>
      <c r="E1189" s="8"/>
      <c r="F1189" s="8"/>
      <c r="G1189" s="8"/>
      <c r="H1189" s="8"/>
      <c r="I1189" s="8"/>
    </row>
    <row r="1190" spans="2:9" ht="12.75">
      <c r="B1190" s="8"/>
      <c r="C1190" s="8"/>
      <c r="D1190" s="8"/>
      <c r="E1190" s="8"/>
      <c r="F1190" s="8"/>
      <c r="G1190" s="8"/>
      <c r="H1190" s="8"/>
      <c r="I1190" s="8"/>
    </row>
    <row r="1191" spans="2:9" ht="12.75">
      <c r="B1191" s="8"/>
      <c r="C1191" s="8"/>
      <c r="D1191" s="8"/>
      <c r="E1191" s="8"/>
      <c r="F1191" s="8"/>
      <c r="G1191" s="8"/>
      <c r="H1191" s="8"/>
      <c r="I1191" s="8"/>
    </row>
    <row r="1192" spans="2:9" ht="12.75">
      <c r="B1192" s="8"/>
      <c r="C1192" s="8"/>
      <c r="D1192" s="8"/>
      <c r="E1192" s="8"/>
      <c r="F1192" s="8"/>
      <c r="G1192" s="8"/>
      <c r="H1192" s="8"/>
      <c r="I1192" s="8"/>
    </row>
    <row r="1193" spans="2:9" ht="12.75">
      <c r="B1193" s="8"/>
      <c r="C1193" s="8"/>
      <c r="D1193" s="8"/>
      <c r="E1193" s="8"/>
      <c r="F1193" s="8"/>
      <c r="G1193" s="8"/>
      <c r="H1193" s="8"/>
      <c r="I1193" s="8"/>
    </row>
    <row r="1194" spans="2:9" ht="12.75">
      <c r="B1194" s="8"/>
      <c r="C1194" s="8"/>
      <c r="D1194" s="8"/>
      <c r="E1194" s="8"/>
      <c r="F1194" s="8"/>
      <c r="G1194" s="8"/>
      <c r="H1194" s="8"/>
      <c r="I1194" s="8"/>
    </row>
    <row r="1195" spans="2:9" ht="12.75">
      <c r="B1195" s="8"/>
      <c r="C1195" s="8"/>
      <c r="D1195" s="8"/>
      <c r="E1195" s="8"/>
      <c r="F1195" s="8"/>
      <c r="G1195" s="8"/>
      <c r="H1195" s="8"/>
      <c r="I1195" s="8"/>
    </row>
    <row r="1196" spans="2:9" ht="12.75">
      <c r="B1196" s="8"/>
      <c r="C1196" s="8"/>
      <c r="D1196" s="8"/>
      <c r="E1196" s="8"/>
      <c r="F1196" s="8"/>
      <c r="G1196" s="8"/>
      <c r="H1196" s="8"/>
      <c r="I1196" s="8"/>
    </row>
    <row r="1197" spans="2:9" ht="12.75">
      <c r="B1197" s="8"/>
      <c r="C1197" s="8"/>
      <c r="D1197" s="8"/>
      <c r="E1197" s="8"/>
      <c r="F1197" s="8"/>
      <c r="G1197" s="8"/>
      <c r="H1197" s="8"/>
      <c r="I1197" s="8"/>
    </row>
    <row r="1198" spans="2:9" ht="12.75">
      <c r="B1198" s="8"/>
      <c r="C1198" s="8"/>
      <c r="D1198" s="8"/>
      <c r="E1198" s="8"/>
      <c r="F1198" s="8"/>
      <c r="G1198" s="8"/>
      <c r="H1198" s="8"/>
      <c r="I1198" s="8"/>
    </row>
    <row r="1199" spans="2:9" ht="12.75">
      <c r="B1199" s="8"/>
      <c r="C1199" s="8"/>
      <c r="D1199" s="8"/>
      <c r="E1199" s="8"/>
      <c r="F1199" s="8"/>
      <c r="G1199" s="8"/>
      <c r="H1199" s="8"/>
      <c r="I1199" s="8"/>
    </row>
    <row r="1200" spans="2:9" ht="12.75">
      <c r="B1200" s="8"/>
      <c r="C1200" s="8"/>
      <c r="D1200" s="8"/>
      <c r="E1200" s="8"/>
      <c r="F1200" s="8"/>
      <c r="G1200" s="8"/>
      <c r="H1200" s="8"/>
      <c r="I1200" s="8"/>
    </row>
    <row r="1201" spans="2:9" ht="12.75">
      <c r="B1201" s="8"/>
      <c r="C1201" s="8"/>
      <c r="D1201" s="8"/>
      <c r="E1201" s="8"/>
      <c r="F1201" s="8"/>
      <c r="G1201" s="8"/>
      <c r="H1201" s="8"/>
      <c r="I1201" s="8"/>
    </row>
    <row r="1202" spans="2:9" ht="12.75">
      <c r="B1202" s="8"/>
      <c r="C1202" s="8"/>
      <c r="D1202" s="8"/>
      <c r="E1202" s="8"/>
      <c r="F1202" s="8"/>
      <c r="G1202" s="8"/>
      <c r="H1202" s="8"/>
      <c r="I1202" s="8"/>
    </row>
    <row r="1203" spans="2:9" ht="12.75">
      <c r="B1203" s="8"/>
      <c r="C1203" s="8"/>
      <c r="D1203" s="8"/>
      <c r="E1203" s="8"/>
      <c r="F1203" s="8"/>
      <c r="G1203" s="8"/>
      <c r="H1203" s="8"/>
      <c r="I1203" s="8"/>
    </row>
    <row r="1204" spans="2:9" ht="12.75">
      <c r="B1204" s="8"/>
      <c r="C1204" s="8"/>
      <c r="D1204" s="8"/>
      <c r="E1204" s="8"/>
      <c r="F1204" s="8"/>
      <c r="G1204" s="8"/>
      <c r="H1204" s="8"/>
      <c r="I1204" s="8"/>
    </row>
    <row r="1205" spans="2:9" ht="12.75">
      <c r="B1205" s="8"/>
      <c r="C1205" s="8"/>
      <c r="D1205" s="8"/>
      <c r="E1205" s="8"/>
      <c r="F1205" s="8"/>
      <c r="G1205" s="8"/>
      <c r="H1205" s="8"/>
      <c r="I1205" s="8"/>
    </row>
    <row r="1206" spans="2:9" ht="12.75">
      <c r="B1206" s="8"/>
      <c r="C1206" s="8"/>
      <c r="D1206" s="8"/>
      <c r="E1206" s="8"/>
      <c r="F1206" s="8"/>
      <c r="G1206" s="8"/>
      <c r="H1206" s="8"/>
      <c r="I1206" s="8"/>
    </row>
    <row r="1207" spans="2:9" ht="12.75">
      <c r="B1207" s="8"/>
      <c r="C1207" s="8"/>
      <c r="D1207" s="8"/>
      <c r="E1207" s="8"/>
      <c r="F1207" s="8"/>
      <c r="G1207" s="8"/>
      <c r="H1207" s="8"/>
      <c r="I1207" s="8"/>
    </row>
    <row r="1208" spans="2:9" ht="12.75">
      <c r="B1208" s="8"/>
      <c r="C1208" s="8"/>
      <c r="D1208" s="8"/>
      <c r="E1208" s="8"/>
      <c r="F1208" s="8"/>
      <c r="G1208" s="8"/>
      <c r="H1208" s="8"/>
      <c r="I1208" s="8"/>
    </row>
    <row r="1209" spans="2:9" ht="12.75">
      <c r="B1209" s="8"/>
      <c r="C1209" s="8"/>
      <c r="D1209" s="8"/>
      <c r="E1209" s="8"/>
      <c r="F1209" s="8"/>
      <c r="G1209" s="8"/>
      <c r="H1209" s="8"/>
      <c r="I1209" s="8"/>
    </row>
    <row r="1210" spans="2:9" ht="12.75">
      <c r="B1210" s="8"/>
      <c r="C1210" s="8"/>
      <c r="D1210" s="8"/>
      <c r="E1210" s="8"/>
      <c r="F1210" s="8"/>
      <c r="G1210" s="8"/>
      <c r="H1210" s="8"/>
      <c r="I1210" s="8"/>
    </row>
    <row r="1211" spans="2:9" ht="12.75">
      <c r="B1211" s="8"/>
      <c r="C1211" s="8"/>
      <c r="D1211" s="8"/>
      <c r="E1211" s="8"/>
      <c r="F1211" s="8"/>
      <c r="G1211" s="8"/>
      <c r="H1211" s="8"/>
      <c r="I1211" s="8"/>
    </row>
    <row r="1212" spans="2:9" ht="12.75">
      <c r="B1212" s="8"/>
      <c r="C1212" s="8"/>
      <c r="D1212" s="8"/>
      <c r="E1212" s="8"/>
      <c r="F1212" s="8"/>
      <c r="G1212" s="8"/>
      <c r="H1212" s="8"/>
      <c r="I1212" s="8"/>
    </row>
    <row r="1213" spans="2:9" ht="12.75">
      <c r="B1213" s="8"/>
      <c r="C1213" s="8"/>
      <c r="D1213" s="8"/>
      <c r="E1213" s="8"/>
      <c r="F1213" s="8"/>
      <c r="G1213" s="8"/>
      <c r="H1213" s="8"/>
      <c r="I1213" s="8"/>
    </row>
    <row r="1214" spans="2:9" ht="12.75">
      <c r="B1214" s="8"/>
      <c r="C1214" s="8"/>
      <c r="D1214" s="8"/>
      <c r="E1214" s="8"/>
      <c r="F1214" s="8"/>
      <c r="G1214" s="8"/>
      <c r="H1214" s="8"/>
      <c r="I1214" s="8"/>
    </row>
    <row r="1215" spans="2:9" ht="12.75">
      <c r="B1215" s="8"/>
      <c r="C1215" s="8"/>
      <c r="D1215" s="8"/>
      <c r="E1215" s="8"/>
      <c r="F1215" s="8"/>
      <c r="G1215" s="8"/>
      <c r="H1215" s="8"/>
      <c r="I1215" s="8"/>
    </row>
    <row r="1216" spans="2:9" ht="12.75">
      <c r="B1216" s="8"/>
      <c r="C1216" s="8"/>
      <c r="D1216" s="8"/>
      <c r="E1216" s="8"/>
      <c r="F1216" s="8"/>
      <c r="G1216" s="8"/>
      <c r="H1216" s="8"/>
      <c r="I1216" s="8"/>
    </row>
    <row r="1217" spans="2:9" ht="12.75">
      <c r="B1217" s="8"/>
      <c r="C1217" s="8"/>
      <c r="D1217" s="8"/>
      <c r="E1217" s="8"/>
      <c r="F1217" s="8"/>
      <c r="G1217" s="8"/>
      <c r="H1217" s="8"/>
      <c r="I1217" s="8"/>
    </row>
    <row r="1218" spans="2:9" ht="12.75">
      <c r="B1218" s="8"/>
      <c r="C1218" s="8"/>
      <c r="D1218" s="8"/>
      <c r="E1218" s="8"/>
      <c r="F1218" s="8"/>
      <c r="G1218" s="8"/>
      <c r="H1218" s="8"/>
      <c r="I1218" s="8"/>
    </row>
    <row r="1219" spans="2:9" ht="12.75">
      <c r="B1219" s="8"/>
      <c r="C1219" s="8"/>
      <c r="D1219" s="8"/>
      <c r="E1219" s="8"/>
      <c r="F1219" s="8"/>
      <c r="G1219" s="8"/>
      <c r="H1219" s="8"/>
      <c r="I1219" s="8"/>
    </row>
    <row r="1220" spans="2:9" ht="12.75">
      <c r="B1220" s="8"/>
      <c r="C1220" s="8"/>
      <c r="D1220" s="8"/>
      <c r="E1220" s="8"/>
      <c r="F1220" s="8"/>
      <c r="G1220" s="8"/>
      <c r="H1220" s="8"/>
      <c r="I1220" s="8"/>
    </row>
    <row r="1221" spans="2:9" ht="12.75">
      <c r="B1221" s="8"/>
      <c r="C1221" s="8"/>
      <c r="D1221" s="8"/>
      <c r="E1221" s="8"/>
      <c r="F1221" s="8"/>
      <c r="G1221" s="8"/>
      <c r="H1221" s="8"/>
      <c r="I1221" s="8"/>
    </row>
    <row r="1222" spans="2:9" ht="12.75">
      <c r="B1222" s="8"/>
      <c r="C1222" s="8"/>
      <c r="D1222" s="8"/>
      <c r="E1222" s="8"/>
      <c r="F1222" s="8"/>
      <c r="G1222" s="8"/>
      <c r="H1222" s="8"/>
      <c r="I1222" s="8"/>
    </row>
    <row r="1223" spans="2:9" ht="12.75">
      <c r="B1223" s="8"/>
      <c r="C1223" s="8"/>
      <c r="D1223" s="8"/>
      <c r="E1223" s="8"/>
      <c r="F1223" s="8"/>
      <c r="G1223" s="8"/>
      <c r="H1223" s="8"/>
      <c r="I1223" s="8"/>
    </row>
    <row r="1224" spans="2:9" ht="12.75">
      <c r="B1224" s="8"/>
      <c r="C1224" s="8"/>
      <c r="D1224" s="8"/>
      <c r="E1224" s="8"/>
      <c r="F1224" s="8"/>
      <c r="G1224" s="8"/>
      <c r="H1224" s="8"/>
      <c r="I1224" s="8"/>
    </row>
    <row r="1225" spans="2:9" ht="12.75">
      <c r="B1225" s="8"/>
      <c r="C1225" s="8"/>
      <c r="D1225" s="8"/>
      <c r="E1225" s="8"/>
      <c r="F1225" s="8"/>
      <c r="G1225" s="8"/>
      <c r="H1225" s="8"/>
      <c r="I1225" s="8"/>
    </row>
    <row r="1226" spans="2:9" ht="12.75">
      <c r="B1226" s="8"/>
      <c r="C1226" s="8"/>
      <c r="D1226" s="8"/>
      <c r="E1226" s="8"/>
      <c r="F1226" s="8"/>
      <c r="G1226" s="8"/>
      <c r="H1226" s="8"/>
      <c r="I1226" s="8"/>
    </row>
    <row r="1227" spans="2:9" ht="12.75">
      <c r="B1227" s="8"/>
      <c r="C1227" s="8"/>
      <c r="D1227" s="8"/>
      <c r="E1227" s="8"/>
      <c r="F1227" s="8"/>
      <c r="G1227" s="8"/>
      <c r="H1227" s="8"/>
      <c r="I1227" s="8"/>
    </row>
    <row r="1228" spans="2:9" ht="12.75">
      <c r="B1228" s="8"/>
      <c r="C1228" s="8"/>
      <c r="D1228" s="8"/>
      <c r="E1228" s="8"/>
      <c r="F1228" s="8"/>
      <c r="G1228" s="8"/>
      <c r="H1228" s="8"/>
      <c r="I1228" s="8"/>
    </row>
    <row r="1229" spans="2:9" ht="12.75">
      <c r="B1229" s="8"/>
      <c r="C1229" s="8"/>
      <c r="D1229" s="8"/>
      <c r="E1229" s="8"/>
      <c r="F1229" s="8"/>
      <c r="G1229" s="8"/>
      <c r="H1229" s="8"/>
      <c r="I1229" s="8"/>
    </row>
    <row r="1230" spans="2:9" ht="12.75">
      <c r="B1230" s="8"/>
      <c r="C1230" s="8"/>
      <c r="D1230" s="8"/>
      <c r="E1230" s="8"/>
      <c r="F1230" s="8"/>
      <c r="G1230" s="8"/>
      <c r="H1230" s="8"/>
      <c r="I1230" s="8"/>
    </row>
    <row r="1231" spans="2:9" ht="12.75">
      <c r="B1231" s="8"/>
      <c r="C1231" s="8"/>
      <c r="D1231" s="8"/>
      <c r="E1231" s="8"/>
      <c r="F1231" s="8"/>
      <c r="G1231" s="8"/>
      <c r="H1231" s="8"/>
      <c r="I1231" s="8"/>
    </row>
    <row r="1232" spans="2:9" ht="12.75">
      <c r="B1232" s="8"/>
      <c r="C1232" s="8"/>
      <c r="D1232" s="8"/>
      <c r="E1232" s="8"/>
      <c r="F1232" s="8"/>
      <c r="G1232" s="8"/>
      <c r="H1232" s="8"/>
      <c r="I1232" s="8"/>
    </row>
    <row r="1233" spans="2:9" ht="12.75">
      <c r="B1233" s="8"/>
      <c r="C1233" s="8"/>
      <c r="D1233" s="8"/>
      <c r="E1233" s="8"/>
      <c r="F1233" s="8"/>
      <c r="G1233" s="8"/>
      <c r="H1233" s="8"/>
      <c r="I1233" s="8"/>
    </row>
    <row r="1234" spans="2:9" ht="12.75">
      <c r="B1234" s="8"/>
      <c r="C1234" s="8"/>
      <c r="D1234" s="8"/>
      <c r="E1234" s="8"/>
      <c r="F1234" s="8"/>
      <c r="G1234" s="8"/>
      <c r="H1234" s="8"/>
      <c r="I1234" s="8"/>
    </row>
    <row r="1235" spans="2:9" ht="12.75">
      <c r="B1235" s="8"/>
      <c r="C1235" s="8"/>
      <c r="D1235" s="8"/>
      <c r="E1235" s="8"/>
      <c r="F1235" s="8"/>
      <c r="G1235" s="8"/>
      <c r="H1235" s="8"/>
      <c r="I1235" s="8"/>
    </row>
    <row r="1236" spans="2:9" ht="12.75">
      <c r="B1236" s="8"/>
      <c r="C1236" s="8"/>
      <c r="D1236" s="8"/>
      <c r="E1236" s="8"/>
      <c r="F1236" s="8"/>
      <c r="G1236" s="8"/>
      <c r="H1236" s="8"/>
      <c r="I1236" s="8"/>
    </row>
    <row r="1237" spans="2:9" ht="12.75">
      <c r="B1237" s="8"/>
      <c r="C1237" s="8"/>
      <c r="D1237" s="8"/>
      <c r="E1237" s="8"/>
      <c r="F1237" s="8"/>
      <c r="G1237" s="8"/>
      <c r="H1237" s="8"/>
      <c r="I1237" s="8"/>
    </row>
    <row r="1238" spans="2:9" ht="12.75">
      <c r="B1238" s="8"/>
      <c r="C1238" s="8"/>
      <c r="D1238" s="8"/>
      <c r="E1238" s="8"/>
      <c r="F1238" s="8"/>
      <c r="G1238" s="8"/>
      <c r="H1238" s="8"/>
      <c r="I1238" s="8"/>
    </row>
    <row r="1239" spans="2:9" ht="12.75">
      <c r="B1239" s="8"/>
      <c r="C1239" s="8"/>
      <c r="D1239" s="8"/>
      <c r="E1239" s="8"/>
      <c r="F1239" s="8"/>
      <c r="G1239" s="8"/>
      <c r="H1239" s="8"/>
      <c r="I1239" s="8"/>
    </row>
    <row r="1240" spans="2:9" ht="12.75">
      <c r="B1240" s="8"/>
      <c r="C1240" s="8"/>
      <c r="D1240" s="8"/>
      <c r="E1240" s="8"/>
      <c r="F1240" s="8"/>
      <c r="G1240" s="8"/>
      <c r="H1240" s="8"/>
      <c r="I1240" s="8"/>
    </row>
    <row r="1241" spans="2:9" ht="12.75">
      <c r="B1241" s="8"/>
      <c r="C1241" s="8"/>
      <c r="D1241" s="8"/>
      <c r="E1241" s="8"/>
      <c r="F1241" s="8"/>
      <c r="G1241" s="8"/>
      <c r="H1241" s="8"/>
      <c r="I1241" s="8"/>
    </row>
    <row r="1242" spans="2:9" ht="12.75">
      <c r="B1242" s="8"/>
      <c r="C1242" s="8"/>
      <c r="D1242" s="8"/>
      <c r="E1242" s="8"/>
      <c r="F1242" s="8"/>
      <c r="G1242" s="8"/>
      <c r="H1242" s="8"/>
      <c r="I1242" s="8"/>
    </row>
    <row r="1243" spans="2:9" ht="12.75">
      <c r="B1243" s="8"/>
      <c r="C1243" s="8"/>
      <c r="D1243" s="8"/>
      <c r="E1243" s="8"/>
      <c r="F1243" s="8"/>
      <c r="G1243" s="8"/>
      <c r="H1243" s="8"/>
      <c r="I1243" s="8"/>
    </row>
    <row r="1244" spans="2:9" ht="12.75">
      <c r="B1244" s="8"/>
      <c r="C1244" s="8"/>
      <c r="D1244" s="8"/>
      <c r="E1244" s="8"/>
      <c r="F1244" s="8"/>
      <c r="G1244" s="8"/>
      <c r="H1244" s="8"/>
      <c r="I1244" s="8"/>
    </row>
    <row r="1245" spans="2:9" ht="12.75">
      <c r="B1245" s="8"/>
      <c r="C1245" s="8"/>
      <c r="D1245" s="8"/>
      <c r="E1245" s="8"/>
      <c r="F1245" s="8"/>
      <c r="G1245" s="8"/>
      <c r="H1245" s="8"/>
      <c r="I1245" s="8"/>
    </row>
    <row r="1246" spans="2:9" ht="12.75">
      <c r="B1246" s="8"/>
      <c r="C1246" s="8"/>
      <c r="D1246" s="8"/>
      <c r="E1246" s="8"/>
      <c r="F1246" s="8"/>
      <c r="G1246" s="8"/>
      <c r="H1246" s="8"/>
      <c r="I1246" s="8"/>
    </row>
    <row r="1247" spans="2:9" ht="12.75">
      <c r="B1247" s="8"/>
      <c r="C1247" s="8"/>
      <c r="D1247" s="8"/>
      <c r="E1247" s="8"/>
      <c r="F1247" s="8"/>
      <c r="G1247" s="8"/>
      <c r="H1247" s="8"/>
      <c r="I1247" s="8"/>
    </row>
    <row r="1248" spans="2:9" ht="12.75">
      <c r="B1248" s="8"/>
      <c r="C1248" s="8"/>
      <c r="D1248" s="8"/>
      <c r="E1248" s="8"/>
      <c r="F1248" s="8"/>
      <c r="G1248" s="8"/>
      <c r="H1248" s="8"/>
      <c r="I1248" s="8"/>
    </row>
    <row r="1249" spans="2:9" ht="12.75">
      <c r="B1249" s="8"/>
      <c r="C1249" s="8"/>
      <c r="D1249" s="8"/>
      <c r="E1249" s="8"/>
      <c r="F1249" s="8"/>
      <c r="G1249" s="8"/>
      <c r="H1249" s="8"/>
      <c r="I1249" s="8"/>
    </row>
    <row r="1250" spans="2:9" ht="12.75">
      <c r="B1250" s="8"/>
      <c r="C1250" s="8"/>
      <c r="D1250" s="8"/>
      <c r="E1250" s="8"/>
      <c r="F1250" s="8"/>
      <c r="G1250" s="8"/>
      <c r="H1250" s="8"/>
      <c r="I1250" s="8"/>
    </row>
    <row r="1251" spans="2:9" ht="12.75">
      <c r="B1251" s="8"/>
      <c r="C1251" s="8"/>
      <c r="D1251" s="8"/>
      <c r="E1251" s="8"/>
      <c r="F1251" s="8"/>
      <c r="G1251" s="8"/>
      <c r="H1251" s="8"/>
      <c r="I1251" s="8"/>
    </row>
    <row r="1252" spans="2:9" ht="12.75">
      <c r="B1252" s="8"/>
      <c r="C1252" s="8"/>
      <c r="D1252" s="8"/>
      <c r="E1252" s="8"/>
      <c r="F1252" s="8"/>
      <c r="G1252" s="8"/>
      <c r="H1252" s="8"/>
      <c r="I1252" s="8"/>
    </row>
    <row r="1253" spans="2:9" ht="12.75">
      <c r="B1253" s="8"/>
      <c r="C1253" s="8"/>
      <c r="D1253" s="8"/>
      <c r="E1253" s="8"/>
      <c r="F1253" s="8"/>
      <c r="G1253" s="8"/>
      <c r="H1253" s="8"/>
      <c r="I1253" s="8"/>
    </row>
    <row r="1254" spans="2:9" ht="12.75">
      <c r="B1254" s="8"/>
      <c r="C1254" s="8"/>
      <c r="D1254" s="8"/>
      <c r="E1254" s="8"/>
      <c r="F1254" s="8"/>
      <c r="G1254" s="8"/>
      <c r="H1254" s="8"/>
      <c r="I1254" s="8"/>
    </row>
    <row r="1255" spans="2:9" ht="12.75">
      <c r="B1255" s="8"/>
      <c r="C1255" s="8"/>
      <c r="D1255" s="8"/>
      <c r="E1255" s="8"/>
      <c r="F1255" s="8"/>
      <c r="G1255" s="8"/>
      <c r="H1255" s="8"/>
      <c r="I1255" s="8"/>
    </row>
    <row r="1256" spans="2:9" ht="12.75">
      <c r="B1256" s="8"/>
      <c r="C1256" s="8"/>
      <c r="D1256" s="8"/>
      <c r="E1256" s="8"/>
      <c r="F1256" s="8"/>
      <c r="G1256" s="8"/>
      <c r="H1256" s="8"/>
      <c r="I1256" s="8"/>
    </row>
    <row r="1257" spans="2:9" ht="12.75">
      <c r="B1257" s="8"/>
      <c r="C1257" s="8"/>
      <c r="D1257" s="8"/>
      <c r="E1257" s="8"/>
      <c r="F1257" s="8"/>
      <c r="G1257" s="8"/>
      <c r="H1257" s="8"/>
      <c r="I1257" s="8"/>
    </row>
    <row r="1258" spans="2:9" ht="12.75">
      <c r="B1258" s="8"/>
      <c r="C1258" s="8"/>
      <c r="D1258" s="8"/>
      <c r="E1258" s="8"/>
      <c r="F1258" s="8"/>
      <c r="G1258" s="8"/>
      <c r="H1258" s="8"/>
      <c r="I1258" s="8"/>
    </row>
    <row r="1259" spans="2:9" ht="12.75">
      <c r="B1259" s="8"/>
      <c r="C1259" s="8"/>
      <c r="D1259" s="8"/>
      <c r="E1259" s="8"/>
      <c r="F1259" s="8"/>
      <c r="G1259" s="8"/>
      <c r="H1259" s="8"/>
      <c r="I1259" s="8"/>
    </row>
    <row r="1260" spans="2:9" ht="12.75">
      <c r="B1260" s="8"/>
      <c r="C1260" s="8"/>
      <c r="D1260" s="8"/>
      <c r="E1260" s="8"/>
      <c r="F1260" s="8"/>
      <c r="G1260" s="8"/>
      <c r="H1260" s="8"/>
      <c r="I1260" s="8"/>
    </row>
    <row r="1261" spans="2:9" ht="12.75">
      <c r="B1261" s="8"/>
      <c r="C1261" s="8"/>
      <c r="D1261" s="8"/>
      <c r="E1261" s="8"/>
      <c r="F1261" s="8"/>
      <c r="G1261" s="8"/>
      <c r="H1261" s="8"/>
      <c r="I1261" s="8"/>
    </row>
    <row r="1262" spans="2:9" ht="12.75">
      <c r="B1262" s="8"/>
      <c r="C1262" s="8"/>
      <c r="D1262" s="8"/>
      <c r="E1262" s="8"/>
      <c r="F1262" s="8"/>
      <c r="G1262" s="8"/>
      <c r="H1262" s="8"/>
      <c r="I1262" s="8"/>
    </row>
    <row r="1263" spans="2:9" ht="12.75">
      <c r="B1263" s="8"/>
      <c r="C1263" s="8"/>
      <c r="D1263" s="8"/>
      <c r="E1263" s="8"/>
      <c r="F1263" s="8"/>
      <c r="G1263" s="8"/>
      <c r="H1263" s="8"/>
      <c r="I1263" s="8"/>
    </row>
    <row r="1264" spans="2:9" ht="12.75">
      <c r="B1264" s="8"/>
      <c r="C1264" s="8"/>
      <c r="D1264" s="8"/>
      <c r="E1264" s="8"/>
      <c r="F1264" s="8"/>
      <c r="G1264" s="8"/>
      <c r="H1264" s="8"/>
      <c r="I1264" s="8"/>
    </row>
    <row r="1265" spans="2:9" ht="12.75">
      <c r="B1265" s="8"/>
      <c r="C1265" s="8"/>
      <c r="D1265" s="8"/>
      <c r="E1265" s="8"/>
      <c r="F1265" s="8"/>
      <c r="G1265" s="8"/>
      <c r="H1265" s="8"/>
      <c r="I1265" s="8"/>
    </row>
    <row r="1266" spans="2:9" ht="12.75">
      <c r="B1266" s="8"/>
      <c r="C1266" s="8"/>
      <c r="D1266" s="8"/>
      <c r="E1266" s="8"/>
      <c r="F1266" s="8"/>
      <c r="G1266" s="8"/>
      <c r="H1266" s="8"/>
      <c r="I1266" s="8"/>
    </row>
    <row r="1267" spans="2:9" ht="12.75">
      <c r="B1267" s="8"/>
      <c r="C1267" s="8"/>
      <c r="D1267" s="8"/>
      <c r="E1267" s="8"/>
      <c r="F1267" s="8"/>
      <c r="G1267" s="8"/>
      <c r="H1267" s="8"/>
      <c r="I1267" s="8"/>
    </row>
    <row r="1268" spans="2:9" ht="12.75">
      <c r="B1268" s="8"/>
      <c r="C1268" s="8"/>
      <c r="D1268" s="8"/>
      <c r="E1268" s="8"/>
      <c r="F1268" s="8"/>
      <c r="G1268" s="8"/>
      <c r="H1268" s="8"/>
      <c r="I1268" s="8"/>
    </row>
    <row r="1269" spans="2:9" ht="12.75">
      <c r="B1269" s="8"/>
      <c r="C1269" s="8"/>
      <c r="D1269" s="8"/>
      <c r="E1269" s="8"/>
      <c r="F1269" s="8"/>
      <c r="G1269" s="8"/>
      <c r="H1269" s="8"/>
      <c r="I1269" s="8"/>
    </row>
    <row r="1270" spans="2:9" ht="12.75">
      <c r="B1270" s="8"/>
      <c r="C1270" s="8"/>
      <c r="D1270" s="8"/>
      <c r="E1270" s="8"/>
      <c r="F1270" s="8"/>
      <c r="G1270" s="8"/>
      <c r="H1270" s="8"/>
      <c r="I1270" s="8"/>
    </row>
    <row r="1271" spans="2:9" ht="12.75">
      <c r="B1271" s="8"/>
      <c r="C1271" s="8"/>
      <c r="D1271" s="8"/>
      <c r="E1271" s="8"/>
      <c r="F1271" s="8"/>
      <c r="G1271" s="8"/>
      <c r="H1271" s="8"/>
      <c r="I1271" s="8"/>
    </row>
    <row r="1272" spans="2:9" ht="12.75">
      <c r="B1272" s="8"/>
      <c r="C1272" s="8"/>
      <c r="D1272" s="8"/>
      <c r="E1272" s="8"/>
      <c r="F1272" s="8"/>
      <c r="G1272" s="8"/>
      <c r="H1272" s="8"/>
      <c r="I1272" s="8"/>
    </row>
    <row r="1273" spans="2:9" ht="12.75">
      <c r="B1273" s="8"/>
      <c r="C1273" s="8"/>
      <c r="D1273" s="8"/>
      <c r="E1273" s="8"/>
      <c r="F1273" s="8"/>
      <c r="G1273" s="8"/>
      <c r="H1273" s="8"/>
      <c r="I1273" s="8"/>
    </row>
    <row r="1274" spans="2:9" ht="12.75">
      <c r="B1274" s="8"/>
      <c r="C1274" s="8"/>
      <c r="D1274" s="8"/>
      <c r="E1274" s="8"/>
      <c r="F1274" s="8"/>
      <c r="G1274" s="8"/>
      <c r="H1274" s="8"/>
      <c r="I1274" s="8"/>
    </row>
    <row r="1275" spans="2:9" ht="12.75">
      <c r="B1275" s="8"/>
      <c r="C1275" s="8"/>
      <c r="D1275" s="8"/>
      <c r="E1275" s="8"/>
      <c r="F1275" s="8"/>
      <c r="G1275" s="8"/>
      <c r="H1275" s="8"/>
      <c r="I1275" s="8"/>
    </row>
    <row r="1276" spans="2:9" ht="12.75">
      <c r="B1276" s="8"/>
      <c r="C1276" s="8"/>
      <c r="D1276" s="8"/>
      <c r="E1276" s="8"/>
      <c r="F1276" s="8"/>
      <c r="G1276" s="8"/>
      <c r="H1276" s="8"/>
      <c r="I1276" s="8"/>
    </row>
    <row r="1277" spans="2:9" ht="12.75">
      <c r="B1277" s="8"/>
      <c r="C1277" s="8"/>
      <c r="D1277" s="8"/>
      <c r="E1277" s="8"/>
      <c r="F1277" s="8"/>
      <c r="G1277" s="8"/>
      <c r="H1277" s="8"/>
      <c r="I1277" s="8"/>
    </row>
    <row r="1278" spans="2:9" ht="12.75">
      <c r="B1278" s="8"/>
      <c r="C1278" s="8"/>
      <c r="D1278" s="8"/>
      <c r="E1278" s="8"/>
      <c r="F1278" s="8"/>
      <c r="G1278" s="8"/>
      <c r="H1278" s="8"/>
      <c r="I1278" s="8"/>
    </row>
    <row r="1279" spans="2:9" ht="12.75">
      <c r="B1279" s="8"/>
      <c r="C1279" s="8"/>
      <c r="D1279" s="8"/>
      <c r="E1279" s="8"/>
      <c r="F1279" s="8"/>
      <c r="G1279" s="8"/>
      <c r="H1279" s="8"/>
      <c r="I1279" s="8"/>
    </row>
    <row r="1280" spans="2:9" ht="12.75">
      <c r="B1280" s="8"/>
      <c r="C1280" s="8"/>
      <c r="D1280" s="8"/>
      <c r="E1280" s="8"/>
      <c r="F1280" s="8"/>
      <c r="G1280" s="8"/>
      <c r="H1280" s="8"/>
      <c r="I1280" s="8"/>
    </row>
    <row r="1281" spans="2:9" ht="12.75">
      <c r="B1281" s="8"/>
      <c r="C1281" s="8"/>
      <c r="D1281" s="8"/>
      <c r="E1281" s="8"/>
      <c r="F1281" s="8"/>
      <c r="G1281" s="8"/>
      <c r="H1281" s="8"/>
      <c r="I1281" s="8"/>
    </row>
    <row r="1282" spans="2:9" ht="12.75">
      <c r="B1282" s="8"/>
      <c r="C1282" s="8"/>
      <c r="D1282" s="8"/>
      <c r="E1282" s="8"/>
      <c r="F1282" s="8"/>
      <c r="G1282" s="8"/>
      <c r="H1282" s="8"/>
      <c r="I1282" s="8"/>
    </row>
    <row r="1283" spans="2:9" ht="12.75">
      <c r="B1283" s="8"/>
      <c r="C1283" s="8"/>
      <c r="D1283" s="8"/>
      <c r="E1283" s="8"/>
      <c r="F1283" s="8"/>
      <c r="G1283" s="8"/>
      <c r="H1283" s="8"/>
      <c r="I1283" s="8"/>
    </row>
    <row r="1284" spans="2:9" ht="12.75">
      <c r="B1284" s="8"/>
      <c r="C1284" s="8"/>
      <c r="D1284" s="8"/>
      <c r="E1284" s="8"/>
      <c r="F1284" s="8"/>
      <c r="G1284" s="8"/>
      <c r="H1284" s="8"/>
      <c r="I1284" s="8"/>
    </row>
    <row r="1285" spans="2:9" ht="12.75">
      <c r="B1285" s="8"/>
      <c r="C1285" s="8"/>
      <c r="D1285" s="8"/>
      <c r="E1285" s="8"/>
      <c r="F1285" s="8"/>
      <c r="G1285" s="8"/>
      <c r="H1285" s="8"/>
      <c r="I1285" s="8"/>
    </row>
    <row r="1286" spans="2:9" ht="12.75">
      <c r="B1286" s="8"/>
      <c r="C1286" s="8"/>
      <c r="D1286" s="8"/>
      <c r="E1286" s="8"/>
      <c r="F1286" s="8"/>
      <c r="G1286" s="8"/>
      <c r="H1286" s="8"/>
      <c r="I1286" s="8"/>
    </row>
    <row r="1287" spans="2:9" ht="12.75">
      <c r="B1287" s="8"/>
      <c r="C1287" s="8"/>
      <c r="D1287" s="8"/>
      <c r="E1287" s="8"/>
      <c r="F1287" s="8"/>
      <c r="G1287" s="8"/>
      <c r="H1287" s="8"/>
      <c r="I1287" s="8"/>
    </row>
    <row r="1288" spans="2:9" ht="12.75">
      <c r="B1288" s="8"/>
      <c r="C1288" s="8"/>
      <c r="D1288" s="8"/>
      <c r="E1288" s="8"/>
      <c r="F1288" s="8"/>
      <c r="G1288" s="8"/>
      <c r="H1288" s="8"/>
      <c r="I1288" s="8"/>
    </row>
    <row r="1289" spans="2:9" ht="12.75">
      <c r="B1289" s="8"/>
      <c r="C1289" s="8"/>
      <c r="D1289" s="8"/>
      <c r="E1289" s="8"/>
      <c r="F1289" s="8"/>
      <c r="G1289" s="8"/>
      <c r="H1289" s="8"/>
      <c r="I1289" s="8"/>
    </row>
    <row r="1290" spans="2:9" ht="12.75">
      <c r="B1290" s="8"/>
      <c r="C1290" s="8"/>
      <c r="D1290" s="8"/>
      <c r="E1290" s="8"/>
      <c r="F1290" s="8"/>
      <c r="G1290" s="8"/>
      <c r="H1290" s="8"/>
      <c r="I1290" s="8"/>
    </row>
    <row r="1291" spans="2:9" ht="12.75">
      <c r="B1291" s="8"/>
      <c r="C1291" s="8"/>
      <c r="D1291" s="8"/>
      <c r="E1291" s="8"/>
      <c r="F1291" s="8"/>
      <c r="G1291" s="8"/>
      <c r="H1291" s="8"/>
      <c r="I1291" s="8"/>
    </row>
    <row r="1292" spans="2:9" ht="12.75">
      <c r="B1292" s="8"/>
      <c r="C1292" s="8"/>
      <c r="D1292" s="8"/>
      <c r="E1292" s="8"/>
      <c r="F1292" s="8"/>
      <c r="G1292" s="8"/>
      <c r="H1292" s="8"/>
      <c r="I1292" s="8"/>
    </row>
    <row r="1293" spans="2:9" ht="12.75">
      <c r="B1293" s="8"/>
      <c r="C1293" s="8"/>
      <c r="D1293" s="8"/>
      <c r="E1293" s="8"/>
      <c r="F1293" s="8"/>
      <c r="G1293" s="8"/>
      <c r="H1293" s="8"/>
      <c r="I1293" s="8"/>
    </row>
    <row r="1294" spans="2:9" ht="12.75">
      <c r="B1294" s="8"/>
      <c r="C1294" s="8"/>
      <c r="D1294" s="8"/>
      <c r="E1294" s="8"/>
      <c r="F1294" s="8"/>
      <c r="G1294" s="8"/>
      <c r="H1294" s="8"/>
      <c r="I1294" s="8"/>
    </row>
    <row r="1295" spans="2:9" ht="12.75">
      <c r="B1295" s="8"/>
      <c r="C1295" s="8"/>
      <c r="D1295" s="8"/>
      <c r="E1295" s="8"/>
      <c r="F1295" s="8"/>
      <c r="G1295" s="8"/>
      <c r="H1295" s="8"/>
      <c r="I1295" s="8"/>
    </row>
    <row r="1296" spans="2:9" ht="12.75">
      <c r="B1296" s="8"/>
      <c r="C1296" s="8"/>
      <c r="D1296" s="8"/>
      <c r="E1296" s="8"/>
      <c r="F1296" s="8"/>
      <c r="G1296" s="8"/>
      <c r="H1296" s="8"/>
      <c r="I1296" s="8"/>
    </row>
    <row r="1297" spans="2:9" ht="12.75">
      <c r="B1297" s="8"/>
      <c r="C1297" s="8"/>
      <c r="D1297" s="8"/>
      <c r="E1297" s="8"/>
      <c r="F1297" s="8"/>
      <c r="G1297" s="8"/>
      <c r="H1297" s="8"/>
      <c r="I1297" s="8"/>
    </row>
    <row r="1298" spans="2:9" ht="12.75">
      <c r="B1298" s="8"/>
      <c r="C1298" s="8"/>
      <c r="D1298" s="8"/>
      <c r="E1298" s="8"/>
      <c r="F1298" s="8"/>
      <c r="G1298" s="8"/>
      <c r="H1298" s="8"/>
      <c r="I1298" s="8"/>
    </row>
    <row r="1299" spans="2:9" ht="12.75">
      <c r="B1299" s="8"/>
      <c r="C1299" s="8"/>
      <c r="D1299" s="8"/>
      <c r="E1299" s="8"/>
      <c r="F1299" s="8"/>
      <c r="G1299" s="8"/>
      <c r="H1299" s="8"/>
      <c r="I1299" s="8"/>
    </row>
    <row r="1300" spans="2:9" ht="12.75">
      <c r="B1300" s="8"/>
      <c r="C1300" s="8"/>
      <c r="D1300" s="8"/>
      <c r="E1300" s="8"/>
      <c r="F1300" s="8"/>
      <c r="G1300" s="8"/>
      <c r="H1300" s="8"/>
      <c r="I1300" s="8"/>
    </row>
    <row r="1301" spans="2:9" ht="12.75">
      <c r="B1301" s="8"/>
      <c r="C1301" s="8"/>
      <c r="D1301" s="8"/>
      <c r="E1301" s="8"/>
      <c r="F1301" s="8"/>
      <c r="G1301" s="8"/>
      <c r="H1301" s="8"/>
      <c r="I1301" s="8"/>
    </row>
    <row r="1302" spans="2:9" ht="12.75">
      <c r="B1302" s="8"/>
      <c r="C1302" s="8"/>
      <c r="D1302" s="8"/>
      <c r="E1302" s="8"/>
      <c r="F1302" s="8"/>
      <c r="G1302" s="8"/>
      <c r="H1302" s="8"/>
      <c r="I1302" s="8"/>
    </row>
    <row r="1303" spans="2:9" ht="12.75">
      <c r="B1303" s="8"/>
      <c r="C1303" s="8"/>
      <c r="D1303" s="8"/>
      <c r="E1303" s="8"/>
      <c r="F1303" s="8"/>
      <c r="G1303" s="8"/>
      <c r="H1303" s="8"/>
      <c r="I1303" s="8"/>
    </row>
    <row r="1304" spans="2:9" ht="12.75">
      <c r="B1304" s="8"/>
      <c r="C1304" s="8"/>
      <c r="D1304" s="8"/>
      <c r="E1304" s="8"/>
      <c r="F1304" s="8"/>
      <c r="G1304" s="8"/>
      <c r="H1304" s="8"/>
      <c r="I1304" s="8"/>
    </row>
    <row r="1305" spans="2:9" ht="12.75">
      <c r="B1305" s="8"/>
      <c r="C1305" s="8"/>
      <c r="D1305" s="8"/>
      <c r="E1305" s="8"/>
      <c r="F1305" s="8"/>
      <c r="G1305" s="8"/>
      <c r="H1305" s="8"/>
      <c r="I1305" s="8"/>
    </row>
    <row r="1306" spans="2:9" ht="12.75">
      <c r="B1306" s="8"/>
      <c r="C1306" s="8"/>
      <c r="D1306" s="8"/>
      <c r="E1306" s="8"/>
      <c r="F1306" s="8"/>
      <c r="G1306" s="8"/>
      <c r="H1306" s="8"/>
      <c r="I1306" s="8"/>
    </row>
    <row r="1307" spans="2:9" ht="12.75">
      <c r="B1307" s="8"/>
      <c r="C1307" s="8"/>
      <c r="D1307" s="8"/>
      <c r="E1307" s="8"/>
      <c r="F1307" s="8"/>
      <c r="G1307" s="8"/>
      <c r="H1307" s="8"/>
      <c r="I1307" s="8"/>
    </row>
  </sheetData>
  <mergeCells count="11">
    <mergeCell ref="A3:A11"/>
    <mergeCell ref="B11:J11"/>
    <mergeCell ref="B3:B10"/>
    <mergeCell ref="C3:C10"/>
    <mergeCell ref="D3:D10"/>
    <mergeCell ref="E3:E10"/>
    <mergeCell ref="F3:F10"/>
    <mergeCell ref="G3:G10"/>
    <mergeCell ref="H3:H10"/>
    <mergeCell ref="I3:I10"/>
    <mergeCell ref="J3:J10"/>
  </mergeCells>
  <printOptions/>
  <pageMargins left="0" right="0" top="0.1968503937007874" bottom="0.1968503937007874" header="0" footer="0"/>
  <pageSetup firstPageNumber="108" useFirstPageNumber="1" fitToHeight="0" fitToWidth="1" horizontalDpi="180" verticalDpi="18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 topLeftCell="A1"/>
  </sheetViews>
  <sheetFormatPr defaultColWidth="8.875" defaultRowHeight="12.75"/>
  <cols>
    <col min="1" max="1" width="57.375" style="26" customWidth="1"/>
    <col min="2" max="2" width="2.125" style="4" customWidth="1"/>
    <col min="3" max="5" width="17.75390625" style="9" customWidth="1"/>
    <col min="6" max="6" width="17.75390625" style="8" customWidth="1"/>
    <col min="7" max="10" width="17.75390625" style="9" customWidth="1"/>
    <col min="11" max="11" width="17.75390625" style="8" customWidth="1"/>
    <col min="12" max="16384" width="8.875" style="4" customWidth="1"/>
  </cols>
  <sheetData>
    <row r="1" spans="1:11" s="182" customFormat="1" ht="14.1" customHeight="1">
      <c r="A1" s="306" t="s">
        <v>729</v>
      </c>
      <c r="B1" s="213"/>
      <c r="C1" s="213"/>
      <c r="D1" s="213"/>
      <c r="E1" s="213"/>
      <c r="F1" s="213"/>
      <c r="G1" s="213"/>
      <c r="H1" s="213"/>
      <c r="I1" s="213"/>
      <c r="J1" s="213"/>
      <c r="K1" s="185"/>
    </row>
    <row r="2" spans="1:11" s="182" customFormat="1" ht="14.1" customHeight="1">
      <c r="A2" s="136" t="s">
        <v>779</v>
      </c>
      <c r="B2" s="307"/>
      <c r="C2" s="307"/>
      <c r="D2" s="307"/>
      <c r="E2" s="307"/>
      <c r="F2" s="307"/>
      <c r="G2" s="307"/>
      <c r="H2" s="307"/>
      <c r="I2" s="307"/>
      <c r="J2" s="184"/>
      <c r="K2" s="185"/>
    </row>
    <row r="3" spans="1:11" ht="36" customHeight="1">
      <c r="A3" s="348" t="s">
        <v>64</v>
      </c>
      <c r="B3" s="639"/>
      <c r="C3" s="677" t="s">
        <v>336</v>
      </c>
      <c r="D3" s="677"/>
      <c r="E3" s="677"/>
      <c r="F3" s="779"/>
      <c r="G3" s="778" t="s">
        <v>337</v>
      </c>
      <c r="H3" s="677"/>
      <c r="I3" s="677"/>
      <c r="J3" s="677"/>
      <c r="K3" s="779"/>
    </row>
    <row r="4" spans="1:11" ht="26.25" customHeight="1">
      <c r="A4" s="853" t="s">
        <v>662</v>
      </c>
      <c r="B4" s="630"/>
      <c r="C4" s="705" t="s">
        <v>97</v>
      </c>
      <c r="D4" s="712"/>
      <c r="E4" s="713"/>
      <c r="F4" s="714"/>
      <c r="G4" s="626" t="s">
        <v>97</v>
      </c>
      <c r="H4" s="712"/>
      <c r="I4" s="713"/>
      <c r="J4" s="713"/>
      <c r="K4" s="714"/>
    </row>
    <row r="5" spans="1:11" ht="21.75" customHeight="1">
      <c r="A5" s="853"/>
      <c r="B5" s="630"/>
      <c r="C5" s="716"/>
      <c r="D5" s="668" t="s">
        <v>342</v>
      </c>
      <c r="E5" s="668" t="s">
        <v>338</v>
      </c>
      <c r="F5" s="668" t="s">
        <v>339</v>
      </c>
      <c r="G5" s="665"/>
      <c r="H5" s="668" t="s">
        <v>343</v>
      </c>
      <c r="I5" s="668" t="s">
        <v>340</v>
      </c>
      <c r="J5" s="626" t="s">
        <v>606</v>
      </c>
      <c r="K5" s="262"/>
    </row>
    <row r="6" spans="1:11" ht="21.75" customHeight="1">
      <c r="A6" s="853"/>
      <c r="B6" s="630"/>
      <c r="C6" s="716"/>
      <c r="D6" s="669"/>
      <c r="E6" s="670"/>
      <c r="F6" s="670"/>
      <c r="G6" s="665"/>
      <c r="H6" s="669"/>
      <c r="I6" s="669"/>
      <c r="J6" s="665"/>
      <c r="K6" s="668" t="s">
        <v>341</v>
      </c>
    </row>
    <row r="7" spans="1:11" ht="21.75" customHeight="1">
      <c r="A7" s="853"/>
      <c r="B7" s="630"/>
      <c r="C7" s="716"/>
      <c r="D7" s="669"/>
      <c r="E7" s="670"/>
      <c r="F7" s="670"/>
      <c r="G7" s="665"/>
      <c r="H7" s="669"/>
      <c r="I7" s="669"/>
      <c r="J7" s="665"/>
      <c r="K7" s="851"/>
    </row>
    <row r="8" spans="1:11" ht="21.75" customHeight="1">
      <c r="A8" s="853"/>
      <c r="B8" s="630"/>
      <c r="C8" s="716"/>
      <c r="D8" s="669"/>
      <c r="E8" s="670"/>
      <c r="F8" s="670"/>
      <c r="G8" s="665"/>
      <c r="H8" s="669"/>
      <c r="I8" s="669"/>
      <c r="J8" s="665"/>
      <c r="K8" s="851"/>
    </row>
    <row r="9" spans="1:11" ht="21.75" customHeight="1">
      <c r="A9" s="853"/>
      <c r="B9" s="630"/>
      <c r="C9" s="716"/>
      <c r="D9" s="669"/>
      <c r="E9" s="670"/>
      <c r="F9" s="670"/>
      <c r="G9" s="665"/>
      <c r="H9" s="669"/>
      <c r="I9" s="669"/>
      <c r="J9" s="665"/>
      <c r="K9" s="851"/>
    </row>
    <row r="10" spans="1:11" ht="21.75" customHeight="1">
      <c r="A10" s="853"/>
      <c r="B10" s="630"/>
      <c r="C10" s="717"/>
      <c r="D10" s="666"/>
      <c r="E10" s="671"/>
      <c r="F10" s="671"/>
      <c r="G10" s="667"/>
      <c r="H10" s="666"/>
      <c r="I10" s="666"/>
      <c r="J10" s="667"/>
      <c r="K10" s="852"/>
    </row>
    <row r="11" spans="1:11" ht="21.75" customHeight="1">
      <c r="A11" s="854"/>
      <c r="B11" s="631"/>
      <c r="C11" s="673" t="s">
        <v>835</v>
      </c>
      <c r="D11" s="673"/>
      <c r="E11" s="673"/>
      <c r="F11" s="673"/>
      <c r="G11" s="673"/>
      <c r="H11" s="673"/>
      <c r="I11" s="673"/>
      <c r="J11" s="673"/>
      <c r="K11" s="674"/>
    </row>
    <row r="12" spans="1:11" ht="15" customHeight="1">
      <c r="A12" s="855" t="s">
        <v>308</v>
      </c>
      <c r="B12" s="298" t="s">
        <v>1</v>
      </c>
      <c r="C12" s="412">
        <v>636931.3</v>
      </c>
      <c r="D12" s="412">
        <v>371292.9</v>
      </c>
      <c r="E12" s="412">
        <v>71479.5</v>
      </c>
      <c r="F12" s="412">
        <v>149729.8</v>
      </c>
      <c r="G12" s="412">
        <v>518690.7</v>
      </c>
      <c r="H12" s="412">
        <v>146145.6</v>
      </c>
      <c r="I12" s="412">
        <v>233816.2</v>
      </c>
      <c r="J12" s="412">
        <v>124818.2</v>
      </c>
      <c r="K12" s="412">
        <v>90039.2</v>
      </c>
    </row>
    <row r="13" spans="1:11" ht="12.75">
      <c r="A13" s="574"/>
      <c r="B13" s="299" t="s">
        <v>2</v>
      </c>
      <c r="C13" s="233">
        <v>50398</v>
      </c>
      <c r="D13" s="233">
        <v>16767.5</v>
      </c>
      <c r="E13" s="233">
        <v>1295.6</v>
      </c>
      <c r="F13" s="233">
        <v>27405.4</v>
      </c>
      <c r="G13" s="233">
        <v>50581.6</v>
      </c>
      <c r="H13" s="233">
        <v>12309.8</v>
      </c>
      <c r="I13" s="233">
        <v>22863</v>
      </c>
      <c r="J13" s="233">
        <v>14217.6</v>
      </c>
      <c r="K13" s="233">
        <v>10139.4</v>
      </c>
    </row>
    <row r="14" spans="1:11" ht="12.75">
      <c r="A14" s="574"/>
      <c r="B14" s="299" t="s">
        <v>3</v>
      </c>
      <c r="C14" s="233">
        <v>105791.6</v>
      </c>
      <c r="D14" s="233">
        <v>57559</v>
      </c>
      <c r="E14" s="233">
        <v>4633.3</v>
      </c>
      <c r="F14" s="233">
        <v>33751.8</v>
      </c>
      <c r="G14" s="233">
        <v>117023.7</v>
      </c>
      <c r="H14" s="233">
        <v>31972.9</v>
      </c>
      <c r="I14" s="233">
        <v>53407.3</v>
      </c>
      <c r="J14" s="233">
        <v>28296.6</v>
      </c>
      <c r="K14" s="233">
        <v>23091.8</v>
      </c>
    </row>
    <row r="15" spans="1:11" ht="12.6" customHeight="1">
      <c r="A15" s="574"/>
      <c r="B15" s="299" t="s">
        <v>4</v>
      </c>
      <c r="C15" s="233">
        <v>480741.6</v>
      </c>
      <c r="D15" s="233">
        <v>296966.3</v>
      </c>
      <c r="E15" s="233">
        <v>65550.7</v>
      </c>
      <c r="F15" s="233">
        <v>88572.6</v>
      </c>
      <c r="G15" s="233">
        <v>351085.4</v>
      </c>
      <c r="H15" s="233">
        <v>101862.8</v>
      </c>
      <c r="I15" s="233">
        <v>157545.9</v>
      </c>
      <c r="J15" s="233">
        <v>82304.1</v>
      </c>
      <c r="K15" s="233">
        <v>56808</v>
      </c>
    </row>
    <row r="16" spans="1:11" ht="12.95" customHeight="1">
      <c r="A16" s="783" t="s">
        <v>50</v>
      </c>
      <c r="B16" s="140" t="s">
        <v>1</v>
      </c>
      <c r="C16" s="219">
        <v>1950.4</v>
      </c>
      <c r="D16" s="219">
        <v>1748.3</v>
      </c>
      <c r="E16" s="219">
        <v>23.3</v>
      </c>
      <c r="F16" s="219">
        <v>47.5</v>
      </c>
      <c r="G16" s="219">
        <v>872.9</v>
      </c>
      <c r="H16" s="219">
        <v>190</v>
      </c>
      <c r="I16" s="219">
        <v>342.2</v>
      </c>
      <c r="J16" s="219">
        <v>256.4</v>
      </c>
      <c r="K16" s="219">
        <v>224.4</v>
      </c>
    </row>
    <row r="17" spans="1:11" ht="12.95" customHeight="1">
      <c r="A17" s="576"/>
      <c r="B17" s="140" t="s">
        <v>2</v>
      </c>
      <c r="C17" s="219">
        <v>253</v>
      </c>
      <c r="D17" s="219">
        <v>212.5</v>
      </c>
      <c r="E17" s="219">
        <v>7.3</v>
      </c>
      <c r="F17" s="219">
        <v>12.5</v>
      </c>
      <c r="G17" s="219">
        <v>114.4</v>
      </c>
      <c r="H17" s="219">
        <v>9.6</v>
      </c>
      <c r="I17" s="219">
        <v>40.7</v>
      </c>
      <c r="J17" s="219">
        <v>58.8</v>
      </c>
      <c r="K17" s="219">
        <v>27.1</v>
      </c>
    </row>
    <row r="18" spans="1:11" ht="12.95" customHeight="1">
      <c r="A18" s="576"/>
      <c r="B18" s="140" t="s">
        <v>3</v>
      </c>
      <c r="C18" s="219" t="s">
        <v>861</v>
      </c>
      <c r="D18" s="219" t="s">
        <v>861</v>
      </c>
      <c r="E18" s="219" t="s">
        <v>861</v>
      </c>
      <c r="F18" s="219" t="s">
        <v>861</v>
      </c>
      <c r="G18" s="219" t="s">
        <v>861</v>
      </c>
      <c r="H18" s="219" t="s">
        <v>861</v>
      </c>
      <c r="I18" s="219" t="s">
        <v>861</v>
      </c>
      <c r="J18" s="219" t="s">
        <v>861</v>
      </c>
      <c r="K18" s="219" t="s">
        <v>861</v>
      </c>
    </row>
    <row r="19" spans="1:11" ht="12.95" customHeight="1">
      <c r="A19" s="576"/>
      <c r="B19" s="140" t="s">
        <v>4</v>
      </c>
      <c r="C19" s="219" t="s">
        <v>861</v>
      </c>
      <c r="D19" s="219" t="s">
        <v>861</v>
      </c>
      <c r="E19" s="219" t="s">
        <v>861</v>
      </c>
      <c r="F19" s="219" t="s">
        <v>861</v>
      </c>
      <c r="G19" s="219" t="s">
        <v>861</v>
      </c>
      <c r="H19" s="219" t="s">
        <v>861</v>
      </c>
      <c r="I19" s="219" t="s">
        <v>861</v>
      </c>
      <c r="J19" s="219" t="s">
        <v>861</v>
      </c>
      <c r="K19" s="219" t="s">
        <v>861</v>
      </c>
    </row>
    <row r="20" spans="1:11" ht="12.95" customHeight="1">
      <c r="A20" s="783" t="s">
        <v>51</v>
      </c>
      <c r="B20" s="140" t="s">
        <v>1</v>
      </c>
      <c r="C20" s="219">
        <v>294432</v>
      </c>
      <c r="D20" s="219">
        <v>218426.8</v>
      </c>
      <c r="E20" s="219">
        <v>13493.1</v>
      </c>
      <c r="F20" s="219">
        <v>48721.8</v>
      </c>
      <c r="G20" s="219">
        <v>244104.5</v>
      </c>
      <c r="H20" s="219">
        <v>82514.5</v>
      </c>
      <c r="I20" s="219">
        <v>108875.8</v>
      </c>
      <c r="J20" s="219">
        <v>48337.8</v>
      </c>
      <c r="K20" s="219">
        <v>32113.9</v>
      </c>
    </row>
    <row r="21" spans="1:11" ht="12.95" customHeight="1">
      <c r="A21" s="576"/>
      <c r="B21" s="140" t="s">
        <v>2</v>
      </c>
      <c r="C21" s="219">
        <v>7219.7</v>
      </c>
      <c r="D21" s="219">
        <v>4478.3</v>
      </c>
      <c r="E21" s="219">
        <v>163.9</v>
      </c>
      <c r="F21" s="219">
        <v>2395</v>
      </c>
      <c r="G21" s="219">
        <v>7229.2</v>
      </c>
      <c r="H21" s="219">
        <v>2354.9</v>
      </c>
      <c r="I21" s="219">
        <v>3092.9</v>
      </c>
      <c r="J21" s="219">
        <v>1654.5</v>
      </c>
      <c r="K21" s="219">
        <v>1437.7</v>
      </c>
    </row>
    <row r="22" spans="1:11" ht="12.95" customHeight="1">
      <c r="A22" s="576"/>
      <c r="B22" s="140" t="s">
        <v>3</v>
      </c>
      <c r="C22" s="219">
        <v>37707</v>
      </c>
      <c r="D22" s="219">
        <v>32593.8</v>
      </c>
      <c r="E22" s="219">
        <v>1122.3</v>
      </c>
      <c r="F22" s="219">
        <v>2175.6</v>
      </c>
      <c r="G22" s="219">
        <v>40283.1</v>
      </c>
      <c r="H22" s="219">
        <v>13857.1</v>
      </c>
      <c r="I22" s="219">
        <v>17138.5</v>
      </c>
      <c r="J22" s="219">
        <v>8608.1</v>
      </c>
      <c r="K22" s="219">
        <v>6791.1</v>
      </c>
    </row>
    <row r="23" spans="1:11" ht="12.95" customHeight="1">
      <c r="A23" s="576"/>
      <c r="B23" s="140" t="s">
        <v>4</v>
      </c>
      <c r="C23" s="219">
        <v>249505.3</v>
      </c>
      <c r="D23" s="219">
        <v>181354.7</v>
      </c>
      <c r="E23" s="219">
        <v>12206.8</v>
      </c>
      <c r="F23" s="219">
        <v>44151.1</v>
      </c>
      <c r="G23" s="219">
        <v>196592.2</v>
      </c>
      <c r="H23" s="219">
        <v>66302.4</v>
      </c>
      <c r="I23" s="219">
        <v>88644.4</v>
      </c>
      <c r="J23" s="219">
        <v>38075.2</v>
      </c>
      <c r="K23" s="219">
        <v>23885.2</v>
      </c>
    </row>
    <row r="24" spans="1:11" ht="12.95" customHeight="1">
      <c r="A24" s="783" t="s">
        <v>632</v>
      </c>
      <c r="B24" s="140" t="s">
        <v>1</v>
      </c>
      <c r="C24" s="219">
        <v>22310.8</v>
      </c>
      <c r="D24" s="219">
        <v>11684.1</v>
      </c>
      <c r="E24" s="219">
        <v>361.4</v>
      </c>
      <c r="F24" s="219">
        <v>9434.1</v>
      </c>
      <c r="G24" s="219">
        <v>5930.8</v>
      </c>
      <c r="H24" s="219">
        <v>593.1</v>
      </c>
      <c r="I24" s="219">
        <v>3432.8</v>
      </c>
      <c r="J24" s="219">
        <v>1781.2</v>
      </c>
      <c r="K24" s="219">
        <v>1215.6</v>
      </c>
    </row>
    <row r="25" spans="1:11" ht="12.95" customHeight="1">
      <c r="A25" s="576"/>
      <c r="B25" s="140" t="s">
        <v>2</v>
      </c>
      <c r="C25" s="219">
        <v>1708.7</v>
      </c>
      <c r="D25" s="219">
        <v>1038.6</v>
      </c>
      <c r="E25" s="219">
        <v>35.7</v>
      </c>
      <c r="F25" s="219">
        <v>484.8</v>
      </c>
      <c r="G25" s="219">
        <v>1521.9</v>
      </c>
      <c r="H25" s="219">
        <v>63.1</v>
      </c>
      <c r="I25" s="219">
        <v>745.7</v>
      </c>
      <c r="J25" s="219">
        <v>663.9</v>
      </c>
      <c r="K25" s="219">
        <v>249.1</v>
      </c>
    </row>
    <row r="26" spans="1:11" s="5" customFormat="1" ht="12.95" customHeight="1">
      <c r="A26" s="576"/>
      <c r="B26" s="140" t="s">
        <v>3</v>
      </c>
      <c r="C26" s="219">
        <v>7639.2</v>
      </c>
      <c r="D26" s="219">
        <v>2033.7</v>
      </c>
      <c r="E26" s="219">
        <v>103</v>
      </c>
      <c r="F26" s="219">
        <v>5085.2</v>
      </c>
      <c r="G26" s="219">
        <v>1939.9</v>
      </c>
      <c r="H26" s="219">
        <v>112.1</v>
      </c>
      <c r="I26" s="219">
        <v>1284.6</v>
      </c>
      <c r="J26" s="219">
        <v>479.1</v>
      </c>
      <c r="K26" s="219">
        <v>353.9</v>
      </c>
    </row>
    <row r="27" spans="1:11" s="5" customFormat="1" ht="12.95" customHeight="1">
      <c r="A27" s="576"/>
      <c r="B27" s="140" t="s">
        <v>4</v>
      </c>
      <c r="C27" s="219">
        <v>12962.9</v>
      </c>
      <c r="D27" s="219">
        <v>8611.9</v>
      </c>
      <c r="E27" s="219">
        <v>222.7</v>
      </c>
      <c r="F27" s="219">
        <v>3864.1</v>
      </c>
      <c r="G27" s="219">
        <v>2469</v>
      </c>
      <c r="H27" s="219">
        <v>417.8</v>
      </c>
      <c r="I27" s="219">
        <v>1402.5</v>
      </c>
      <c r="J27" s="219">
        <v>638.2</v>
      </c>
      <c r="K27" s="219">
        <v>612.6</v>
      </c>
    </row>
    <row r="28" spans="1:11" ht="12.95" customHeight="1">
      <c r="A28" s="783" t="s">
        <v>53</v>
      </c>
      <c r="B28" s="140" t="s">
        <v>1</v>
      </c>
      <c r="C28" s="219">
        <v>3391.8</v>
      </c>
      <c r="D28" s="219">
        <v>2485.9</v>
      </c>
      <c r="E28" s="219">
        <v>36.2</v>
      </c>
      <c r="F28" s="219">
        <v>788.4</v>
      </c>
      <c r="G28" s="219">
        <v>1713.8</v>
      </c>
      <c r="H28" s="219">
        <v>220.4</v>
      </c>
      <c r="I28" s="219">
        <v>999.4</v>
      </c>
      <c r="J28" s="219">
        <v>465.6</v>
      </c>
      <c r="K28" s="219">
        <v>342.3</v>
      </c>
    </row>
    <row r="29" spans="1:11" ht="12.95" customHeight="1">
      <c r="A29" s="576"/>
      <c r="B29" s="140" t="s">
        <v>2</v>
      </c>
      <c r="C29" s="219">
        <v>333.9</v>
      </c>
      <c r="D29" s="219">
        <v>288.5</v>
      </c>
      <c r="E29" s="219">
        <v>3.2</v>
      </c>
      <c r="F29" s="219">
        <v>35.8</v>
      </c>
      <c r="G29" s="219">
        <v>195</v>
      </c>
      <c r="H29" s="219">
        <v>28.9</v>
      </c>
      <c r="I29" s="219">
        <v>94.1</v>
      </c>
      <c r="J29" s="219">
        <v>67</v>
      </c>
      <c r="K29" s="219">
        <v>52.8</v>
      </c>
    </row>
    <row r="30" spans="1:11" ht="12.95" customHeight="1">
      <c r="A30" s="576"/>
      <c r="B30" s="140" t="s">
        <v>3</v>
      </c>
      <c r="C30" s="219">
        <v>896.5</v>
      </c>
      <c r="D30" s="219">
        <v>799.4</v>
      </c>
      <c r="E30" s="219">
        <v>26.2</v>
      </c>
      <c r="F30" s="219">
        <v>51.7</v>
      </c>
      <c r="G30" s="219">
        <v>476.6</v>
      </c>
      <c r="H30" s="219">
        <v>47.8</v>
      </c>
      <c r="I30" s="219">
        <v>300.6</v>
      </c>
      <c r="J30" s="219">
        <v>117.4</v>
      </c>
      <c r="K30" s="219">
        <v>70.2</v>
      </c>
    </row>
    <row r="31" spans="1:11" ht="12.95" customHeight="1">
      <c r="A31" s="576"/>
      <c r="B31" s="140" t="s">
        <v>4</v>
      </c>
      <c r="C31" s="219">
        <v>2161.5</v>
      </c>
      <c r="D31" s="219">
        <v>1398</v>
      </c>
      <c r="E31" s="219">
        <v>6.8</v>
      </c>
      <c r="F31" s="219">
        <v>701</v>
      </c>
      <c r="G31" s="219">
        <v>1042.2</v>
      </c>
      <c r="H31" s="219">
        <v>143.7</v>
      </c>
      <c r="I31" s="219">
        <v>604.7</v>
      </c>
      <c r="J31" s="219">
        <v>281.2</v>
      </c>
      <c r="K31" s="219">
        <v>219.4</v>
      </c>
    </row>
    <row r="32" spans="1:11" ht="12.95" customHeight="1">
      <c r="A32" s="783" t="s">
        <v>33</v>
      </c>
      <c r="B32" s="140" t="s">
        <v>1</v>
      </c>
      <c r="C32" s="219">
        <v>12293.1</v>
      </c>
      <c r="D32" s="219">
        <v>3519.6</v>
      </c>
      <c r="E32" s="219">
        <v>880.3</v>
      </c>
      <c r="F32" s="219">
        <v>5141.6</v>
      </c>
      <c r="G32" s="219">
        <v>28304.5</v>
      </c>
      <c r="H32" s="219">
        <v>5156.4</v>
      </c>
      <c r="I32" s="219">
        <v>11155.4</v>
      </c>
      <c r="J32" s="219">
        <v>8739.5</v>
      </c>
      <c r="K32" s="219">
        <v>7153.1</v>
      </c>
    </row>
    <row r="33" spans="1:11" ht="12.95" customHeight="1">
      <c r="A33" s="576"/>
      <c r="B33" s="140" t="s">
        <v>2</v>
      </c>
      <c r="C33" s="219">
        <v>1767.2</v>
      </c>
      <c r="D33" s="219">
        <v>371.1</v>
      </c>
      <c r="E33" s="219">
        <v>6.2</v>
      </c>
      <c r="F33" s="219">
        <v>1183.9</v>
      </c>
      <c r="G33" s="219">
        <v>2542.9</v>
      </c>
      <c r="H33" s="219">
        <v>514.8</v>
      </c>
      <c r="I33" s="219">
        <v>940.1</v>
      </c>
      <c r="J33" s="219">
        <v>914.1</v>
      </c>
      <c r="K33" s="219">
        <v>561.9</v>
      </c>
    </row>
    <row r="34" spans="1:11" ht="12.95" customHeight="1">
      <c r="A34" s="576"/>
      <c r="B34" s="140" t="s">
        <v>3</v>
      </c>
      <c r="C34" s="219">
        <v>3153</v>
      </c>
      <c r="D34" s="219">
        <v>627.8</v>
      </c>
      <c r="E34" s="219">
        <v>480.7</v>
      </c>
      <c r="F34" s="219">
        <v>1622.9</v>
      </c>
      <c r="G34" s="219">
        <v>9549.8</v>
      </c>
      <c r="H34" s="219">
        <v>2634.1</v>
      </c>
      <c r="I34" s="219">
        <v>3707.3</v>
      </c>
      <c r="J34" s="219">
        <v>2350</v>
      </c>
      <c r="K34" s="219">
        <v>1907.8</v>
      </c>
    </row>
    <row r="35" spans="1:11" ht="12.95" customHeight="1">
      <c r="A35" s="576"/>
      <c r="B35" s="140" t="s">
        <v>4</v>
      </c>
      <c r="C35" s="219">
        <v>7372.9</v>
      </c>
      <c r="D35" s="219">
        <v>2520.7</v>
      </c>
      <c r="E35" s="219">
        <v>393.4</v>
      </c>
      <c r="F35" s="219">
        <v>2334.8</v>
      </c>
      <c r="G35" s="219">
        <v>16211.8</v>
      </c>
      <c r="H35" s="219">
        <v>2007.5</v>
      </c>
      <c r="I35" s="219">
        <v>6508</v>
      </c>
      <c r="J35" s="219">
        <v>5475.3</v>
      </c>
      <c r="K35" s="219">
        <v>4683.4</v>
      </c>
    </row>
    <row r="36" spans="1:11" ht="12.95" customHeight="1">
      <c r="A36" s="783" t="s">
        <v>34</v>
      </c>
      <c r="B36" s="140" t="s">
        <v>1</v>
      </c>
      <c r="C36" s="219">
        <v>104958.2</v>
      </c>
      <c r="D36" s="219">
        <v>67396.6</v>
      </c>
      <c r="E36" s="219">
        <v>12519.9</v>
      </c>
      <c r="F36" s="219">
        <v>16347.7</v>
      </c>
      <c r="G36" s="219">
        <v>153548.4</v>
      </c>
      <c r="H36" s="219">
        <v>52639.6</v>
      </c>
      <c r="I36" s="219">
        <v>61072.2</v>
      </c>
      <c r="J36" s="219">
        <v>36998.3</v>
      </c>
      <c r="K36" s="219">
        <v>26669.9</v>
      </c>
    </row>
    <row r="37" spans="1:11" ht="12.95" customHeight="1">
      <c r="A37" s="576"/>
      <c r="B37" s="140" t="s">
        <v>2</v>
      </c>
      <c r="C37" s="219">
        <v>5329.2</v>
      </c>
      <c r="D37" s="219">
        <v>3320.1</v>
      </c>
      <c r="E37" s="219">
        <v>330.9</v>
      </c>
      <c r="F37" s="219">
        <v>1035.5</v>
      </c>
      <c r="G37" s="219">
        <v>26975.5</v>
      </c>
      <c r="H37" s="219">
        <v>8540.9</v>
      </c>
      <c r="I37" s="219">
        <v>12304.1</v>
      </c>
      <c r="J37" s="219">
        <v>5828.5</v>
      </c>
      <c r="K37" s="219">
        <v>4838.4</v>
      </c>
    </row>
    <row r="38" spans="1:11" ht="12.95" customHeight="1">
      <c r="A38" s="576"/>
      <c r="B38" s="140" t="s">
        <v>3</v>
      </c>
      <c r="C38" s="219">
        <v>13429.4</v>
      </c>
      <c r="D38" s="219">
        <v>6686.2</v>
      </c>
      <c r="E38" s="219">
        <v>794.7</v>
      </c>
      <c r="F38" s="219">
        <v>3132.4</v>
      </c>
      <c r="G38" s="219">
        <v>42784.4</v>
      </c>
      <c r="H38" s="219">
        <v>13530</v>
      </c>
      <c r="I38" s="219">
        <v>19002</v>
      </c>
      <c r="J38" s="219">
        <v>9724.9</v>
      </c>
      <c r="K38" s="219">
        <v>8076.6</v>
      </c>
    </row>
    <row r="39" spans="1:11" ht="12.95" customHeight="1">
      <c r="A39" s="576"/>
      <c r="B39" s="140" t="s">
        <v>4</v>
      </c>
      <c r="C39" s="219">
        <v>86199.6</v>
      </c>
      <c r="D39" s="219">
        <v>57390.3</v>
      </c>
      <c r="E39" s="219">
        <v>11394.4</v>
      </c>
      <c r="F39" s="219">
        <v>12179.8</v>
      </c>
      <c r="G39" s="219">
        <v>83788.4</v>
      </c>
      <c r="H39" s="219">
        <v>30568.8</v>
      </c>
      <c r="I39" s="219">
        <v>29766</v>
      </c>
      <c r="J39" s="219">
        <v>21444.9</v>
      </c>
      <c r="K39" s="219">
        <v>13754.9</v>
      </c>
    </row>
    <row r="40" spans="1:11" ht="12.95" customHeight="1">
      <c r="A40" s="783" t="s">
        <v>35</v>
      </c>
      <c r="B40" s="140" t="s">
        <v>1</v>
      </c>
      <c r="C40" s="219">
        <v>22822.3</v>
      </c>
      <c r="D40" s="219">
        <v>15180.1</v>
      </c>
      <c r="E40" s="219">
        <v>1022.5</v>
      </c>
      <c r="F40" s="219">
        <v>5834.6</v>
      </c>
      <c r="G40" s="219">
        <v>16454.4</v>
      </c>
      <c r="H40" s="219">
        <v>480.8</v>
      </c>
      <c r="I40" s="219">
        <v>10001.8</v>
      </c>
      <c r="J40" s="219">
        <v>5660.8</v>
      </c>
      <c r="K40" s="219">
        <v>4884.1</v>
      </c>
    </row>
    <row r="41" spans="1:11" ht="12.95" customHeight="1">
      <c r="A41" s="576"/>
      <c r="B41" s="140" t="s">
        <v>2</v>
      </c>
      <c r="C41" s="219">
        <v>6547.8</v>
      </c>
      <c r="D41" s="219">
        <v>1371.7</v>
      </c>
      <c r="E41" s="219">
        <v>8.6</v>
      </c>
      <c r="F41" s="219">
        <v>5123.2</v>
      </c>
      <c r="G41" s="219">
        <v>2632.5</v>
      </c>
      <c r="H41" s="219">
        <v>96.5</v>
      </c>
      <c r="I41" s="219">
        <v>1878.6</v>
      </c>
      <c r="J41" s="219">
        <v>607.4</v>
      </c>
      <c r="K41" s="219">
        <v>560.6</v>
      </c>
    </row>
    <row r="42" spans="1:11" ht="12.95" customHeight="1">
      <c r="A42" s="576"/>
      <c r="B42" s="140" t="s">
        <v>3</v>
      </c>
      <c r="C42" s="219">
        <v>2840.1</v>
      </c>
      <c r="D42" s="219">
        <v>2417.6</v>
      </c>
      <c r="E42" s="219">
        <v>114.7</v>
      </c>
      <c r="F42" s="219">
        <v>156.2</v>
      </c>
      <c r="G42" s="219">
        <v>2897.9</v>
      </c>
      <c r="H42" s="219">
        <v>114.6</v>
      </c>
      <c r="I42" s="219">
        <v>2106.3</v>
      </c>
      <c r="J42" s="219">
        <v>596</v>
      </c>
      <c r="K42" s="219">
        <v>542.2</v>
      </c>
    </row>
    <row r="43" spans="1:11" ht="12.95" customHeight="1">
      <c r="A43" s="576"/>
      <c r="B43" s="140" t="s">
        <v>4</v>
      </c>
      <c r="C43" s="219">
        <v>13434.4</v>
      </c>
      <c r="D43" s="219">
        <v>11390.8</v>
      </c>
      <c r="E43" s="219">
        <v>899.1</v>
      </c>
      <c r="F43" s="219">
        <v>555.3</v>
      </c>
      <c r="G43" s="219">
        <v>10924</v>
      </c>
      <c r="H43" s="219">
        <v>269.7</v>
      </c>
      <c r="I43" s="219">
        <v>6016.9</v>
      </c>
      <c r="J43" s="219">
        <v>4457.4</v>
      </c>
      <c r="K43" s="219">
        <v>3781.2</v>
      </c>
    </row>
    <row r="44" spans="1:11" ht="12.95" customHeight="1">
      <c r="A44" s="783" t="s">
        <v>36</v>
      </c>
      <c r="B44" s="140" t="s">
        <v>1</v>
      </c>
      <c r="C44" s="219">
        <v>8849.2</v>
      </c>
      <c r="D44" s="219">
        <v>5435.1</v>
      </c>
      <c r="E44" s="219">
        <v>247.2</v>
      </c>
      <c r="F44" s="219">
        <v>2941.3</v>
      </c>
      <c r="G44" s="219">
        <v>1732.6</v>
      </c>
      <c r="H44" s="219">
        <v>81.4</v>
      </c>
      <c r="I44" s="219">
        <v>559.3</v>
      </c>
      <c r="J44" s="219">
        <v>1047.8</v>
      </c>
      <c r="K44" s="219">
        <v>833.6</v>
      </c>
    </row>
    <row r="45" spans="1:11" ht="12.95" customHeight="1">
      <c r="A45" s="576"/>
      <c r="B45" s="140" t="s">
        <v>2</v>
      </c>
      <c r="C45" s="219">
        <v>622</v>
      </c>
      <c r="D45" s="219">
        <v>564.2</v>
      </c>
      <c r="E45" s="219">
        <v>1.7</v>
      </c>
      <c r="F45" s="219">
        <v>26</v>
      </c>
      <c r="G45" s="219">
        <v>135.5</v>
      </c>
      <c r="H45" s="219">
        <v>13.1</v>
      </c>
      <c r="I45" s="219">
        <v>59.4</v>
      </c>
      <c r="J45" s="219">
        <v>59.2</v>
      </c>
      <c r="K45" s="219">
        <v>55</v>
      </c>
    </row>
    <row r="46" spans="1:11" ht="12.95" customHeight="1">
      <c r="A46" s="576"/>
      <c r="B46" s="140" t="s">
        <v>3</v>
      </c>
      <c r="C46" s="219">
        <v>1384.8</v>
      </c>
      <c r="D46" s="219">
        <v>1202.2</v>
      </c>
      <c r="E46" s="219">
        <v>5.5</v>
      </c>
      <c r="F46" s="219">
        <v>119.3</v>
      </c>
      <c r="G46" s="219">
        <v>394.9</v>
      </c>
      <c r="H46" s="219">
        <v>21.6</v>
      </c>
      <c r="I46" s="219">
        <v>134.2</v>
      </c>
      <c r="J46" s="219">
        <v>213</v>
      </c>
      <c r="K46" s="219">
        <v>173</v>
      </c>
    </row>
    <row r="47" spans="1:11" ht="12.95" customHeight="1">
      <c r="A47" s="576"/>
      <c r="B47" s="140" t="s">
        <v>4</v>
      </c>
      <c r="C47" s="219">
        <v>6842.4</v>
      </c>
      <c r="D47" s="219">
        <v>3668.7</v>
      </c>
      <c r="E47" s="219">
        <v>240.1</v>
      </c>
      <c r="F47" s="219">
        <v>2796</v>
      </c>
      <c r="G47" s="219">
        <v>1202.2</v>
      </c>
      <c r="H47" s="219">
        <v>46.8</v>
      </c>
      <c r="I47" s="219">
        <v>365.6</v>
      </c>
      <c r="J47" s="219">
        <v>775.7</v>
      </c>
      <c r="K47" s="219">
        <v>605.5</v>
      </c>
    </row>
    <row r="48" spans="1:11" ht="12.95" customHeight="1">
      <c r="A48" s="783" t="s">
        <v>37</v>
      </c>
      <c r="B48" s="140" t="s">
        <v>1</v>
      </c>
      <c r="C48" s="219">
        <v>90250.4</v>
      </c>
      <c r="D48" s="219">
        <v>27093.3</v>
      </c>
      <c r="E48" s="219">
        <v>39815.9</v>
      </c>
      <c r="F48" s="219">
        <v>19988.3</v>
      </c>
      <c r="G48" s="219">
        <v>29419.2</v>
      </c>
      <c r="H48" s="219">
        <v>1752.9</v>
      </c>
      <c r="I48" s="219">
        <v>18001.5</v>
      </c>
      <c r="J48" s="219">
        <v>8512.4</v>
      </c>
      <c r="K48" s="219">
        <v>7558.3</v>
      </c>
    </row>
    <row r="49" spans="1:11" ht="12.95" customHeight="1">
      <c r="A49" s="576"/>
      <c r="B49" s="140" t="s">
        <v>2</v>
      </c>
      <c r="C49" s="219">
        <v>1551.7</v>
      </c>
      <c r="D49" s="219">
        <v>489.8</v>
      </c>
      <c r="E49" s="219">
        <v>618.2</v>
      </c>
      <c r="F49" s="219">
        <v>305.6</v>
      </c>
      <c r="G49" s="219">
        <v>2376.8</v>
      </c>
      <c r="H49" s="219">
        <v>151.4</v>
      </c>
      <c r="I49" s="219">
        <v>1210.3</v>
      </c>
      <c r="J49" s="219">
        <v>863.5</v>
      </c>
      <c r="K49" s="219">
        <v>807.7</v>
      </c>
    </row>
    <row r="50" spans="1:11" ht="12.95" customHeight="1">
      <c r="A50" s="576"/>
      <c r="B50" s="140" t="s">
        <v>3</v>
      </c>
      <c r="C50" s="219">
        <v>6038.9</v>
      </c>
      <c r="D50" s="219">
        <v>1059.3</v>
      </c>
      <c r="E50" s="219">
        <v>1586.4</v>
      </c>
      <c r="F50" s="219">
        <v>2927.7</v>
      </c>
      <c r="G50" s="219">
        <v>4456</v>
      </c>
      <c r="H50" s="219">
        <v>219.5</v>
      </c>
      <c r="I50" s="219">
        <v>2666.8</v>
      </c>
      <c r="J50" s="219">
        <v>1339.4</v>
      </c>
      <c r="K50" s="219">
        <v>1217.5</v>
      </c>
    </row>
    <row r="51" spans="1:11" ht="12.95" customHeight="1">
      <c r="A51" s="576"/>
      <c r="B51" s="140" t="s">
        <v>4</v>
      </c>
      <c r="C51" s="219">
        <v>82659.8</v>
      </c>
      <c r="D51" s="219">
        <v>25544.2</v>
      </c>
      <c r="E51" s="219">
        <v>37611.3</v>
      </c>
      <c r="F51" s="219">
        <v>16755</v>
      </c>
      <c r="G51" s="219">
        <v>22586.3</v>
      </c>
      <c r="H51" s="219">
        <v>1382</v>
      </c>
      <c r="I51" s="219">
        <v>14124.4</v>
      </c>
      <c r="J51" s="219">
        <v>6309.5</v>
      </c>
      <c r="K51" s="219">
        <v>5533.1</v>
      </c>
    </row>
    <row r="52" spans="1:11" ht="12.95" customHeight="1">
      <c r="A52" s="783" t="s">
        <v>38</v>
      </c>
      <c r="B52" s="140" t="s">
        <v>1</v>
      </c>
      <c r="C52" s="219">
        <v>22869.7</v>
      </c>
      <c r="D52" s="219">
        <v>2009</v>
      </c>
      <c r="E52" s="219">
        <v>74.1</v>
      </c>
      <c r="F52" s="219">
        <v>15238.7</v>
      </c>
      <c r="G52" s="219">
        <v>3896.7</v>
      </c>
      <c r="H52" s="219">
        <v>929.4</v>
      </c>
      <c r="I52" s="219">
        <v>1447.5</v>
      </c>
      <c r="J52" s="219">
        <v>1412.9</v>
      </c>
      <c r="K52" s="219">
        <v>1114.2</v>
      </c>
    </row>
    <row r="53" spans="1:11" ht="12.95" customHeight="1">
      <c r="A53" s="576"/>
      <c r="B53" s="140" t="s">
        <v>2</v>
      </c>
      <c r="C53" s="219">
        <v>7187.1</v>
      </c>
      <c r="D53" s="219">
        <v>1615.7</v>
      </c>
      <c r="E53" s="219">
        <v>29.9</v>
      </c>
      <c r="F53" s="219">
        <v>2854.8</v>
      </c>
      <c r="G53" s="219">
        <v>878.4</v>
      </c>
      <c r="H53" s="219">
        <v>197.4</v>
      </c>
      <c r="I53" s="219">
        <v>252.5</v>
      </c>
      <c r="J53" s="219">
        <v>410.2</v>
      </c>
      <c r="K53" s="219">
        <v>273.2</v>
      </c>
    </row>
    <row r="54" spans="1:11" ht="12.95" customHeight="1">
      <c r="A54" s="576"/>
      <c r="B54" s="140" t="s">
        <v>3</v>
      </c>
      <c r="C54" s="219">
        <v>15555.2</v>
      </c>
      <c r="D54" s="219">
        <v>323.7</v>
      </c>
      <c r="E54" s="219">
        <v>25.8</v>
      </c>
      <c r="F54" s="219">
        <v>12384</v>
      </c>
      <c r="G54" s="219">
        <v>2534.3</v>
      </c>
      <c r="H54" s="219">
        <v>721.2</v>
      </c>
      <c r="I54" s="219">
        <v>902.5</v>
      </c>
      <c r="J54" s="219">
        <v>852.7</v>
      </c>
      <c r="K54" s="219">
        <v>753.3</v>
      </c>
    </row>
    <row r="55" spans="1:11" ht="12.95" customHeight="1">
      <c r="A55" s="576"/>
      <c r="B55" s="140" t="s">
        <v>4</v>
      </c>
      <c r="C55" s="219">
        <v>127.4</v>
      </c>
      <c r="D55" s="219">
        <v>69.6</v>
      </c>
      <c r="E55" s="219">
        <v>18.3</v>
      </c>
      <c r="F55" s="219"/>
      <c r="G55" s="219">
        <v>483.9</v>
      </c>
      <c r="H55" s="219">
        <v>10.7</v>
      </c>
      <c r="I55" s="219">
        <v>292.4</v>
      </c>
      <c r="J55" s="219">
        <v>150</v>
      </c>
      <c r="K55" s="219">
        <v>87.7</v>
      </c>
    </row>
    <row r="56" spans="1:11" ht="12.95" customHeight="1">
      <c r="A56" s="783" t="s">
        <v>55</v>
      </c>
      <c r="B56" s="140" t="s">
        <v>1</v>
      </c>
      <c r="C56" s="219">
        <v>25217.2</v>
      </c>
      <c r="D56" s="219">
        <v>2643.4</v>
      </c>
      <c r="E56" s="219">
        <v>554.2</v>
      </c>
      <c r="F56" s="219">
        <v>20464.1</v>
      </c>
      <c r="G56" s="219">
        <v>16955.5</v>
      </c>
      <c r="H56" s="219">
        <v>521.5</v>
      </c>
      <c r="I56" s="219">
        <v>8552</v>
      </c>
      <c r="J56" s="219">
        <v>6949.5</v>
      </c>
      <c r="K56" s="219">
        <v>4719.2</v>
      </c>
    </row>
    <row r="57" spans="1:11" ht="12.95" customHeight="1">
      <c r="A57" s="576"/>
      <c r="B57" s="140" t="s">
        <v>2</v>
      </c>
      <c r="C57" s="219">
        <v>14204.7</v>
      </c>
      <c r="D57" s="219">
        <v>650.1</v>
      </c>
      <c r="E57" s="219">
        <v>55.7</v>
      </c>
      <c r="F57" s="219">
        <v>12994</v>
      </c>
      <c r="G57" s="219">
        <v>4361.4</v>
      </c>
      <c r="H57" s="219">
        <v>174.1</v>
      </c>
      <c r="I57" s="219">
        <v>1717.6</v>
      </c>
      <c r="J57" s="219">
        <v>2267.7</v>
      </c>
      <c r="K57" s="219">
        <v>873.7</v>
      </c>
    </row>
    <row r="58" spans="1:11" ht="12.95" customHeight="1">
      <c r="A58" s="576"/>
      <c r="B58" s="140" t="s">
        <v>3</v>
      </c>
      <c r="C58" s="219">
        <v>6993</v>
      </c>
      <c r="D58" s="219">
        <v>820.8</v>
      </c>
      <c r="E58" s="219">
        <v>203</v>
      </c>
      <c r="F58" s="219">
        <v>5446.1</v>
      </c>
      <c r="G58" s="219">
        <v>6230.3</v>
      </c>
      <c r="H58" s="219">
        <v>264.2</v>
      </c>
      <c r="I58" s="219">
        <v>3730.8</v>
      </c>
      <c r="J58" s="219">
        <v>1744.5</v>
      </c>
      <c r="K58" s="219">
        <v>1378.3</v>
      </c>
    </row>
    <row r="59" spans="1:11" ht="12.95" customHeight="1">
      <c r="A59" s="576"/>
      <c r="B59" s="140" t="s">
        <v>4</v>
      </c>
      <c r="C59" s="219">
        <v>4019.6</v>
      </c>
      <c r="D59" s="219">
        <v>1172.5</v>
      </c>
      <c r="E59" s="219">
        <v>295.6</v>
      </c>
      <c r="F59" s="219">
        <v>2024</v>
      </c>
      <c r="G59" s="219">
        <v>6363.8</v>
      </c>
      <c r="H59" s="219">
        <v>83.2</v>
      </c>
      <c r="I59" s="219">
        <v>3103.7</v>
      </c>
      <c r="J59" s="219">
        <v>2937.3</v>
      </c>
      <c r="K59" s="219">
        <v>2467.1</v>
      </c>
    </row>
    <row r="60" spans="1:11" ht="12.95" customHeight="1">
      <c r="A60" s="783" t="s">
        <v>39</v>
      </c>
      <c r="B60" s="140" t="s">
        <v>1</v>
      </c>
      <c r="C60" s="219">
        <v>19500.5</v>
      </c>
      <c r="D60" s="219">
        <v>10741.1</v>
      </c>
      <c r="E60" s="219">
        <v>251.1</v>
      </c>
      <c r="F60" s="219">
        <v>2111.2</v>
      </c>
      <c r="G60" s="219">
        <v>13263.7</v>
      </c>
      <c r="H60" s="219">
        <v>871.1</v>
      </c>
      <c r="I60" s="219">
        <v>8184.2</v>
      </c>
      <c r="J60" s="219">
        <v>3678.4</v>
      </c>
      <c r="K60" s="219">
        <v>2452.3</v>
      </c>
    </row>
    <row r="61" spans="1:11" ht="12.95" customHeight="1">
      <c r="A61" s="576"/>
      <c r="B61" s="140" t="s">
        <v>2</v>
      </c>
      <c r="C61" s="219">
        <v>2755.2</v>
      </c>
      <c r="D61" s="219">
        <v>1854.4</v>
      </c>
      <c r="E61" s="219">
        <v>27.4</v>
      </c>
      <c r="F61" s="219">
        <v>636.6</v>
      </c>
      <c r="G61" s="219">
        <v>1365.2</v>
      </c>
      <c r="H61" s="219">
        <v>143.8</v>
      </c>
      <c r="I61" s="219">
        <v>388.2</v>
      </c>
      <c r="J61" s="219">
        <v>739.3</v>
      </c>
      <c r="K61" s="219">
        <v>320.2</v>
      </c>
    </row>
    <row r="62" spans="1:11" ht="12.95" customHeight="1">
      <c r="A62" s="576"/>
      <c r="B62" s="140" t="s">
        <v>3</v>
      </c>
      <c r="C62" s="219">
        <v>8151.7</v>
      </c>
      <c r="D62" s="219">
        <v>7438.5</v>
      </c>
      <c r="E62" s="219">
        <v>104</v>
      </c>
      <c r="F62" s="219">
        <v>364.5</v>
      </c>
      <c r="G62" s="219">
        <v>4524.1</v>
      </c>
      <c r="H62" s="219">
        <v>323.4</v>
      </c>
      <c r="I62" s="219">
        <v>2019.5</v>
      </c>
      <c r="J62" s="219">
        <v>1911.6</v>
      </c>
      <c r="K62" s="219">
        <v>1491.6</v>
      </c>
    </row>
    <row r="63" spans="1:11" ht="12.95" customHeight="1">
      <c r="A63" s="576"/>
      <c r="B63" s="140" t="s">
        <v>4</v>
      </c>
      <c r="C63" s="219">
        <v>8593.6</v>
      </c>
      <c r="D63" s="219">
        <v>1448.2</v>
      </c>
      <c r="E63" s="219">
        <v>119.7</v>
      </c>
      <c r="F63" s="219">
        <v>1110.1</v>
      </c>
      <c r="G63" s="219">
        <v>7374.4</v>
      </c>
      <c r="H63" s="219">
        <v>403.9</v>
      </c>
      <c r="I63" s="219">
        <v>5776.6</v>
      </c>
      <c r="J63" s="219">
        <v>1027.5</v>
      </c>
      <c r="K63" s="219">
        <v>640.6</v>
      </c>
    </row>
    <row r="64" spans="1:11" ht="12.95" customHeight="1">
      <c r="A64" s="783" t="s">
        <v>40</v>
      </c>
      <c r="B64" s="140" t="s">
        <v>1</v>
      </c>
      <c r="C64" s="219">
        <v>210.6</v>
      </c>
      <c r="D64" s="219">
        <v>75</v>
      </c>
      <c r="E64" s="219">
        <v>25.4</v>
      </c>
      <c r="F64" s="219">
        <v>90.1</v>
      </c>
      <c r="G64" s="219">
        <v>141.5</v>
      </c>
      <c r="H64" s="219">
        <v>4.1</v>
      </c>
      <c r="I64" s="219">
        <v>25.1</v>
      </c>
      <c r="J64" s="219">
        <v>104.4</v>
      </c>
      <c r="K64" s="219">
        <v>103.8</v>
      </c>
    </row>
    <row r="65" spans="1:11" ht="12.95" customHeight="1">
      <c r="A65" s="576"/>
      <c r="B65" s="140" t="s">
        <v>2</v>
      </c>
      <c r="C65" s="219">
        <v>100.1</v>
      </c>
      <c r="D65" s="219">
        <v>7.3</v>
      </c>
      <c r="E65" s="219">
        <v>0.2</v>
      </c>
      <c r="F65" s="219">
        <v>90.1</v>
      </c>
      <c r="G65" s="219">
        <v>35</v>
      </c>
      <c r="H65" s="219">
        <v>2.9</v>
      </c>
      <c r="I65" s="219">
        <v>12.4</v>
      </c>
      <c r="J65" s="219">
        <v>18.2</v>
      </c>
      <c r="K65" s="219">
        <v>17.5</v>
      </c>
    </row>
    <row r="66" spans="1:11" ht="12.95" customHeight="1">
      <c r="A66" s="576"/>
      <c r="B66" s="140" t="s">
        <v>3</v>
      </c>
      <c r="C66" s="219">
        <v>110.5</v>
      </c>
      <c r="D66" s="219">
        <v>67.7</v>
      </c>
      <c r="E66" s="219">
        <v>25.2</v>
      </c>
      <c r="F66" s="219"/>
      <c r="G66" s="219">
        <v>106.6</v>
      </c>
      <c r="H66" s="219">
        <v>1.2</v>
      </c>
      <c r="I66" s="219">
        <v>12.7</v>
      </c>
      <c r="J66" s="219">
        <v>86.3</v>
      </c>
      <c r="K66" s="219">
        <v>86.3</v>
      </c>
    </row>
    <row r="67" spans="1:11" ht="12.95" customHeight="1">
      <c r="A67" s="576"/>
      <c r="B67" s="140" t="s">
        <v>4</v>
      </c>
      <c r="C67" s="534" t="s">
        <v>792</v>
      </c>
      <c r="D67" s="534" t="s">
        <v>792</v>
      </c>
      <c r="E67" s="534" t="s">
        <v>792</v>
      </c>
      <c r="F67" s="534" t="s">
        <v>792</v>
      </c>
      <c r="G67" s="534" t="s">
        <v>792</v>
      </c>
      <c r="H67" s="534" t="s">
        <v>792</v>
      </c>
      <c r="I67" s="534" t="s">
        <v>792</v>
      </c>
      <c r="J67" s="534" t="s">
        <v>792</v>
      </c>
      <c r="K67" s="534" t="s">
        <v>792</v>
      </c>
    </row>
    <row r="68" spans="1:11" ht="12.95" customHeight="1">
      <c r="A68" s="783" t="s">
        <v>41</v>
      </c>
      <c r="B68" s="140" t="s">
        <v>1</v>
      </c>
      <c r="C68" s="219">
        <v>5530.1</v>
      </c>
      <c r="D68" s="219">
        <v>1644.8</v>
      </c>
      <c r="E68" s="219">
        <v>2137.8</v>
      </c>
      <c r="F68" s="219">
        <v>1587.4</v>
      </c>
      <c r="G68" s="219">
        <v>1428.4</v>
      </c>
      <c r="H68" s="219">
        <v>79.2</v>
      </c>
      <c r="I68" s="219">
        <v>763.1</v>
      </c>
      <c r="J68" s="219">
        <v>486.8</v>
      </c>
      <c r="K68" s="219">
        <v>358.5</v>
      </c>
    </row>
    <row r="69" spans="1:11" ht="12.95" customHeight="1">
      <c r="A69" s="576"/>
      <c r="B69" s="140" t="s">
        <v>2</v>
      </c>
      <c r="C69" s="219">
        <v>256.1</v>
      </c>
      <c r="D69" s="219">
        <v>66.4</v>
      </c>
      <c r="E69" s="219">
        <v>1.1</v>
      </c>
      <c r="F69" s="219">
        <v>173.6</v>
      </c>
      <c r="G69" s="219">
        <v>83.4</v>
      </c>
      <c r="H69" s="219">
        <v>3.3</v>
      </c>
      <c r="I69" s="219">
        <v>61</v>
      </c>
      <c r="J69" s="219">
        <v>13.6</v>
      </c>
      <c r="K69" s="219">
        <v>13.4</v>
      </c>
    </row>
    <row r="70" spans="1:11" ht="12.95" customHeight="1">
      <c r="A70" s="576"/>
      <c r="B70" s="140" t="s">
        <v>3</v>
      </c>
      <c r="C70" s="219">
        <v>797.6</v>
      </c>
      <c r="D70" s="219">
        <v>485.9</v>
      </c>
      <c r="E70" s="219">
        <v>26</v>
      </c>
      <c r="F70" s="219">
        <v>250.2</v>
      </c>
      <c r="G70" s="219">
        <v>310.5</v>
      </c>
      <c r="H70" s="219">
        <v>30.4</v>
      </c>
      <c r="I70" s="219">
        <v>172.7</v>
      </c>
      <c r="J70" s="219">
        <v>80.3</v>
      </c>
      <c r="K70" s="219">
        <v>64</v>
      </c>
    </row>
    <row r="71" spans="1:11" ht="12.95" customHeight="1">
      <c r="A71" s="576"/>
      <c r="B71" s="140" t="s">
        <v>4</v>
      </c>
      <c r="C71" s="219">
        <v>4476.4</v>
      </c>
      <c r="D71" s="219">
        <v>1092.5</v>
      </c>
      <c r="E71" s="219">
        <v>2110.7</v>
      </c>
      <c r="F71" s="219">
        <v>1163.7</v>
      </c>
      <c r="G71" s="219">
        <v>1034.5</v>
      </c>
      <c r="H71" s="219">
        <v>45.4</v>
      </c>
      <c r="I71" s="219">
        <v>529.4</v>
      </c>
      <c r="J71" s="219">
        <v>392.8</v>
      </c>
      <c r="K71" s="219">
        <v>281.1</v>
      </c>
    </row>
    <row r="72" spans="1:11" ht="12.95" customHeight="1">
      <c r="A72" s="783" t="s">
        <v>42</v>
      </c>
      <c r="B72" s="140" t="s">
        <v>1</v>
      </c>
      <c r="C72" s="219">
        <v>1045.3</v>
      </c>
      <c r="D72" s="219">
        <v>876.3</v>
      </c>
      <c r="E72" s="219">
        <v>9.9</v>
      </c>
      <c r="F72" s="219">
        <v>110</v>
      </c>
      <c r="G72" s="219">
        <v>211</v>
      </c>
      <c r="H72" s="219">
        <v>11.9</v>
      </c>
      <c r="I72" s="219">
        <v>68.4</v>
      </c>
      <c r="J72" s="219">
        <v>120.9</v>
      </c>
      <c r="K72" s="219">
        <v>120.7</v>
      </c>
    </row>
    <row r="73" spans="1:11" ht="12.95" customHeight="1">
      <c r="A73" s="576"/>
      <c r="B73" s="140" t="s">
        <v>2</v>
      </c>
      <c r="C73" s="219">
        <v>489.1</v>
      </c>
      <c r="D73" s="219">
        <v>420.7</v>
      </c>
      <c r="E73" s="219">
        <v>3.9</v>
      </c>
      <c r="F73" s="219">
        <v>44.9</v>
      </c>
      <c r="G73" s="219">
        <v>69.3</v>
      </c>
      <c r="H73" s="219">
        <v>6.2</v>
      </c>
      <c r="I73" s="219">
        <v>35.8</v>
      </c>
      <c r="J73" s="219">
        <v>25.1</v>
      </c>
      <c r="K73" s="219">
        <v>24.9</v>
      </c>
    </row>
    <row r="74" spans="1:11" ht="12.95" customHeight="1">
      <c r="A74" s="576"/>
      <c r="B74" s="140" t="s">
        <v>3</v>
      </c>
      <c r="C74" s="219" t="s">
        <v>861</v>
      </c>
      <c r="D74" s="219" t="s">
        <v>861</v>
      </c>
      <c r="E74" s="219" t="s">
        <v>861</v>
      </c>
      <c r="F74" s="219" t="s">
        <v>861</v>
      </c>
      <c r="G74" s="219" t="s">
        <v>861</v>
      </c>
      <c r="H74" s="219" t="s">
        <v>861</v>
      </c>
      <c r="I74" s="219" t="s">
        <v>861</v>
      </c>
      <c r="J74" s="219" t="s">
        <v>861</v>
      </c>
      <c r="K74" s="219" t="s">
        <v>861</v>
      </c>
    </row>
    <row r="75" spans="1:11" ht="12.95" customHeight="1">
      <c r="A75" s="576"/>
      <c r="B75" s="140" t="s">
        <v>4</v>
      </c>
      <c r="C75" s="219" t="s">
        <v>861</v>
      </c>
      <c r="D75" s="219" t="s">
        <v>861</v>
      </c>
      <c r="E75" s="219" t="s">
        <v>861</v>
      </c>
      <c r="F75" s="219" t="s">
        <v>861</v>
      </c>
      <c r="G75" s="219" t="s">
        <v>861</v>
      </c>
      <c r="H75" s="219" t="s">
        <v>861</v>
      </c>
      <c r="I75" s="219" t="s">
        <v>861</v>
      </c>
      <c r="J75" s="219" t="s">
        <v>861</v>
      </c>
      <c r="K75" s="219" t="s">
        <v>861</v>
      </c>
    </row>
    <row r="76" spans="1:11" ht="12.95" customHeight="1">
      <c r="A76" s="783" t="s">
        <v>43</v>
      </c>
      <c r="B76" s="140" t="s">
        <v>1</v>
      </c>
      <c r="C76" s="219">
        <v>1299.6</v>
      </c>
      <c r="D76" s="219">
        <v>333.5</v>
      </c>
      <c r="E76" s="219">
        <v>27.2</v>
      </c>
      <c r="F76" s="219">
        <v>882.9</v>
      </c>
      <c r="G76" s="219">
        <v>712.9</v>
      </c>
      <c r="H76" s="219">
        <v>99.4</v>
      </c>
      <c r="I76" s="219">
        <v>335.4</v>
      </c>
      <c r="J76" s="219">
        <v>265.4</v>
      </c>
      <c r="K76" s="219">
        <v>175.2</v>
      </c>
    </row>
    <row r="77" spans="1:11" ht="12.95" customHeight="1">
      <c r="A77" s="557"/>
      <c r="B77" s="140" t="s">
        <v>2</v>
      </c>
      <c r="C77" s="219">
        <v>72.5</v>
      </c>
      <c r="D77" s="219">
        <v>18.1</v>
      </c>
      <c r="E77" s="219">
        <v>1.5</v>
      </c>
      <c r="F77" s="219">
        <v>9.2</v>
      </c>
      <c r="G77" s="219">
        <v>65.2</v>
      </c>
      <c r="H77" s="219">
        <v>9</v>
      </c>
      <c r="I77" s="219">
        <v>29.5</v>
      </c>
      <c r="J77" s="219">
        <v>26.4</v>
      </c>
      <c r="K77" s="219">
        <v>26.2</v>
      </c>
    </row>
    <row r="78" spans="1:11" ht="12.95" customHeight="1">
      <c r="A78" s="557"/>
      <c r="B78" s="140" t="s">
        <v>3</v>
      </c>
      <c r="C78" s="219">
        <v>42.4</v>
      </c>
      <c r="D78" s="219">
        <v>40.9</v>
      </c>
      <c r="E78" s="219">
        <v>0</v>
      </c>
      <c r="F78" s="219">
        <v>0.4</v>
      </c>
      <c r="G78" s="219">
        <v>56.7</v>
      </c>
      <c r="H78" s="219">
        <v>9.7</v>
      </c>
      <c r="I78" s="219">
        <v>21.8</v>
      </c>
      <c r="J78" s="219">
        <v>22.2</v>
      </c>
      <c r="K78" s="219">
        <v>15.1</v>
      </c>
    </row>
    <row r="79" spans="1:11" ht="12.95" customHeight="1">
      <c r="A79" s="732"/>
      <c r="B79" s="300" t="s">
        <v>4</v>
      </c>
      <c r="C79" s="235">
        <v>1184.7</v>
      </c>
      <c r="D79" s="235">
        <v>274.4</v>
      </c>
      <c r="E79" s="235">
        <v>25.6</v>
      </c>
      <c r="F79" s="235">
        <v>873.3</v>
      </c>
      <c r="G79" s="235">
        <v>591</v>
      </c>
      <c r="H79" s="235">
        <v>80.8</v>
      </c>
      <c r="I79" s="235">
        <v>284.1</v>
      </c>
      <c r="J79" s="235">
        <v>216.8</v>
      </c>
      <c r="K79" s="235">
        <v>133.9</v>
      </c>
    </row>
  </sheetData>
  <mergeCells count="33">
    <mergeCell ref="A48:A51"/>
    <mergeCell ref="A52:A55"/>
    <mergeCell ref="A76:A79"/>
    <mergeCell ref="A56:A59"/>
    <mergeCell ref="A60:A63"/>
    <mergeCell ref="A64:A67"/>
    <mergeCell ref="A68:A71"/>
    <mergeCell ref="A72:A75"/>
    <mergeCell ref="A4:A11"/>
    <mergeCell ref="A32:A35"/>
    <mergeCell ref="A36:A39"/>
    <mergeCell ref="A40:A43"/>
    <mergeCell ref="A44:A47"/>
    <mergeCell ref="A16:A19"/>
    <mergeCell ref="A20:A23"/>
    <mergeCell ref="A24:A27"/>
    <mergeCell ref="A28:A31"/>
    <mergeCell ref="A12:A15"/>
    <mergeCell ref="C3:F3"/>
    <mergeCell ref="C11:K11"/>
    <mergeCell ref="G3:K3"/>
    <mergeCell ref="C4:C10"/>
    <mergeCell ref="B3:B11"/>
    <mergeCell ref="D4:F4"/>
    <mergeCell ref="H4:K4"/>
    <mergeCell ref="D5:D10"/>
    <mergeCell ref="E5:E10"/>
    <mergeCell ref="G4:G10"/>
    <mergeCell ref="F5:F10"/>
    <mergeCell ref="H5:H10"/>
    <mergeCell ref="I5:I10"/>
    <mergeCell ref="J5:J10"/>
    <mergeCell ref="K6:K10"/>
  </mergeCells>
  <printOptions/>
  <pageMargins left="0" right="0" top="0.1968503937007874" bottom="0.1968503937007874" header="0" footer="0"/>
  <pageSetup firstPageNumber="110" useFirstPageNumber="1" fitToHeight="0" fitToWidth="1" horizontalDpi="180" verticalDpi="180" orientation="landscape" pageOrder="overThenDown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1"/>
  </sheetViews>
  <sheetFormatPr defaultColWidth="8.875" defaultRowHeight="12.75"/>
  <cols>
    <col min="1" max="1" width="57.625" style="26" customWidth="1"/>
    <col min="2" max="2" width="2.375" style="4" customWidth="1"/>
    <col min="3" max="8" width="20.25390625" style="9" customWidth="1"/>
    <col min="9" max="9" width="20.25390625" style="8" customWidth="1"/>
    <col min="10" max="16384" width="8.875" style="4" customWidth="1"/>
  </cols>
  <sheetData>
    <row r="1" spans="1:9" ht="14.1" customHeight="1">
      <c r="A1" s="331" t="s">
        <v>780</v>
      </c>
      <c r="B1" s="350"/>
      <c r="C1" s="350"/>
      <c r="D1" s="350"/>
      <c r="E1" s="350"/>
      <c r="F1" s="350"/>
      <c r="G1" s="350"/>
      <c r="H1" s="350"/>
      <c r="I1" s="350"/>
    </row>
    <row r="2" spans="1:9" ht="14.1" customHeight="1">
      <c r="A2" s="351" t="s">
        <v>781</v>
      </c>
      <c r="B2" s="352"/>
      <c r="C2" s="352"/>
      <c r="D2" s="352"/>
      <c r="E2" s="352"/>
      <c r="F2" s="352"/>
      <c r="G2" s="352"/>
      <c r="H2" s="352"/>
      <c r="I2" s="352"/>
    </row>
    <row r="3" spans="1:9" s="187" customFormat="1" ht="36.75" customHeight="1">
      <c r="A3" s="349" t="s">
        <v>614</v>
      </c>
      <c r="B3" s="547"/>
      <c r="C3" s="340" t="s">
        <v>399</v>
      </c>
      <c r="D3" s="778" t="s">
        <v>398</v>
      </c>
      <c r="E3" s="678"/>
      <c r="F3" s="678"/>
      <c r="G3" s="678"/>
      <c r="H3" s="678"/>
      <c r="I3" s="791"/>
    </row>
    <row r="4" spans="1:9" ht="21.75" customHeight="1">
      <c r="A4" s="856" t="s">
        <v>662</v>
      </c>
      <c r="B4" s="630"/>
      <c r="C4" s="668" t="s">
        <v>97</v>
      </c>
      <c r="D4" s="668" t="s">
        <v>97</v>
      </c>
      <c r="E4" s="626" t="s">
        <v>400</v>
      </c>
      <c r="F4" s="309"/>
      <c r="G4" s="626" t="s">
        <v>401</v>
      </c>
      <c r="H4" s="308"/>
      <c r="I4" s="309"/>
    </row>
    <row r="5" spans="1:9" ht="21.75" customHeight="1">
      <c r="A5" s="856"/>
      <c r="B5" s="630"/>
      <c r="C5" s="669"/>
      <c r="D5" s="669"/>
      <c r="E5" s="665"/>
      <c r="F5" s="668" t="s">
        <v>610</v>
      </c>
      <c r="G5" s="665"/>
      <c r="H5" s="668" t="s">
        <v>611</v>
      </c>
      <c r="I5" s="668" t="s">
        <v>402</v>
      </c>
    </row>
    <row r="6" spans="1:9" ht="21.75" customHeight="1">
      <c r="A6" s="856"/>
      <c r="B6" s="630"/>
      <c r="C6" s="669"/>
      <c r="D6" s="669"/>
      <c r="E6" s="665"/>
      <c r="F6" s="669"/>
      <c r="G6" s="665"/>
      <c r="H6" s="669"/>
      <c r="I6" s="669"/>
    </row>
    <row r="7" spans="1:9" ht="21.75" customHeight="1">
      <c r="A7" s="856"/>
      <c r="B7" s="630"/>
      <c r="C7" s="669"/>
      <c r="D7" s="669"/>
      <c r="E7" s="665"/>
      <c r="F7" s="669"/>
      <c r="G7" s="665"/>
      <c r="H7" s="669"/>
      <c r="I7" s="669"/>
    </row>
    <row r="8" spans="1:9" ht="21.75" customHeight="1">
      <c r="A8" s="856"/>
      <c r="B8" s="630"/>
      <c r="C8" s="669"/>
      <c r="D8" s="669"/>
      <c r="E8" s="665"/>
      <c r="F8" s="669"/>
      <c r="G8" s="665"/>
      <c r="H8" s="669"/>
      <c r="I8" s="669"/>
    </row>
    <row r="9" spans="1:9" ht="21.75" customHeight="1">
      <c r="A9" s="856"/>
      <c r="B9" s="630"/>
      <c r="C9" s="666"/>
      <c r="D9" s="666"/>
      <c r="E9" s="667"/>
      <c r="F9" s="666"/>
      <c r="G9" s="667"/>
      <c r="H9" s="666"/>
      <c r="I9" s="666"/>
    </row>
    <row r="10" spans="1:9" ht="21.75" customHeight="1">
      <c r="A10" s="857"/>
      <c r="B10" s="631"/>
      <c r="C10" s="636" t="s">
        <v>835</v>
      </c>
      <c r="D10" s="848"/>
      <c r="E10" s="848"/>
      <c r="F10" s="848"/>
      <c r="G10" s="848"/>
      <c r="H10" s="848"/>
      <c r="I10" s="849"/>
    </row>
    <row r="11" spans="1:9" ht="12.95" customHeight="1">
      <c r="A11" s="855" t="s">
        <v>308</v>
      </c>
      <c r="B11" s="373" t="s">
        <v>1</v>
      </c>
      <c r="C11" s="464">
        <v>536825.4</v>
      </c>
      <c r="D11" s="464">
        <v>542573.4</v>
      </c>
      <c r="E11" s="464">
        <v>161570.3</v>
      </c>
      <c r="F11" s="464">
        <v>127146.3</v>
      </c>
      <c r="G11" s="464">
        <v>381003.1</v>
      </c>
      <c r="H11" s="464">
        <v>80270.2</v>
      </c>
      <c r="I11" s="464">
        <v>199914.6</v>
      </c>
    </row>
    <row r="12" spans="1:9" ht="12.95" customHeight="1">
      <c r="A12" s="574"/>
      <c r="B12" s="298" t="s">
        <v>2</v>
      </c>
      <c r="C12" s="465">
        <v>36864.8</v>
      </c>
      <c r="D12" s="465">
        <v>58984.6</v>
      </c>
      <c r="E12" s="465">
        <v>19589</v>
      </c>
      <c r="F12" s="465">
        <v>16908.1</v>
      </c>
      <c r="G12" s="465">
        <v>39395.6</v>
      </c>
      <c r="H12" s="465">
        <v>11328.6</v>
      </c>
      <c r="I12" s="465">
        <v>18350.9</v>
      </c>
    </row>
    <row r="13" spans="1:9" ht="12.95" customHeight="1">
      <c r="A13" s="574"/>
      <c r="B13" s="298" t="s">
        <v>3</v>
      </c>
      <c r="C13" s="465">
        <v>94974.7</v>
      </c>
      <c r="D13" s="465">
        <v>112235.2</v>
      </c>
      <c r="E13" s="465">
        <v>36951.1</v>
      </c>
      <c r="F13" s="465">
        <v>29071.4</v>
      </c>
      <c r="G13" s="465">
        <v>75284.1</v>
      </c>
      <c r="H13" s="465">
        <v>18158</v>
      </c>
      <c r="I13" s="465">
        <v>40528.8</v>
      </c>
    </row>
    <row r="14" spans="1:9" ht="12.95" customHeight="1">
      <c r="A14" s="574"/>
      <c r="B14" s="298" t="s">
        <v>4</v>
      </c>
      <c r="C14" s="465">
        <v>404985.9</v>
      </c>
      <c r="D14" s="465">
        <v>371353.6</v>
      </c>
      <c r="E14" s="465">
        <v>105030.2</v>
      </c>
      <c r="F14" s="465">
        <v>81166.8</v>
      </c>
      <c r="G14" s="465">
        <v>266323.5</v>
      </c>
      <c r="H14" s="465">
        <v>50783.6</v>
      </c>
      <c r="I14" s="465">
        <v>141034.8</v>
      </c>
    </row>
    <row r="15" spans="1:9" ht="12.95" customHeight="1">
      <c r="A15" s="783" t="s">
        <v>50</v>
      </c>
      <c r="B15" s="140" t="s">
        <v>1</v>
      </c>
      <c r="C15" s="388">
        <v>938.3</v>
      </c>
      <c r="D15" s="388">
        <v>1663.4</v>
      </c>
      <c r="E15" s="388">
        <v>127.3</v>
      </c>
      <c r="F15" s="388">
        <v>99.2</v>
      </c>
      <c r="G15" s="388">
        <v>1536</v>
      </c>
      <c r="H15" s="388">
        <v>1059.5</v>
      </c>
      <c r="I15" s="388">
        <v>271.3</v>
      </c>
    </row>
    <row r="16" spans="1:9" ht="12.95" customHeight="1">
      <c r="A16" s="576"/>
      <c r="B16" s="140" t="s">
        <v>2</v>
      </c>
      <c r="C16" s="388">
        <v>216.4</v>
      </c>
      <c r="D16" s="388">
        <v>94.7</v>
      </c>
      <c r="E16" s="388">
        <v>22.5</v>
      </c>
      <c r="F16" s="388">
        <v>16.5</v>
      </c>
      <c r="G16" s="388">
        <v>72.2</v>
      </c>
      <c r="H16" s="388">
        <v>29.4</v>
      </c>
      <c r="I16" s="388">
        <v>21.6</v>
      </c>
    </row>
    <row r="17" spans="1:9" ht="12.95" customHeight="1">
      <c r="A17" s="576"/>
      <c r="B17" s="140" t="s">
        <v>3</v>
      </c>
      <c r="C17" s="388" t="s">
        <v>861</v>
      </c>
      <c r="D17" s="388" t="s">
        <v>861</v>
      </c>
      <c r="E17" s="388" t="s">
        <v>861</v>
      </c>
      <c r="F17" s="388" t="s">
        <v>861</v>
      </c>
      <c r="G17" s="388" t="s">
        <v>861</v>
      </c>
      <c r="H17" s="388" t="s">
        <v>861</v>
      </c>
      <c r="I17" s="388" t="s">
        <v>861</v>
      </c>
    </row>
    <row r="18" spans="1:9" ht="12.95" customHeight="1">
      <c r="A18" s="576"/>
      <c r="B18" s="140" t="s">
        <v>4</v>
      </c>
      <c r="C18" s="388" t="s">
        <v>861</v>
      </c>
      <c r="D18" s="388" t="s">
        <v>861</v>
      </c>
      <c r="E18" s="388" t="s">
        <v>861</v>
      </c>
      <c r="F18" s="388" t="s">
        <v>861</v>
      </c>
      <c r="G18" s="388" t="s">
        <v>861</v>
      </c>
      <c r="H18" s="388" t="s">
        <v>861</v>
      </c>
      <c r="I18" s="388" t="s">
        <v>861</v>
      </c>
    </row>
    <row r="19" spans="1:9" ht="12.95" customHeight="1">
      <c r="A19" s="783" t="s">
        <v>51</v>
      </c>
      <c r="B19" s="140" t="s">
        <v>1</v>
      </c>
      <c r="C19" s="388">
        <v>281308.3</v>
      </c>
      <c r="D19" s="388">
        <v>227088.8</v>
      </c>
      <c r="E19" s="388">
        <v>51588.2</v>
      </c>
      <c r="F19" s="388">
        <v>41743.4</v>
      </c>
      <c r="G19" s="388">
        <v>175500.6</v>
      </c>
      <c r="H19" s="388">
        <v>37401</v>
      </c>
      <c r="I19" s="388">
        <v>94472.4</v>
      </c>
    </row>
    <row r="20" spans="1:9" ht="12.95" customHeight="1">
      <c r="A20" s="576"/>
      <c r="B20" s="140" t="s">
        <v>2</v>
      </c>
      <c r="C20" s="388">
        <v>6154.7</v>
      </c>
      <c r="D20" s="388">
        <v>7605.5</v>
      </c>
      <c r="E20" s="388">
        <v>1751.8</v>
      </c>
      <c r="F20" s="388">
        <v>1517.5</v>
      </c>
      <c r="G20" s="388">
        <v>5853.7</v>
      </c>
      <c r="H20" s="388">
        <v>2006.4</v>
      </c>
      <c r="I20" s="388">
        <v>2741.3</v>
      </c>
    </row>
    <row r="21" spans="1:9" ht="12.95" customHeight="1">
      <c r="A21" s="576"/>
      <c r="B21" s="140" t="s">
        <v>3</v>
      </c>
      <c r="C21" s="388">
        <v>39405.2</v>
      </c>
      <c r="D21" s="388">
        <v>35391</v>
      </c>
      <c r="E21" s="388">
        <v>10008.4</v>
      </c>
      <c r="F21" s="388">
        <v>8430.2</v>
      </c>
      <c r="G21" s="388">
        <v>25382.7</v>
      </c>
      <c r="H21" s="388">
        <v>7111.4</v>
      </c>
      <c r="I21" s="388">
        <v>12470.3</v>
      </c>
    </row>
    <row r="22" spans="1:9" ht="12.95" customHeight="1">
      <c r="A22" s="576"/>
      <c r="B22" s="140" t="s">
        <v>4</v>
      </c>
      <c r="C22" s="388">
        <v>235748.4</v>
      </c>
      <c r="D22" s="388">
        <v>184092.3</v>
      </c>
      <c r="E22" s="388">
        <v>39828.1</v>
      </c>
      <c r="F22" s="388">
        <v>31795.7</v>
      </c>
      <c r="G22" s="388">
        <v>144264.2</v>
      </c>
      <c r="H22" s="388">
        <v>28283.2</v>
      </c>
      <c r="I22" s="388">
        <v>79260.8</v>
      </c>
    </row>
    <row r="23" spans="1:9" ht="12.95" customHeight="1">
      <c r="A23" s="783" t="s">
        <v>632</v>
      </c>
      <c r="B23" s="140" t="s">
        <v>1</v>
      </c>
      <c r="C23" s="388">
        <v>14411.3</v>
      </c>
      <c r="D23" s="388">
        <v>11230.5</v>
      </c>
      <c r="E23" s="388">
        <v>6581.4</v>
      </c>
      <c r="F23" s="388">
        <v>6149.4</v>
      </c>
      <c r="G23" s="388">
        <v>4649.1</v>
      </c>
      <c r="H23" s="388">
        <v>1509.8</v>
      </c>
      <c r="I23" s="388">
        <v>2217.8</v>
      </c>
    </row>
    <row r="24" spans="1:9" ht="12.95" customHeight="1">
      <c r="A24" s="576"/>
      <c r="B24" s="140" t="s">
        <v>2</v>
      </c>
      <c r="C24" s="388">
        <v>996</v>
      </c>
      <c r="D24" s="388">
        <v>1969.7</v>
      </c>
      <c r="E24" s="388">
        <v>397.4</v>
      </c>
      <c r="F24" s="388">
        <v>263.3</v>
      </c>
      <c r="G24" s="388">
        <v>1572.3</v>
      </c>
      <c r="H24" s="388">
        <v>1028.6</v>
      </c>
      <c r="I24" s="388">
        <v>375.7</v>
      </c>
    </row>
    <row r="25" spans="1:9" ht="12.95" customHeight="1">
      <c r="A25" s="576"/>
      <c r="B25" s="140" t="s">
        <v>3</v>
      </c>
      <c r="C25" s="388">
        <v>4578.3</v>
      </c>
      <c r="D25" s="388">
        <v>4608.7</v>
      </c>
      <c r="E25" s="388">
        <v>3475.8</v>
      </c>
      <c r="F25" s="388">
        <v>3253.8</v>
      </c>
      <c r="G25" s="388">
        <v>1132.9</v>
      </c>
      <c r="H25" s="388">
        <v>275.3</v>
      </c>
      <c r="I25" s="388">
        <v>670.8</v>
      </c>
    </row>
    <row r="26" spans="1:9" ht="12.95" customHeight="1">
      <c r="A26" s="576"/>
      <c r="B26" s="140" t="s">
        <v>4</v>
      </c>
      <c r="C26" s="388">
        <v>8837.1</v>
      </c>
      <c r="D26" s="388">
        <v>4652.1</v>
      </c>
      <c r="E26" s="388">
        <v>2708.2</v>
      </c>
      <c r="F26" s="388">
        <v>2632.4</v>
      </c>
      <c r="G26" s="388">
        <v>1943.9</v>
      </c>
      <c r="H26" s="388">
        <v>206</v>
      </c>
      <c r="I26" s="388">
        <v>1171.3</v>
      </c>
    </row>
    <row r="27" spans="1:9" ht="12.95" customHeight="1">
      <c r="A27" s="783" t="s">
        <v>53</v>
      </c>
      <c r="B27" s="140" t="s">
        <v>1</v>
      </c>
      <c r="C27" s="388">
        <v>2340.2</v>
      </c>
      <c r="D27" s="388">
        <v>2326.6</v>
      </c>
      <c r="E27" s="388">
        <v>946.6</v>
      </c>
      <c r="F27" s="388">
        <v>639.2</v>
      </c>
      <c r="G27" s="388">
        <v>1380</v>
      </c>
      <c r="H27" s="388">
        <v>523</v>
      </c>
      <c r="I27" s="388">
        <v>492.6</v>
      </c>
    </row>
    <row r="28" spans="1:9" ht="12.95" customHeight="1">
      <c r="A28" s="576"/>
      <c r="B28" s="140" t="s">
        <v>2</v>
      </c>
      <c r="C28" s="388">
        <v>159.4</v>
      </c>
      <c r="D28" s="388">
        <v>337.1</v>
      </c>
      <c r="E28" s="388">
        <v>151</v>
      </c>
      <c r="F28" s="388">
        <v>128.1</v>
      </c>
      <c r="G28" s="388">
        <v>186.1</v>
      </c>
      <c r="H28" s="388">
        <v>47.5</v>
      </c>
      <c r="I28" s="388">
        <v>69.3</v>
      </c>
    </row>
    <row r="29" spans="1:9" ht="12.95" customHeight="1">
      <c r="A29" s="576"/>
      <c r="B29" s="140" t="s">
        <v>3</v>
      </c>
      <c r="C29" s="388">
        <v>629.2</v>
      </c>
      <c r="D29" s="388">
        <v>629.9</v>
      </c>
      <c r="E29" s="388">
        <v>196.6</v>
      </c>
      <c r="F29" s="388">
        <v>157.6</v>
      </c>
      <c r="G29" s="388">
        <v>433.3</v>
      </c>
      <c r="H29" s="388">
        <v>206.1</v>
      </c>
      <c r="I29" s="388">
        <v>115</v>
      </c>
    </row>
    <row r="30" spans="1:9" ht="12.95" customHeight="1">
      <c r="A30" s="576"/>
      <c r="B30" s="140" t="s">
        <v>4</v>
      </c>
      <c r="C30" s="388">
        <v>1551.5</v>
      </c>
      <c r="D30" s="388">
        <v>1359.5</v>
      </c>
      <c r="E30" s="388">
        <v>599</v>
      </c>
      <c r="F30" s="388">
        <v>353.4</v>
      </c>
      <c r="G30" s="388">
        <v>760.5</v>
      </c>
      <c r="H30" s="388">
        <v>269.3</v>
      </c>
      <c r="I30" s="388">
        <v>308.3</v>
      </c>
    </row>
    <row r="31" spans="1:9" ht="12.95" customHeight="1">
      <c r="A31" s="783" t="s">
        <v>33</v>
      </c>
      <c r="B31" s="140" t="s">
        <v>1</v>
      </c>
      <c r="C31" s="388">
        <v>10288.5</v>
      </c>
      <c r="D31" s="388">
        <v>23563.2</v>
      </c>
      <c r="E31" s="388">
        <v>5008.5</v>
      </c>
      <c r="F31" s="388">
        <v>1681.1</v>
      </c>
      <c r="G31" s="388">
        <v>18554.7</v>
      </c>
      <c r="H31" s="388">
        <v>2102.3</v>
      </c>
      <c r="I31" s="388">
        <v>9197</v>
      </c>
    </row>
    <row r="32" spans="1:9" ht="12.95" customHeight="1">
      <c r="A32" s="576"/>
      <c r="B32" s="140" t="s">
        <v>2</v>
      </c>
      <c r="C32" s="388">
        <v>1282.1</v>
      </c>
      <c r="D32" s="388">
        <v>2718</v>
      </c>
      <c r="E32" s="388">
        <v>969.6</v>
      </c>
      <c r="F32" s="388">
        <v>462.8</v>
      </c>
      <c r="G32" s="388">
        <v>1748.3</v>
      </c>
      <c r="H32" s="388">
        <v>428.4</v>
      </c>
      <c r="I32" s="388">
        <v>610</v>
      </c>
    </row>
    <row r="33" spans="1:9" ht="12.95" customHeight="1">
      <c r="A33" s="576"/>
      <c r="B33" s="140" t="s">
        <v>3</v>
      </c>
      <c r="C33" s="388">
        <v>3942.1</v>
      </c>
      <c r="D33" s="388">
        <v>6662.9</v>
      </c>
      <c r="E33" s="388">
        <v>1788</v>
      </c>
      <c r="F33" s="388">
        <v>397.7</v>
      </c>
      <c r="G33" s="388">
        <v>4874.9</v>
      </c>
      <c r="H33" s="388">
        <v>1065</v>
      </c>
      <c r="I33" s="388">
        <v>2558.1</v>
      </c>
    </row>
    <row r="34" spans="1:9" ht="12.95" customHeight="1">
      <c r="A34" s="576"/>
      <c r="B34" s="140" t="s">
        <v>4</v>
      </c>
      <c r="C34" s="388">
        <v>5064.3</v>
      </c>
      <c r="D34" s="388">
        <v>14182.4</v>
      </c>
      <c r="E34" s="388">
        <v>2250.9</v>
      </c>
      <c r="F34" s="388">
        <v>820.5</v>
      </c>
      <c r="G34" s="388">
        <v>11931.5</v>
      </c>
      <c r="H34" s="388">
        <v>608.9</v>
      </c>
      <c r="I34" s="388">
        <v>6028.9</v>
      </c>
    </row>
    <row r="35" spans="1:9" ht="12.95" customHeight="1">
      <c r="A35" s="783" t="s">
        <v>34</v>
      </c>
      <c r="B35" s="140" t="s">
        <v>1</v>
      </c>
      <c r="C35" s="388">
        <v>100129.3</v>
      </c>
      <c r="D35" s="388">
        <v>140471.9</v>
      </c>
      <c r="E35" s="388">
        <v>24061.9</v>
      </c>
      <c r="F35" s="388">
        <v>16649.4</v>
      </c>
      <c r="G35" s="388">
        <v>116410</v>
      </c>
      <c r="H35" s="388">
        <v>18533.6</v>
      </c>
      <c r="I35" s="388">
        <v>69140.5</v>
      </c>
    </row>
    <row r="36" spans="1:9" ht="12.95" customHeight="1">
      <c r="A36" s="576"/>
      <c r="B36" s="140" t="s">
        <v>2</v>
      </c>
      <c r="C36" s="388">
        <v>12473.8</v>
      </c>
      <c r="D36" s="388">
        <v>18567.1</v>
      </c>
      <c r="E36" s="388">
        <v>1650.9</v>
      </c>
      <c r="F36" s="388">
        <v>1365.5</v>
      </c>
      <c r="G36" s="388">
        <v>16916.1</v>
      </c>
      <c r="H36" s="388">
        <v>2597.8</v>
      </c>
      <c r="I36" s="388">
        <v>11542.7</v>
      </c>
    </row>
    <row r="37" spans="1:9" ht="12.95" customHeight="1">
      <c r="A37" s="576"/>
      <c r="B37" s="140" t="s">
        <v>3</v>
      </c>
      <c r="C37" s="388">
        <v>20711.3</v>
      </c>
      <c r="D37" s="388">
        <v>30710.9</v>
      </c>
      <c r="E37" s="388">
        <v>3831.1</v>
      </c>
      <c r="F37" s="388">
        <v>2463.9</v>
      </c>
      <c r="G37" s="388">
        <v>26879.8</v>
      </c>
      <c r="H37" s="388">
        <v>4823.9</v>
      </c>
      <c r="I37" s="388">
        <v>17399.2</v>
      </c>
    </row>
    <row r="38" spans="1:9" ht="12.95" customHeight="1">
      <c r="A38" s="576"/>
      <c r="B38" s="140" t="s">
        <v>4</v>
      </c>
      <c r="C38" s="388">
        <v>66944.2</v>
      </c>
      <c r="D38" s="388">
        <v>91193.9</v>
      </c>
      <c r="E38" s="388">
        <v>18579.9</v>
      </c>
      <c r="F38" s="388">
        <v>12820</v>
      </c>
      <c r="G38" s="388">
        <v>72614</v>
      </c>
      <c r="H38" s="388">
        <v>11111.9</v>
      </c>
      <c r="I38" s="388">
        <v>40198.6</v>
      </c>
    </row>
    <row r="39" spans="1:9" ht="12.95" customHeight="1">
      <c r="A39" s="783" t="s">
        <v>35</v>
      </c>
      <c r="B39" s="140" t="s">
        <v>1</v>
      </c>
      <c r="C39" s="388">
        <v>14834.1</v>
      </c>
      <c r="D39" s="388">
        <v>22357.1</v>
      </c>
      <c r="E39" s="388">
        <v>11523.3</v>
      </c>
      <c r="F39" s="388">
        <v>8874</v>
      </c>
      <c r="G39" s="388">
        <v>10833.7</v>
      </c>
      <c r="H39" s="388">
        <v>1651.2</v>
      </c>
      <c r="I39" s="388">
        <v>6392.1</v>
      </c>
    </row>
    <row r="40" spans="1:9" ht="12.95" customHeight="1">
      <c r="A40" s="576"/>
      <c r="B40" s="140" t="s">
        <v>2</v>
      </c>
      <c r="C40" s="388">
        <v>1760.3</v>
      </c>
      <c r="D40" s="388">
        <v>6810</v>
      </c>
      <c r="E40" s="388">
        <v>4994.1</v>
      </c>
      <c r="F40" s="388">
        <v>4901.9</v>
      </c>
      <c r="G40" s="388">
        <v>1815.8</v>
      </c>
      <c r="H40" s="388">
        <v>585.6</v>
      </c>
      <c r="I40" s="388">
        <v>907.1</v>
      </c>
    </row>
    <row r="41" spans="1:9" ht="12.95" customHeight="1">
      <c r="A41" s="576"/>
      <c r="B41" s="140" t="s">
        <v>3</v>
      </c>
      <c r="C41" s="388">
        <v>2067.3</v>
      </c>
      <c r="D41" s="388">
        <v>3271.3</v>
      </c>
      <c r="E41" s="388">
        <v>1051.4</v>
      </c>
      <c r="F41" s="388">
        <v>863.5</v>
      </c>
      <c r="G41" s="388">
        <v>2220</v>
      </c>
      <c r="H41" s="388">
        <v>294</v>
      </c>
      <c r="I41" s="388">
        <v>1351.7</v>
      </c>
    </row>
    <row r="42" spans="1:9" ht="12.95" customHeight="1">
      <c r="A42" s="576"/>
      <c r="B42" s="140" t="s">
        <v>4</v>
      </c>
      <c r="C42" s="388">
        <v>11006.5</v>
      </c>
      <c r="D42" s="388">
        <v>12275.8</v>
      </c>
      <c r="E42" s="388">
        <v>5477.8</v>
      </c>
      <c r="F42" s="388">
        <v>3108.6</v>
      </c>
      <c r="G42" s="388">
        <v>6798</v>
      </c>
      <c r="H42" s="388">
        <v>771.6</v>
      </c>
      <c r="I42" s="388">
        <v>4133.3</v>
      </c>
    </row>
    <row r="43" spans="1:9" ht="17.25" customHeight="1">
      <c r="A43" s="783" t="s">
        <v>36</v>
      </c>
      <c r="B43" s="140" t="s">
        <v>1</v>
      </c>
      <c r="C43" s="388">
        <v>5821.9</v>
      </c>
      <c r="D43" s="388">
        <v>4341</v>
      </c>
      <c r="E43" s="388">
        <v>3001.6</v>
      </c>
      <c r="F43" s="388">
        <v>2120</v>
      </c>
      <c r="G43" s="388">
        <v>1339.4</v>
      </c>
      <c r="H43" s="388">
        <v>482.5</v>
      </c>
      <c r="I43" s="388">
        <v>491.2</v>
      </c>
    </row>
    <row r="44" spans="1:9" ht="12.95" customHeight="1">
      <c r="A44" s="576"/>
      <c r="B44" s="140" t="s">
        <v>2</v>
      </c>
      <c r="C44" s="388">
        <v>301</v>
      </c>
      <c r="D44" s="388">
        <v>420.7</v>
      </c>
      <c r="E44" s="388">
        <v>251.8</v>
      </c>
      <c r="F44" s="388">
        <v>205.3</v>
      </c>
      <c r="G44" s="388">
        <v>169</v>
      </c>
      <c r="H44" s="388">
        <v>76.7</v>
      </c>
      <c r="I44" s="388">
        <v>45.6</v>
      </c>
    </row>
    <row r="45" spans="1:9" ht="12.95" customHeight="1">
      <c r="A45" s="576"/>
      <c r="B45" s="140" t="s">
        <v>3</v>
      </c>
      <c r="C45" s="388">
        <v>267.6</v>
      </c>
      <c r="D45" s="388">
        <v>1429.1</v>
      </c>
      <c r="E45" s="388">
        <v>888.2</v>
      </c>
      <c r="F45" s="388">
        <v>624.3</v>
      </c>
      <c r="G45" s="388">
        <v>540.9</v>
      </c>
      <c r="H45" s="388">
        <v>390.6</v>
      </c>
      <c r="I45" s="388">
        <v>77.9</v>
      </c>
    </row>
    <row r="46" spans="1:9" ht="12.95" customHeight="1">
      <c r="A46" s="576"/>
      <c r="B46" s="140" t="s">
        <v>4</v>
      </c>
      <c r="C46" s="388">
        <v>5253.3</v>
      </c>
      <c r="D46" s="388">
        <v>2491.2</v>
      </c>
      <c r="E46" s="388">
        <v>1861.6</v>
      </c>
      <c r="F46" s="388">
        <v>1290.4</v>
      </c>
      <c r="G46" s="388">
        <v>629.6</v>
      </c>
      <c r="H46" s="388">
        <v>15.2</v>
      </c>
      <c r="I46" s="388">
        <v>367.8</v>
      </c>
    </row>
    <row r="47" spans="1:9" ht="12.95" customHeight="1">
      <c r="A47" s="783" t="s">
        <v>37</v>
      </c>
      <c r="B47" s="140" t="s">
        <v>1</v>
      </c>
      <c r="C47" s="388">
        <v>64210.8</v>
      </c>
      <c r="D47" s="388">
        <v>46693.4</v>
      </c>
      <c r="E47" s="388">
        <v>27601.1</v>
      </c>
      <c r="F47" s="388">
        <v>22727.2</v>
      </c>
      <c r="G47" s="388">
        <v>19092.4</v>
      </c>
      <c r="H47" s="388">
        <v>4729.5</v>
      </c>
      <c r="I47" s="388">
        <v>8909.5</v>
      </c>
    </row>
    <row r="48" spans="1:9" ht="12.95" customHeight="1">
      <c r="A48" s="576"/>
      <c r="B48" s="140" t="s">
        <v>2</v>
      </c>
      <c r="C48" s="388">
        <v>1843.3</v>
      </c>
      <c r="D48" s="388">
        <v>1526</v>
      </c>
      <c r="E48" s="388">
        <v>308.3</v>
      </c>
      <c r="F48" s="388">
        <v>258.6</v>
      </c>
      <c r="G48" s="388">
        <v>1217.8</v>
      </c>
      <c r="H48" s="388">
        <v>255.2</v>
      </c>
      <c r="I48" s="388">
        <v>671.1</v>
      </c>
    </row>
    <row r="49" spans="1:9" ht="12.95" customHeight="1">
      <c r="A49" s="576"/>
      <c r="B49" s="140" t="s">
        <v>3</v>
      </c>
      <c r="C49" s="388">
        <v>5135.4</v>
      </c>
      <c r="D49" s="388">
        <v>4041.6</v>
      </c>
      <c r="E49" s="388">
        <v>1564</v>
      </c>
      <c r="F49" s="388">
        <v>1326.7</v>
      </c>
      <c r="G49" s="388">
        <v>2477.6</v>
      </c>
      <c r="H49" s="388">
        <v>465.5</v>
      </c>
      <c r="I49" s="388">
        <v>1206.1</v>
      </c>
    </row>
    <row r="50" spans="1:9" ht="12.95" customHeight="1">
      <c r="A50" s="576"/>
      <c r="B50" s="140" t="s">
        <v>4</v>
      </c>
      <c r="C50" s="388">
        <v>57232.1</v>
      </c>
      <c r="D50" s="388">
        <v>41125.8</v>
      </c>
      <c r="E50" s="388">
        <v>25728.8</v>
      </c>
      <c r="F50" s="388">
        <v>21141.9</v>
      </c>
      <c r="G50" s="388">
        <v>15397</v>
      </c>
      <c r="H50" s="388">
        <v>4008.8</v>
      </c>
      <c r="I50" s="388">
        <v>7032.4</v>
      </c>
    </row>
    <row r="51" spans="1:9" ht="12.95" customHeight="1">
      <c r="A51" s="783" t="s">
        <v>38</v>
      </c>
      <c r="B51" s="140" t="s">
        <v>1</v>
      </c>
      <c r="C51" s="388">
        <v>12504.3</v>
      </c>
      <c r="D51" s="388">
        <v>12443.7</v>
      </c>
      <c r="E51" s="388">
        <v>9818.4</v>
      </c>
      <c r="F51" s="388">
        <v>8650</v>
      </c>
      <c r="G51" s="388">
        <v>2625.2</v>
      </c>
      <c r="H51" s="388">
        <v>1133.6</v>
      </c>
      <c r="I51" s="388">
        <v>465.6</v>
      </c>
    </row>
    <row r="52" spans="1:9" ht="12.95" customHeight="1">
      <c r="A52" s="576"/>
      <c r="B52" s="140" t="s">
        <v>2</v>
      </c>
      <c r="C52" s="388">
        <v>3356.9</v>
      </c>
      <c r="D52" s="388">
        <v>4118.8</v>
      </c>
      <c r="E52" s="388">
        <v>3530.8</v>
      </c>
      <c r="F52" s="388">
        <v>2905.3</v>
      </c>
      <c r="G52" s="388">
        <v>588</v>
      </c>
      <c r="H52" s="388">
        <v>347.8</v>
      </c>
      <c r="I52" s="388">
        <v>103.8</v>
      </c>
    </row>
    <row r="53" spans="1:9" ht="12.95" customHeight="1">
      <c r="A53" s="576"/>
      <c r="B53" s="140" t="s">
        <v>3</v>
      </c>
      <c r="C53" s="388">
        <v>8873</v>
      </c>
      <c r="D53" s="388">
        <v>8126.7</v>
      </c>
      <c r="E53" s="388">
        <v>6257.8</v>
      </c>
      <c r="F53" s="388">
        <v>5717.4</v>
      </c>
      <c r="G53" s="388">
        <v>1868.9</v>
      </c>
      <c r="H53" s="388">
        <v>750.5</v>
      </c>
      <c r="I53" s="388">
        <v>286.3</v>
      </c>
    </row>
    <row r="54" spans="1:9" ht="12.95" customHeight="1">
      <c r="A54" s="576"/>
      <c r="B54" s="140" t="s">
        <v>4</v>
      </c>
      <c r="C54" s="388">
        <v>274.5</v>
      </c>
      <c r="D54" s="388">
        <v>198.2</v>
      </c>
      <c r="E54" s="388">
        <v>29.9</v>
      </c>
      <c r="F54" s="388">
        <v>27.2</v>
      </c>
      <c r="G54" s="388">
        <v>168.3</v>
      </c>
      <c r="H54" s="388">
        <v>35.4</v>
      </c>
      <c r="I54" s="388">
        <v>75.5</v>
      </c>
    </row>
    <row r="55" spans="1:9" ht="12.95" customHeight="1">
      <c r="A55" s="783" t="s">
        <v>55</v>
      </c>
      <c r="B55" s="140" t="s">
        <v>1</v>
      </c>
      <c r="C55" s="388">
        <v>18371.2</v>
      </c>
      <c r="D55" s="388">
        <v>20835.6</v>
      </c>
      <c r="E55" s="388">
        <v>6481.7</v>
      </c>
      <c r="F55" s="388">
        <v>4501.2</v>
      </c>
      <c r="G55" s="388">
        <v>14353.8</v>
      </c>
      <c r="H55" s="388">
        <v>4062</v>
      </c>
      <c r="I55" s="388">
        <v>3906.3</v>
      </c>
    </row>
    <row r="56" spans="1:9" ht="12.95" customHeight="1">
      <c r="A56" s="576"/>
      <c r="B56" s="140" t="s">
        <v>2</v>
      </c>
      <c r="C56" s="388">
        <v>7591.2</v>
      </c>
      <c r="D56" s="388">
        <v>10483.9</v>
      </c>
      <c r="E56" s="388">
        <v>3302.7</v>
      </c>
      <c r="F56" s="388">
        <v>3008.7</v>
      </c>
      <c r="G56" s="388">
        <v>7181.3</v>
      </c>
      <c r="H56" s="388">
        <v>2671.2</v>
      </c>
      <c r="I56" s="388">
        <v>849.1</v>
      </c>
    </row>
    <row r="57" spans="1:9" ht="12.95" customHeight="1">
      <c r="A57" s="576"/>
      <c r="B57" s="140" t="s">
        <v>3</v>
      </c>
      <c r="C57" s="388">
        <v>5721.2</v>
      </c>
      <c r="D57" s="388">
        <v>6467.7</v>
      </c>
      <c r="E57" s="388">
        <v>2667.5</v>
      </c>
      <c r="F57" s="388">
        <v>1086.7</v>
      </c>
      <c r="G57" s="388">
        <v>3800.2</v>
      </c>
      <c r="H57" s="388">
        <v>543.6</v>
      </c>
      <c r="I57" s="388">
        <v>2059.7</v>
      </c>
    </row>
    <row r="58" spans="1:9" ht="12.95" customHeight="1">
      <c r="A58" s="576"/>
      <c r="B58" s="140" t="s">
        <v>4</v>
      </c>
      <c r="C58" s="388">
        <v>5058.8</v>
      </c>
      <c r="D58" s="388">
        <v>3883.9</v>
      </c>
      <c r="E58" s="388">
        <v>511.6</v>
      </c>
      <c r="F58" s="388">
        <v>405.8</v>
      </c>
      <c r="G58" s="388">
        <v>3372.3</v>
      </c>
      <c r="H58" s="388">
        <v>847.2</v>
      </c>
      <c r="I58" s="388">
        <v>997.5</v>
      </c>
    </row>
    <row r="59" spans="1:9" ht="12.95" customHeight="1">
      <c r="A59" s="783" t="s">
        <v>39</v>
      </c>
      <c r="B59" s="140" t="s">
        <v>1</v>
      </c>
      <c r="C59" s="388">
        <v>6348.4</v>
      </c>
      <c r="D59" s="388">
        <v>24936.3</v>
      </c>
      <c r="E59" s="388">
        <v>12232.4</v>
      </c>
      <c r="F59" s="388">
        <v>11116.3</v>
      </c>
      <c r="G59" s="388">
        <v>12704</v>
      </c>
      <c r="H59" s="388">
        <v>6684.8</v>
      </c>
      <c r="I59" s="388">
        <v>3164.8</v>
      </c>
    </row>
    <row r="60" spans="1:9" ht="12.95" customHeight="1">
      <c r="A60" s="576"/>
      <c r="B60" s="140" t="s">
        <v>2</v>
      </c>
      <c r="C60" s="388">
        <v>535.6</v>
      </c>
      <c r="D60" s="388">
        <v>3403.3</v>
      </c>
      <c r="E60" s="388">
        <v>1585.2</v>
      </c>
      <c r="F60" s="388">
        <v>1341.2</v>
      </c>
      <c r="G60" s="388">
        <v>1818.1</v>
      </c>
      <c r="H60" s="388">
        <v>1153.2</v>
      </c>
      <c r="I60" s="388">
        <v>313</v>
      </c>
    </row>
    <row r="61" spans="1:9" ht="12.95" customHeight="1">
      <c r="A61" s="576"/>
      <c r="B61" s="140" t="s">
        <v>3</v>
      </c>
      <c r="C61" s="388">
        <v>2496</v>
      </c>
      <c r="D61" s="388">
        <v>9317.6</v>
      </c>
      <c r="E61" s="388">
        <v>4434.7</v>
      </c>
      <c r="F61" s="388">
        <v>4138.8</v>
      </c>
      <c r="G61" s="388">
        <v>4882.9</v>
      </c>
      <c r="H61" s="388">
        <v>2091.6</v>
      </c>
      <c r="I61" s="388">
        <v>2031.4</v>
      </c>
    </row>
    <row r="62" spans="1:9" ht="12.95" customHeight="1">
      <c r="A62" s="576"/>
      <c r="B62" s="140" t="s">
        <v>4</v>
      </c>
      <c r="C62" s="388">
        <v>3316.8</v>
      </c>
      <c r="D62" s="388">
        <v>12215.5</v>
      </c>
      <c r="E62" s="388">
        <v>6212.5</v>
      </c>
      <c r="F62" s="388">
        <v>5636.3</v>
      </c>
      <c r="G62" s="388">
        <v>6003</v>
      </c>
      <c r="H62" s="388">
        <v>3440</v>
      </c>
      <c r="I62" s="388">
        <v>820.4</v>
      </c>
    </row>
    <row r="63" spans="1:9" ht="12.95" customHeight="1">
      <c r="A63" s="783" t="s">
        <v>40</v>
      </c>
      <c r="B63" s="140" t="s">
        <v>1</v>
      </c>
      <c r="C63" s="388">
        <v>143.6</v>
      </c>
      <c r="D63" s="388">
        <v>128.2</v>
      </c>
      <c r="E63" s="388">
        <v>8.8</v>
      </c>
      <c r="F63" s="388">
        <v>8.4</v>
      </c>
      <c r="G63" s="388">
        <v>119.5</v>
      </c>
      <c r="H63" s="388">
        <v>76.4</v>
      </c>
      <c r="I63" s="388">
        <v>22.1</v>
      </c>
    </row>
    <row r="64" spans="1:9" ht="12.95" customHeight="1">
      <c r="A64" s="576"/>
      <c r="B64" s="140" t="s">
        <v>2</v>
      </c>
      <c r="C64" s="388">
        <v>72.4</v>
      </c>
      <c r="D64" s="388">
        <v>56.9</v>
      </c>
      <c r="E64" s="388">
        <v>2.7</v>
      </c>
      <c r="F64" s="388">
        <v>2.7</v>
      </c>
      <c r="G64" s="388">
        <v>54.3</v>
      </c>
      <c r="H64" s="388">
        <v>49.4</v>
      </c>
      <c r="I64" s="388">
        <v>2.7</v>
      </c>
    </row>
    <row r="65" spans="1:9" ht="12.95" customHeight="1">
      <c r="A65" s="576"/>
      <c r="B65" s="140" t="s">
        <v>3</v>
      </c>
      <c r="C65" s="388">
        <v>71.2</v>
      </c>
      <c r="D65" s="388">
        <v>71.3</v>
      </c>
      <c r="E65" s="388">
        <v>6.1</v>
      </c>
      <c r="F65" s="388">
        <v>5.8</v>
      </c>
      <c r="G65" s="388">
        <v>65.2</v>
      </c>
      <c r="H65" s="388">
        <v>27</v>
      </c>
      <c r="I65" s="388">
        <v>19.4</v>
      </c>
    </row>
    <row r="66" spans="1:9" ht="12.95" customHeight="1">
      <c r="A66" s="576"/>
      <c r="B66" s="140" t="s">
        <v>4</v>
      </c>
      <c r="C66" s="250" t="s">
        <v>792</v>
      </c>
      <c r="D66" s="250" t="s">
        <v>792</v>
      </c>
      <c r="E66" s="250" t="s">
        <v>792</v>
      </c>
      <c r="F66" s="250" t="s">
        <v>792</v>
      </c>
      <c r="G66" s="250" t="s">
        <v>792</v>
      </c>
      <c r="H66" s="250" t="s">
        <v>792</v>
      </c>
      <c r="I66" s="250" t="s">
        <v>792</v>
      </c>
    </row>
    <row r="67" spans="1:9" ht="12.95" customHeight="1">
      <c r="A67" s="783" t="s">
        <v>41</v>
      </c>
      <c r="B67" s="140" t="s">
        <v>1</v>
      </c>
      <c r="C67" s="388">
        <v>3819.1</v>
      </c>
      <c r="D67" s="388">
        <v>2783.8</v>
      </c>
      <c r="E67" s="388">
        <v>1735.6</v>
      </c>
      <c r="F67" s="388">
        <v>1405.5</v>
      </c>
      <c r="G67" s="388">
        <v>1048.2</v>
      </c>
      <c r="H67" s="388">
        <v>141.5</v>
      </c>
      <c r="I67" s="388">
        <v>537.4</v>
      </c>
    </row>
    <row r="68" spans="1:9" ht="12.95" customHeight="1">
      <c r="A68" s="576"/>
      <c r="B68" s="140" t="s">
        <v>2</v>
      </c>
      <c r="C68" s="388">
        <v>110.8</v>
      </c>
      <c r="D68" s="388">
        <v>221.3</v>
      </c>
      <c r="E68" s="388">
        <v>166.3</v>
      </c>
      <c r="F68" s="388">
        <v>42.2</v>
      </c>
      <c r="G68" s="388">
        <v>55</v>
      </c>
      <c r="H68" s="388">
        <v>8.7</v>
      </c>
      <c r="I68" s="388">
        <v>29.5</v>
      </c>
    </row>
    <row r="69" spans="1:9" ht="12.95" customHeight="1">
      <c r="A69" s="576"/>
      <c r="B69" s="140" t="s">
        <v>3</v>
      </c>
      <c r="C69" s="388">
        <v>321</v>
      </c>
      <c r="D69" s="388">
        <v>727.6</v>
      </c>
      <c r="E69" s="388">
        <v>460.1</v>
      </c>
      <c r="F69" s="388">
        <v>306.2</v>
      </c>
      <c r="G69" s="388">
        <v>267.5</v>
      </c>
      <c r="H69" s="388">
        <v>59.2</v>
      </c>
      <c r="I69" s="388">
        <v>109.5</v>
      </c>
    </row>
    <row r="70" spans="1:9" ht="12.95" customHeight="1">
      <c r="A70" s="576"/>
      <c r="B70" s="140" t="s">
        <v>4</v>
      </c>
      <c r="C70" s="388">
        <v>3387.3</v>
      </c>
      <c r="D70" s="388">
        <v>1834.9</v>
      </c>
      <c r="E70" s="388">
        <v>1109.2</v>
      </c>
      <c r="F70" s="388">
        <v>1057.1</v>
      </c>
      <c r="G70" s="388">
        <v>725.7</v>
      </c>
      <c r="H70" s="388">
        <v>73.6</v>
      </c>
      <c r="I70" s="388">
        <v>398.5</v>
      </c>
    </row>
    <row r="71" spans="1:9" ht="12.95" customHeight="1">
      <c r="A71" s="783" t="s">
        <v>42</v>
      </c>
      <c r="B71" s="140" t="s">
        <v>1</v>
      </c>
      <c r="C71" s="388">
        <v>126.3</v>
      </c>
      <c r="D71" s="388">
        <v>1056.3</v>
      </c>
      <c r="E71" s="388">
        <v>677</v>
      </c>
      <c r="F71" s="388">
        <v>665.4</v>
      </c>
      <c r="G71" s="388">
        <v>379.3</v>
      </c>
      <c r="H71" s="388">
        <v>75.5</v>
      </c>
      <c r="I71" s="388">
        <v>94.3</v>
      </c>
    </row>
    <row r="72" spans="1:9" ht="12.95" customHeight="1">
      <c r="A72" s="576"/>
      <c r="B72" s="140" t="s">
        <v>2</v>
      </c>
      <c r="C72" s="388">
        <v>-32.9</v>
      </c>
      <c r="D72" s="388">
        <v>567.7</v>
      </c>
      <c r="E72" s="388">
        <v>458.9</v>
      </c>
      <c r="F72" s="388">
        <v>451.9</v>
      </c>
      <c r="G72" s="388">
        <v>108.8</v>
      </c>
      <c r="H72" s="388">
        <v>41.1</v>
      </c>
      <c r="I72" s="388">
        <v>41.8</v>
      </c>
    </row>
    <row r="73" spans="1:9" ht="12.95" customHeight="1">
      <c r="A73" s="576"/>
      <c r="B73" s="140" t="s">
        <v>3</v>
      </c>
      <c r="C73" s="388" t="s">
        <v>861</v>
      </c>
      <c r="D73" s="388" t="s">
        <v>861</v>
      </c>
      <c r="E73" s="388" t="s">
        <v>861</v>
      </c>
      <c r="F73" s="388" t="s">
        <v>861</v>
      </c>
      <c r="G73" s="388" t="s">
        <v>861</v>
      </c>
      <c r="H73" s="388" t="s">
        <v>861</v>
      </c>
      <c r="I73" s="388" t="s">
        <v>861</v>
      </c>
    </row>
    <row r="74" spans="1:9" ht="12.95" customHeight="1">
      <c r="A74" s="576"/>
      <c r="B74" s="140" t="s">
        <v>4</v>
      </c>
      <c r="C74" s="388" t="s">
        <v>861</v>
      </c>
      <c r="D74" s="388" t="s">
        <v>861</v>
      </c>
      <c r="E74" s="388" t="s">
        <v>861</v>
      </c>
      <c r="F74" s="388" t="s">
        <v>861</v>
      </c>
      <c r="G74" s="388" t="s">
        <v>861</v>
      </c>
      <c r="H74" s="388" t="s">
        <v>861</v>
      </c>
      <c r="I74" s="388" t="s">
        <v>861</v>
      </c>
    </row>
    <row r="75" spans="1:9" ht="12.95" customHeight="1">
      <c r="A75" s="783" t="s">
        <v>43</v>
      </c>
      <c r="B75" s="140" t="s">
        <v>1</v>
      </c>
      <c r="C75" s="388">
        <v>1229.8</v>
      </c>
      <c r="D75" s="388">
        <v>653.6</v>
      </c>
      <c r="E75" s="388">
        <v>176.3</v>
      </c>
      <c r="F75" s="388">
        <v>116.4</v>
      </c>
      <c r="G75" s="388">
        <v>477.3</v>
      </c>
      <c r="H75" s="388">
        <v>103.9</v>
      </c>
      <c r="I75" s="388">
        <v>139.5</v>
      </c>
    </row>
    <row r="76" spans="1:9" ht="12.95" customHeight="1">
      <c r="A76" s="557"/>
      <c r="B76" s="140" t="s">
        <v>2</v>
      </c>
      <c r="C76" s="388">
        <v>43.9</v>
      </c>
      <c r="D76" s="388">
        <v>83.9</v>
      </c>
      <c r="E76" s="388">
        <v>45</v>
      </c>
      <c r="F76" s="388">
        <v>36.8</v>
      </c>
      <c r="G76" s="388">
        <v>38.9</v>
      </c>
      <c r="H76" s="388">
        <v>1.6</v>
      </c>
      <c r="I76" s="388">
        <v>26.5</v>
      </c>
    </row>
    <row r="77" spans="1:9" ht="12.95" customHeight="1">
      <c r="A77" s="557"/>
      <c r="B77" s="140" t="s">
        <v>3</v>
      </c>
      <c r="C77" s="388">
        <v>52.2</v>
      </c>
      <c r="D77" s="388">
        <v>44.7</v>
      </c>
      <c r="E77" s="388">
        <v>8.2</v>
      </c>
      <c r="F77" s="388">
        <v>6.8</v>
      </c>
      <c r="G77" s="388">
        <v>36.5</v>
      </c>
      <c r="H77" s="388">
        <v>3.3</v>
      </c>
      <c r="I77" s="388">
        <v>15.4</v>
      </c>
    </row>
    <row r="78" spans="1:9" ht="12.95" customHeight="1">
      <c r="A78" s="732"/>
      <c r="B78" s="300" t="s">
        <v>4</v>
      </c>
      <c r="C78" s="389">
        <v>1133.6</v>
      </c>
      <c r="D78" s="389">
        <v>525</v>
      </c>
      <c r="E78" s="389">
        <v>123.1</v>
      </c>
      <c r="F78" s="389">
        <v>72.9</v>
      </c>
      <c r="G78" s="389">
        <v>401.9</v>
      </c>
      <c r="H78" s="389">
        <v>99</v>
      </c>
      <c r="I78" s="389">
        <v>97.6</v>
      </c>
    </row>
  </sheetData>
  <mergeCells count="28">
    <mergeCell ref="D3:I3"/>
    <mergeCell ref="B3:B10"/>
    <mergeCell ref="F5:F9"/>
    <mergeCell ref="G4:G9"/>
    <mergeCell ref="H5:H9"/>
    <mergeCell ref="C4:C9"/>
    <mergeCell ref="D4:D9"/>
    <mergeCell ref="E4:E9"/>
    <mergeCell ref="A4:A10"/>
    <mergeCell ref="A55:A58"/>
    <mergeCell ref="A59:A62"/>
    <mergeCell ref="A63:A66"/>
    <mergeCell ref="I5:I9"/>
    <mergeCell ref="C10:I10"/>
    <mergeCell ref="A75:A78"/>
    <mergeCell ref="A71:A74"/>
    <mergeCell ref="A67:A7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</mergeCells>
  <printOptions/>
  <pageMargins left="0" right="0" top="0.1968503937007874" bottom="0.1968503937007874" header="0" footer="0"/>
  <pageSetup firstPageNumber="114" useFirstPageNumber="1" fitToHeight="0" fitToWidth="1" horizontalDpi="180" verticalDpi="180" orientation="landscape" pageOrder="overThenDown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/>
  </sheetViews>
  <sheetFormatPr defaultColWidth="8.875" defaultRowHeight="12.75"/>
  <cols>
    <col min="1" max="1" width="54.00390625" style="94" customWidth="1"/>
    <col min="2" max="6" width="19.00390625" style="5" customWidth="1"/>
    <col min="7" max="16384" width="8.875" style="4" customWidth="1"/>
  </cols>
  <sheetData>
    <row r="1" spans="1:6" s="182" customFormat="1" ht="14.1" customHeight="1">
      <c r="A1" s="306" t="s">
        <v>782</v>
      </c>
      <c r="B1" s="183"/>
      <c r="C1" s="183"/>
      <c r="D1" s="183"/>
      <c r="E1" s="183"/>
      <c r="F1" s="190"/>
    </row>
    <row r="2" spans="1:6" s="186" customFormat="1" ht="14.1" customHeight="1">
      <c r="A2" s="136" t="s">
        <v>783</v>
      </c>
      <c r="B2" s="183"/>
      <c r="C2" s="183"/>
      <c r="D2" s="183"/>
      <c r="E2" s="183"/>
      <c r="F2" s="183"/>
    </row>
    <row r="3" spans="1:6" ht="12.75">
      <c r="A3" s="597" t="s">
        <v>580</v>
      </c>
      <c r="B3" s="592" t="s">
        <v>393</v>
      </c>
      <c r="C3" s="592" t="s">
        <v>394</v>
      </c>
      <c r="D3" s="592" t="s">
        <v>395</v>
      </c>
      <c r="E3" s="592" t="s">
        <v>396</v>
      </c>
      <c r="F3" s="592" t="s">
        <v>397</v>
      </c>
    </row>
    <row r="4" spans="1:6" ht="12.75">
      <c r="A4" s="862"/>
      <c r="B4" s="669"/>
      <c r="C4" s="669"/>
      <c r="D4" s="669"/>
      <c r="E4" s="669"/>
      <c r="F4" s="669"/>
    </row>
    <row r="5" spans="1:6" ht="12.75">
      <c r="A5" s="862"/>
      <c r="B5" s="669"/>
      <c r="C5" s="669"/>
      <c r="D5" s="669"/>
      <c r="E5" s="669"/>
      <c r="F5" s="669"/>
    </row>
    <row r="6" spans="1:6" ht="12.75">
      <c r="A6" s="862"/>
      <c r="B6" s="669"/>
      <c r="C6" s="669"/>
      <c r="D6" s="669"/>
      <c r="E6" s="669"/>
      <c r="F6" s="669"/>
    </row>
    <row r="7" spans="1:6" ht="12.75">
      <c r="A7" s="862"/>
      <c r="B7" s="669"/>
      <c r="C7" s="669"/>
      <c r="D7" s="669"/>
      <c r="E7" s="669"/>
      <c r="F7" s="669"/>
    </row>
    <row r="8" spans="1:6" ht="12.75">
      <c r="A8" s="862"/>
      <c r="B8" s="669"/>
      <c r="C8" s="669"/>
      <c r="D8" s="669"/>
      <c r="E8" s="669"/>
      <c r="F8" s="669"/>
    </row>
    <row r="9" spans="1:6" ht="12.75">
      <c r="A9" s="862"/>
      <c r="B9" s="666"/>
      <c r="C9" s="666"/>
      <c r="D9" s="666"/>
      <c r="E9" s="666"/>
      <c r="F9" s="666"/>
    </row>
    <row r="10" spans="1:6" ht="36.75" customHeight="1">
      <c r="A10" s="863"/>
      <c r="B10" s="858" t="s">
        <v>873</v>
      </c>
      <c r="C10" s="859"/>
      <c r="D10" s="858" t="s">
        <v>874</v>
      </c>
      <c r="E10" s="860"/>
      <c r="F10" s="861"/>
    </row>
    <row r="11" spans="1:8" ht="35.25" customHeight="1">
      <c r="A11" s="204" t="s">
        <v>28</v>
      </c>
      <c r="B11" s="466">
        <v>55.1</v>
      </c>
      <c r="C11" s="466">
        <v>44.9</v>
      </c>
      <c r="D11" s="466">
        <v>46.4</v>
      </c>
      <c r="E11" s="466">
        <v>14</v>
      </c>
      <c r="F11" s="466">
        <v>33</v>
      </c>
      <c r="G11" s="189"/>
      <c r="H11" s="9"/>
    </row>
    <row r="12" spans="1:6" ht="35.25" customHeight="1">
      <c r="A12" s="310" t="s">
        <v>29</v>
      </c>
      <c r="B12" s="114">
        <v>69.1</v>
      </c>
      <c r="C12" s="114">
        <v>30.9</v>
      </c>
      <c r="D12" s="114">
        <v>33.2</v>
      </c>
      <c r="E12" s="114">
        <v>4.5</v>
      </c>
      <c r="F12" s="114">
        <v>54.4</v>
      </c>
    </row>
    <row r="13" spans="1:6" ht="35.25" customHeight="1">
      <c r="A13" s="310" t="s">
        <v>30</v>
      </c>
      <c r="B13" s="114">
        <v>54.6</v>
      </c>
      <c r="C13" s="114">
        <v>45.3</v>
      </c>
      <c r="D13" s="114">
        <v>52.2</v>
      </c>
      <c r="E13" s="114">
        <v>9.6</v>
      </c>
      <c r="F13" s="114">
        <v>32.6</v>
      </c>
    </row>
    <row r="14" spans="1:6" ht="57" customHeight="1">
      <c r="A14" s="310" t="s">
        <v>31</v>
      </c>
      <c r="B14" s="114">
        <v>79</v>
      </c>
      <c r="C14" s="114">
        <v>21</v>
      </c>
      <c r="D14" s="114">
        <v>51</v>
      </c>
      <c r="E14" s="114">
        <v>23.3</v>
      </c>
      <c r="F14" s="114">
        <v>16.5</v>
      </c>
    </row>
    <row r="15" spans="1:6" ht="57.75" customHeight="1">
      <c r="A15" s="310" t="s">
        <v>32</v>
      </c>
      <c r="B15" s="114">
        <v>66.4</v>
      </c>
      <c r="C15" s="114">
        <v>33.6</v>
      </c>
      <c r="D15" s="114">
        <v>45.8</v>
      </c>
      <c r="E15" s="114">
        <v>18.5</v>
      </c>
      <c r="F15" s="114">
        <v>27</v>
      </c>
    </row>
    <row r="16" spans="1:6" ht="35.25" customHeight="1">
      <c r="A16" s="205" t="s">
        <v>33</v>
      </c>
      <c r="B16" s="114">
        <v>30.3</v>
      </c>
      <c r="C16" s="114">
        <v>69.7</v>
      </c>
      <c r="D16" s="114">
        <v>25.3</v>
      </c>
      <c r="E16" s="114">
        <v>12.3</v>
      </c>
      <c r="F16" s="114">
        <v>45.7</v>
      </c>
    </row>
    <row r="17" spans="1:6" ht="35.25" customHeight="1">
      <c r="A17" s="205" t="s">
        <v>34</v>
      </c>
      <c r="B17" s="114">
        <v>40.6</v>
      </c>
      <c r="C17" s="114">
        <v>59.4</v>
      </c>
      <c r="D17" s="114">
        <v>38.7</v>
      </c>
      <c r="E17" s="114">
        <v>9.3</v>
      </c>
      <c r="F17" s="114">
        <v>45</v>
      </c>
    </row>
    <row r="18" spans="1:6" ht="35.25" customHeight="1">
      <c r="A18" s="205" t="s">
        <v>35</v>
      </c>
      <c r="B18" s="114">
        <v>58.1</v>
      </c>
      <c r="C18" s="114">
        <v>41.9</v>
      </c>
      <c r="D18" s="114">
        <v>37.8</v>
      </c>
      <c r="E18" s="114">
        <v>29.3</v>
      </c>
      <c r="F18" s="114">
        <v>27.6</v>
      </c>
    </row>
    <row r="19" spans="1:6" ht="35.25" customHeight="1">
      <c r="A19" s="205" t="s">
        <v>36</v>
      </c>
      <c r="B19" s="114">
        <v>83.6</v>
      </c>
      <c r="C19" s="114">
        <v>16.4</v>
      </c>
      <c r="D19" s="114">
        <v>55</v>
      </c>
      <c r="E19" s="114">
        <v>28.4</v>
      </c>
      <c r="F19" s="114">
        <v>12.7</v>
      </c>
    </row>
    <row r="20" spans="1:6" ht="35.25" customHeight="1">
      <c r="A20" s="205" t="s">
        <v>37</v>
      </c>
      <c r="B20" s="114">
        <v>75.4</v>
      </c>
      <c r="C20" s="114">
        <v>24.6</v>
      </c>
      <c r="D20" s="114">
        <v>53.6</v>
      </c>
      <c r="E20" s="114">
        <v>23.1</v>
      </c>
      <c r="F20" s="114">
        <v>16</v>
      </c>
    </row>
    <row r="21" spans="1:6" ht="35.25" customHeight="1">
      <c r="A21" s="205" t="s">
        <v>38</v>
      </c>
      <c r="B21" s="114">
        <v>85.4</v>
      </c>
      <c r="C21" s="114">
        <v>14.6</v>
      </c>
      <c r="D21" s="114">
        <v>46.7</v>
      </c>
      <c r="E21" s="114">
        <v>36.7</v>
      </c>
      <c r="F21" s="114">
        <v>9.8</v>
      </c>
    </row>
    <row r="22" spans="1:6" ht="35.25" customHeight="1">
      <c r="A22" s="205" t="s">
        <v>55</v>
      </c>
      <c r="B22" s="114">
        <v>59.8</v>
      </c>
      <c r="C22" s="114">
        <v>40.2</v>
      </c>
      <c r="D22" s="114">
        <v>43.6</v>
      </c>
      <c r="E22" s="114">
        <v>15.4</v>
      </c>
      <c r="F22" s="114">
        <v>34</v>
      </c>
    </row>
    <row r="23" spans="1:6" ht="35.25" customHeight="1">
      <c r="A23" s="205" t="s">
        <v>39</v>
      </c>
      <c r="B23" s="114">
        <v>59.5</v>
      </c>
      <c r="C23" s="114">
        <v>40.5</v>
      </c>
      <c r="D23" s="114">
        <v>19.4</v>
      </c>
      <c r="E23" s="114">
        <v>37.3</v>
      </c>
      <c r="F23" s="114">
        <v>38.8</v>
      </c>
    </row>
    <row r="24" spans="1:6" ht="35.25" customHeight="1">
      <c r="A24" s="205" t="s">
        <v>40</v>
      </c>
      <c r="B24" s="114">
        <v>59.8</v>
      </c>
      <c r="C24" s="114">
        <v>40.2</v>
      </c>
      <c r="D24" s="114">
        <v>40.8</v>
      </c>
      <c r="E24" s="114">
        <v>2.5</v>
      </c>
      <c r="F24" s="114">
        <v>33.9</v>
      </c>
    </row>
    <row r="25" spans="1:6" ht="35.25" customHeight="1">
      <c r="A25" s="205" t="s">
        <v>41</v>
      </c>
      <c r="B25" s="114">
        <v>79</v>
      </c>
      <c r="C25" s="114">
        <v>20.4</v>
      </c>
      <c r="D25" s="114">
        <v>54.6</v>
      </c>
      <c r="E25" s="114">
        <v>24.8</v>
      </c>
      <c r="F25" s="114">
        <v>15</v>
      </c>
    </row>
    <row r="26" spans="1:6" ht="35.25" customHeight="1">
      <c r="A26" s="205" t="s">
        <v>42</v>
      </c>
      <c r="B26" s="114">
        <v>82.5</v>
      </c>
      <c r="C26" s="114">
        <v>16.7</v>
      </c>
      <c r="D26" s="114">
        <v>10</v>
      </c>
      <c r="E26" s="114">
        <v>53.4</v>
      </c>
      <c r="F26" s="114">
        <v>29.9</v>
      </c>
    </row>
    <row r="27" spans="1:6" ht="35.25" customHeight="1">
      <c r="A27" s="223" t="s">
        <v>43</v>
      </c>
      <c r="B27" s="261">
        <v>64.4</v>
      </c>
      <c r="C27" s="261">
        <v>35.4</v>
      </c>
      <c r="D27" s="261">
        <v>61</v>
      </c>
      <c r="E27" s="261">
        <v>8.7</v>
      </c>
      <c r="F27" s="261">
        <v>23.7</v>
      </c>
    </row>
  </sheetData>
  <mergeCells count="8">
    <mergeCell ref="B10:C10"/>
    <mergeCell ref="D10:F10"/>
    <mergeCell ref="A3:A10"/>
    <mergeCell ref="B3:B9"/>
    <mergeCell ref="C3:C9"/>
    <mergeCell ref="D3:D9"/>
    <mergeCell ref="E3:E9"/>
    <mergeCell ref="F3:F9"/>
  </mergeCells>
  <printOptions/>
  <pageMargins left="0" right="0" top="0.1968503937007874" bottom="0.1968503937007874" header="0" footer="0"/>
  <pageSetup firstPageNumber="118" useFirstPageNumber="1" fitToHeight="0" fitToWidth="1" horizontalDpi="180" verticalDpi="180" orientation="landscape" paperSize="9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1">
      <selection activeCell="A1" sqref="A1:E1"/>
    </sheetView>
  </sheetViews>
  <sheetFormatPr defaultColWidth="9.00390625" defaultRowHeight="12.75"/>
  <cols>
    <col min="1" max="1" width="49.375" style="26" customWidth="1"/>
    <col min="2" max="2" width="2.00390625" style="26" bestFit="1" customWidth="1"/>
    <col min="3" max="3" width="11.75390625" style="4" customWidth="1"/>
    <col min="4" max="4" width="12.375" style="4" customWidth="1"/>
    <col min="5" max="5" width="11.375" style="5" customWidth="1"/>
    <col min="6" max="16384" width="9.125" style="4" customWidth="1"/>
  </cols>
  <sheetData>
    <row r="1" spans="1:5" ht="36.75" customHeight="1">
      <c r="A1" s="869" t="s">
        <v>784</v>
      </c>
      <c r="B1" s="869"/>
      <c r="C1" s="869"/>
      <c r="D1" s="869"/>
      <c r="E1" s="869"/>
    </row>
    <row r="2" spans="1:5" ht="27.75" customHeight="1">
      <c r="A2" s="870" t="s">
        <v>785</v>
      </c>
      <c r="B2" s="870"/>
      <c r="C2" s="870"/>
      <c r="D2" s="870"/>
      <c r="E2" s="870"/>
    </row>
    <row r="3" spans="1:5" ht="18" customHeight="1">
      <c r="A3" s="355" t="s">
        <v>633</v>
      </c>
      <c r="B3" s="343"/>
      <c r="C3" s="864" t="s">
        <v>382</v>
      </c>
      <c r="D3" s="864" t="s">
        <v>613</v>
      </c>
      <c r="E3" s="864" t="s">
        <v>860</v>
      </c>
    </row>
    <row r="4" spans="1:5" ht="16.5" customHeight="1">
      <c r="A4" s="856" t="s">
        <v>662</v>
      </c>
      <c r="B4" s="344"/>
      <c r="C4" s="865"/>
      <c r="D4" s="865"/>
      <c r="E4" s="865"/>
    </row>
    <row r="5" spans="1:5" ht="16.5" customHeight="1">
      <c r="A5" s="856"/>
      <c r="B5" s="344"/>
      <c r="C5" s="865"/>
      <c r="D5" s="865"/>
      <c r="E5" s="865"/>
    </row>
    <row r="6" spans="1:5" ht="16.5" customHeight="1">
      <c r="A6" s="856"/>
      <c r="B6" s="344"/>
      <c r="C6" s="865"/>
      <c r="D6" s="865"/>
      <c r="E6" s="865"/>
    </row>
    <row r="7" spans="1:5" ht="16.5" customHeight="1">
      <c r="A7" s="856"/>
      <c r="B7" s="344"/>
      <c r="C7" s="865"/>
      <c r="D7" s="865"/>
      <c r="E7" s="865"/>
    </row>
    <row r="8" spans="1:5" ht="12.75">
      <c r="A8" s="856"/>
      <c r="B8" s="344"/>
      <c r="C8" s="865"/>
      <c r="D8" s="865"/>
      <c r="E8" s="865"/>
    </row>
    <row r="9" spans="1:5" ht="12.75">
      <c r="A9" s="856"/>
      <c r="B9" s="344"/>
      <c r="C9" s="865"/>
      <c r="D9" s="865"/>
      <c r="E9" s="871" t="s">
        <v>17</v>
      </c>
    </row>
    <row r="10" spans="1:5" ht="12.75">
      <c r="A10" s="857"/>
      <c r="B10" s="345"/>
      <c r="C10" s="865"/>
      <c r="D10" s="865"/>
      <c r="E10" s="871"/>
    </row>
    <row r="11" spans="1:6" s="6" customFormat="1" ht="25.5" customHeight="1">
      <c r="A11" s="564" t="s">
        <v>612</v>
      </c>
      <c r="B11" s="195" t="s">
        <v>1</v>
      </c>
      <c r="C11" s="408">
        <v>50013</v>
      </c>
      <c r="D11" s="409">
        <v>8810</v>
      </c>
      <c r="E11" s="410">
        <v>17.6</v>
      </c>
      <c r="F11" s="9"/>
    </row>
    <row r="12" spans="1:6" s="6" customFormat="1" ht="12.75">
      <c r="A12" s="568"/>
      <c r="B12" s="195" t="s">
        <v>2</v>
      </c>
      <c r="C12" s="363">
        <v>32003</v>
      </c>
      <c r="D12" s="230">
        <v>4352</v>
      </c>
      <c r="E12" s="378">
        <v>13.6</v>
      </c>
      <c r="F12" s="9"/>
    </row>
    <row r="13" spans="1:6" s="6" customFormat="1" ht="12.75">
      <c r="A13" s="568"/>
      <c r="B13" s="195" t="s">
        <v>3</v>
      </c>
      <c r="C13" s="363">
        <v>14381</v>
      </c>
      <c r="D13" s="230">
        <v>2942</v>
      </c>
      <c r="E13" s="378">
        <v>20.5</v>
      </c>
      <c r="F13" s="9"/>
    </row>
    <row r="14" spans="1:6" s="6" customFormat="1" ht="12.75">
      <c r="A14" s="568"/>
      <c r="B14" s="195" t="s">
        <v>4</v>
      </c>
      <c r="C14" s="363">
        <v>3629</v>
      </c>
      <c r="D14" s="230">
        <v>1516</v>
      </c>
      <c r="E14" s="378">
        <v>41.8</v>
      </c>
      <c r="F14" s="9"/>
    </row>
    <row r="15" spans="1:6" s="6" customFormat="1" ht="25.5" customHeight="1">
      <c r="A15" s="568" t="s">
        <v>383</v>
      </c>
      <c r="B15" s="346" t="s">
        <v>1</v>
      </c>
      <c r="C15" s="363">
        <v>5464010</v>
      </c>
      <c r="D15" s="230">
        <v>1988504</v>
      </c>
      <c r="E15" s="378">
        <v>36.4</v>
      </c>
      <c r="F15" s="9"/>
    </row>
    <row r="16" spans="1:6" s="6" customFormat="1" ht="12.75">
      <c r="A16" s="568"/>
      <c r="B16" s="346" t="s">
        <v>2</v>
      </c>
      <c r="C16" s="363">
        <v>751323</v>
      </c>
      <c r="D16" s="216">
        <v>100409</v>
      </c>
      <c r="E16" s="378">
        <v>13.4</v>
      </c>
      <c r="F16" s="9"/>
    </row>
    <row r="17" spans="1:6" s="6" customFormat="1" ht="12.75">
      <c r="A17" s="568"/>
      <c r="B17" s="346" t="s">
        <v>3</v>
      </c>
      <c r="C17" s="363">
        <v>1538958</v>
      </c>
      <c r="D17" s="216">
        <v>341834</v>
      </c>
      <c r="E17" s="378">
        <v>22.2</v>
      </c>
      <c r="F17" s="9"/>
    </row>
    <row r="18" spans="1:6" s="6" customFormat="1" ht="12.75">
      <c r="A18" s="568"/>
      <c r="B18" s="346" t="s">
        <v>4</v>
      </c>
      <c r="C18" s="363">
        <v>3173729</v>
      </c>
      <c r="D18" s="216">
        <v>1546261</v>
      </c>
      <c r="E18" s="378">
        <v>48.7</v>
      </c>
      <c r="F18" s="9"/>
    </row>
    <row r="19" spans="1:5" s="9" customFormat="1" ht="25.5" customHeight="1">
      <c r="A19" s="568" t="s">
        <v>838</v>
      </c>
      <c r="B19" s="346" t="s">
        <v>1</v>
      </c>
      <c r="C19" s="364">
        <v>3645426.7</v>
      </c>
      <c r="D19" s="364">
        <v>1571168.5</v>
      </c>
      <c r="E19" s="378">
        <v>43.1</v>
      </c>
    </row>
    <row r="20" spans="1:5" s="9" customFormat="1" ht="12.75">
      <c r="A20" s="568"/>
      <c r="B20" s="346" t="s">
        <v>2</v>
      </c>
      <c r="C20" s="364">
        <v>545319.1</v>
      </c>
      <c r="D20" s="364">
        <v>123489.7</v>
      </c>
      <c r="E20" s="378">
        <v>22.6</v>
      </c>
    </row>
    <row r="21" spans="1:5" s="9" customFormat="1" ht="12.75">
      <c r="A21" s="568"/>
      <c r="B21" s="346" t="s">
        <v>3</v>
      </c>
      <c r="C21" s="364">
        <v>906372.7</v>
      </c>
      <c r="D21" s="364">
        <v>311041.3</v>
      </c>
      <c r="E21" s="378">
        <v>34.3</v>
      </c>
    </row>
    <row r="22" spans="1:5" s="9" customFormat="1" ht="12.75">
      <c r="A22" s="568"/>
      <c r="B22" s="346" t="s">
        <v>4</v>
      </c>
      <c r="C22" s="364">
        <v>2193735</v>
      </c>
      <c r="D22" s="364">
        <v>1136637.5</v>
      </c>
      <c r="E22" s="378">
        <v>51.8</v>
      </c>
    </row>
    <row r="23" spans="1:5" s="9" customFormat="1" ht="25.5" customHeight="1">
      <c r="A23" s="568" t="s">
        <v>839</v>
      </c>
      <c r="B23" s="346" t="s">
        <v>1</v>
      </c>
      <c r="C23" s="364">
        <v>3477484.2</v>
      </c>
      <c r="D23" s="364">
        <v>1502614.8</v>
      </c>
      <c r="E23" s="378">
        <v>43.2</v>
      </c>
    </row>
    <row r="24" spans="1:5" s="9" customFormat="1" ht="12.75">
      <c r="A24" s="568"/>
      <c r="B24" s="346" t="s">
        <v>2</v>
      </c>
      <c r="C24" s="364">
        <v>515808.1</v>
      </c>
      <c r="D24" s="364">
        <v>118186.2</v>
      </c>
      <c r="E24" s="378">
        <v>22.9</v>
      </c>
    </row>
    <row r="25" spans="1:5" s="9" customFormat="1" ht="12.75">
      <c r="A25" s="568"/>
      <c r="B25" s="346" t="s">
        <v>3</v>
      </c>
      <c r="C25" s="364">
        <v>863701.6</v>
      </c>
      <c r="D25" s="364">
        <v>297909</v>
      </c>
      <c r="E25" s="378">
        <v>34.5</v>
      </c>
    </row>
    <row r="26" spans="1:5" s="9" customFormat="1" ht="12.75">
      <c r="A26" s="568"/>
      <c r="B26" s="346" t="s">
        <v>4</v>
      </c>
      <c r="C26" s="364">
        <v>2097974.5</v>
      </c>
      <c r="D26" s="364">
        <v>1086519.6</v>
      </c>
      <c r="E26" s="378">
        <v>51.7</v>
      </c>
    </row>
    <row r="27" spans="1:5" s="9" customFormat="1" ht="25.5" customHeight="1">
      <c r="A27" s="568" t="s">
        <v>840</v>
      </c>
      <c r="B27" s="346" t="s">
        <v>1</v>
      </c>
      <c r="C27" s="364">
        <v>167942.5</v>
      </c>
      <c r="D27" s="219">
        <v>68553.7</v>
      </c>
      <c r="E27" s="378">
        <v>40.8</v>
      </c>
    </row>
    <row r="28" spans="1:5" s="9" customFormat="1" ht="12.75">
      <c r="A28" s="568"/>
      <c r="B28" s="346" t="s">
        <v>2</v>
      </c>
      <c r="C28" s="364">
        <v>29511</v>
      </c>
      <c r="D28" s="364">
        <v>5303.5</v>
      </c>
      <c r="E28" s="378">
        <v>18</v>
      </c>
    </row>
    <row r="29" spans="1:5" s="9" customFormat="1" ht="12.75">
      <c r="A29" s="568"/>
      <c r="B29" s="346" t="s">
        <v>3</v>
      </c>
      <c r="C29" s="364">
        <v>42671.1</v>
      </c>
      <c r="D29" s="364">
        <v>13132.3</v>
      </c>
      <c r="E29" s="378">
        <v>30.8</v>
      </c>
    </row>
    <row r="30" spans="1:5" s="9" customFormat="1" ht="12.75">
      <c r="A30" s="568"/>
      <c r="B30" s="346" t="s">
        <v>4</v>
      </c>
      <c r="C30" s="364">
        <v>95760.5</v>
      </c>
      <c r="D30" s="364">
        <v>50117.9</v>
      </c>
      <c r="E30" s="378">
        <v>52.3</v>
      </c>
    </row>
    <row r="31" spans="1:5" s="9" customFormat="1" ht="25.5" customHeight="1">
      <c r="A31" s="568" t="s">
        <v>841</v>
      </c>
      <c r="B31" s="346" t="s">
        <v>1</v>
      </c>
      <c r="C31" s="364">
        <v>139235.8</v>
      </c>
      <c r="D31" s="219">
        <v>54739.3</v>
      </c>
      <c r="E31" s="378">
        <v>39.3</v>
      </c>
    </row>
    <row r="32" spans="1:5" s="9" customFormat="1" ht="12.75">
      <c r="A32" s="568"/>
      <c r="B32" s="346" t="s">
        <v>2</v>
      </c>
      <c r="C32" s="364">
        <v>25812.7</v>
      </c>
      <c r="D32" s="364">
        <v>4017.4</v>
      </c>
      <c r="E32" s="378">
        <v>15.6</v>
      </c>
    </row>
    <row r="33" spans="1:5" s="9" customFormat="1" ht="12.75">
      <c r="A33" s="568"/>
      <c r="B33" s="346" t="s">
        <v>3</v>
      </c>
      <c r="C33" s="364">
        <v>36358</v>
      </c>
      <c r="D33" s="364">
        <v>10309.9</v>
      </c>
      <c r="E33" s="378">
        <v>28.4</v>
      </c>
    </row>
    <row r="34" spans="1:5" s="9" customFormat="1" ht="12.75">
      <c r="A34" s="568"/>
      <c r="B34" s="346" t="s">
        <v>4</v>
      </c>
      <c r="C34" s="364">
        <v>77065.1</v>
      </c>
      <c r="D34" s="364">
        <v>40412</v>
      </c>
      <c r="E34" s="378">
        <v>53.2</v>
      </c>
    </row>
    <row r="35" spans="1:6" s="6" customFormat="1" ht="25.5" customHeight="1">
      <c r="A35" s="568" t="s">
        <v>843</v>
      </c>
      <c r="B35" s="346" t="s">
        <v>1</v>
      </c>
      <c r="C35" s="363">
        <v>41545</v>
      </c>
      <c r="D35" s="230">
        <v>6339</v>
      </c>
      <c r="E35" s="378">
        <v>15.3</v>
      </c>
      <c r="F35" s="9"/>
    </row>
    <row r="36" spans="1:6" s="6" customFormat="1" ht="12.75">
      <c r="A36" s="568"/>
      <c r="B36" s="346" t="s">
        <v>2</v>
      </c>
      <c r="C36" s="363">
        <v>26500</v>
      </c>
      <c r="D36" s="363">
        <v>2824</v>
      </c>
      <c r="E36" s="378">
        <v>10.7</v>
      </c>
      <c r="F36" s="9"/>
    </row>
    <row r="37" spans="1:6" s="6" customFormat="1" ht="12.75">
      <c r="A37" s="568"/>
      <c r="B37" s="346" t="s">
        <v>3</v>
      </c>
      <c r="C37" s="363">
        <v>12020</v>
      </c>
      <c r="D37" s="363">
        <v>2257</v>
      </c>
      <c r="E37" s="378">
        <v>18.8</v>
      </c>
      <c r="F37" s="9"/>
    </row>
    <row r="38" spans="1:6" s="6" customFormat="1" ht="12.75">
      <c r="A38" s="568"/>
      <c r="B38" s="346" t="s">
        <v>4</v>
      </c>
      <c r="C38" s="363">
        <v>3025</v>
      </c>
      <c r="D38" s="363">
        <v>1258</v>
      </c>
      <c r="E38" s="378">
        <v>41.6</v>
      </c>
      <c r="F38" s="9"/>
    </row>
    <row r="39" spans="1:6" s="6" customFormat="1" ht="25.5" customHeight="1">
      <c r="A39" s="568" t="s">
        <v>813</v>
      </c>
      <c r="B39" s="346" t="s">
        <v>1</v>
      </c>
      <c r="C39" s="363">
        <v>41272</v>
      </c>
      <c r="D39" s="230">
        <v>6259</v>
      </c>
      <c r="E39" s="378">
        <v>15.2</v>
      </c>
      <c r="F39" s="9"/>
    </row>
    <row r="40" spans="1:6" s="6" customFormat="1" ht="12.75">
      <c r="A40" s="568"/>
      <c r="B40" s="346" t="s">
        <v>2</v>
      </c>
      <c r="C40" s="363">
        <v>26362</v>
      </c>
      <c r="D40" s="363">
        <v>2794</v>
      </c>
      <c r="E40" s="378">
        <v>10.6</v>
      </c>
      <c r="F40" s="9"/>
    </row>
    <row r="41" spans="1:6" s="6" customFormat="1" ht="12.75">
      <c r="A41" s="568"/>
      <c r="B41" s="346" t="s">
        <v>3</v>
      </c>
      <c r="C41" s="363">
        <v>11926</v>
      </c>
      <c r="D41" s="363">
        <v>2225</v>
      </c>
      <c r="E41" s="378">
        <v>18.7</v>
      </c>
      <c r="F41" s="9"/>
    </row>
    <row r="42" spans="1:6" s="6" customFormat="1" ht="12.75">
      <c r="A42" s="568"/>
      <c r="B42" s="346" t="s">
        <v>4</v>
      </c>
      <c r="C42" s="363">
        <v>2984</v>
      </c>
      <c r="D42" s="363">
        <v>1240</v>
      </c>
      <c r="E42" s="378">
        <v>41.6</v>
      </c>
      <c r="F42" s="9"/>
    </row>
    <row r="43" spans="1:6" s="6" customFormat="1" ht="25.5" customHeight="1">
      <c r="A43" s="568" t="s">
        <v>842</v>
      </c>
      <c r="B43" s="346" t="s">
        <v>1</v>
      </c>
      <c r="C43" s="219">
        <v>165702</v>
      </c>
      <c r="D43" s="219">
        <v>66856</v>
      </c>
      <c r="E43" s="378">
        <v>40.3</v>
      </c>
      <c r="F43" s="9"/>
    </row>
    <row r="44" spans="1:6" s="6" customFormat="1" ht="12.75">
      <c r="A44" s="568"/>
      <c r="B44" s="346" t="s">
        <v>2</v>
      </c>
      <c r="C44" s="219">
        <v>13931</v>
      </c>
      <c r="D44" s="219">
        <v>3434</v>
      </c>
      <c r="E44" s="378">
        <v>24.7</v>
      </c>
      <c r="F44" s="9"/>
    </row>
    <row r="45" spans="1:6" s="6" customFormat="1" ht="12.75">
      <c r="A45" s="568"/>
      <c r="B45" s="346" t="s">
        <v>3</v>
      </c>
      <c r="C45" s="219">
        <v>37185</v>
      </c>
      <c r="D45" s="219">
        <v>12963.9</v>
      </c>
      <c r="E45" s="378">
        <v>34.9</v>
      </c>
      <c r="F45" s="9"/>
    </row>
    <row r="46" spans="1:6" s="6" customFormat="1" ht="12.75">
      <c r="A46" s="568"/>
      <c r="B46" s="346" t="s">
        <v>4</v>
      </c>
      <c r="C46" s="219">
        <v>114585</v>
      </c>
      <c r="D46" s="219">
        <v>50458.4</v>
      </c>
      <c r="E46" s="378">
        <v>44</v>
      </c>
      <c r="F46" s="9"/>
    </row>
    <row r="47" spans="1:6" s="6" customFormat="1" ht="25.5" customHeight="1">
      <c r="A47" s="568" t="s">
        <v>859</v>
      </c>
      <c r="B47" s="346" t="s">
        <v>1</v>
      </c>
      <c r="C47" s="219">
        <v>1827145</v>
      </c>
      <c r="D47" s="219">
        <v>636931.3</v>
      </c>
      <c r="E47" s="411">
        <v>34.9</v>
      </c>
      <c r="F47" s="9"/>
    </row>
    <row r="48" spans="1:6" s="6" customFormat="1" ht="12.75">
      <c r="A48" s="568"/>
      <c r="B48" s="346" t="s">
        <v>2</v>
      </c>
      <c r="C48" s="219">
        <v>193104.5</v>
      </c>
      <c r="D48" s="219">
        <v>50398</v>
      </c>
      <c r="E48" s="411">
        <v>26.1</v>
      </c>
      <c r="F48" s="9"/>
    </row>
    <row r="49" spans="1:6" s="6" customFormat="1" ht="12.75">
      <c r="A49" s="568"/>
      <c r="B49" s="346" t="s">
        <v>3</v>
      </c>
      <c r="C49" s="219">
        <v>362822</v>
      </c>
      <c r="D49" s="219">
        <v>105791.6</v>
      </c>
      <c r="E49" s="411">
        <v>29.2</v>
      </c>
      <c r="F49" s="9"/>
    </row>
    <row r="50" spans="1:6" s="6" customFormat="1" ht="12.75">
      <c r="A50" s="568"/>
      <c r="B50" s="346" t="s">
        <v>4</v>
      </c>
      <c r="C50" s="219">
        <v>1271218.4</v>
      </c>
      <c r="D50" s="219">
        <v>480741.6</v>
      </c>
      <c r="E50" s="411">
        <v>37.8</v>
      </c>
      <c r="F50" s="9"/>
    </row>
    <row r="51" spans="1:6" s="6" customFormat="1" ht="25.5" customHeight="1">
      <c r="A51" s="866" t="s">
        <v>844</v>
      </c>
      <c r="B51" s="346" t="s">
        <v>1</v>
      </c>
      <c r="C51" s="219">
        <v>1184145.7</v>
      </c>
      <c r="D51" s="219">
        <v>371308.7</v>
      </c>
      <c r="E51" s="411">
        <v>31.4</v>
      </c>
      <c r="F51" s="9"/>
    </row>
    <row r="52" spans="1:6" s="6" customFormat="1" ht="12.75">
      <c r="A52" s="866"/>
      <c r="B52" s="346" t="s">
        <v>2</v>
      </c>
      <c r="C52" s="219">
        <v>124441.3</v>
      </c>
      <c r="D52" s="219">
        <v>16767.5</v>
      </c>
      <c r="E52" s="411">
        <v>13.5</v>
      </c>
      <c r="F52" s="9"/>
    </row>
    <row r="53" spans="1:6" s="6" customFormat="1" ht="12.75">
      <c r="A53" s="866"/>
      <c r="B53" s="346" t="s">
        <v>3</v>
      </c>
      <c r="C53" s="219">
        <v>256176.4</v>
      </c>
      <c r="D53" s="219">
        <v>57574.9</v>
      </c>
      <c r="E53" s="411">
        <v>22.5</v>
      </c>
      <c r="F53" s="9"/>
    </row>
    <row r="54" spans="1:6" s="6" customFormat="1" ht="12.75">
      <c r="A54" s="866"/>
      <c r="B54" s="346" t="s">
        <v>4</v>
      </c>
      <c r="C54" s="219">
        <v>803528</v>
      </c>
      <c r="D54" s="219">
        <v>296966.3</v>
      </c>
      <c r="E54" s="411">
        <v>37</v>
      </c>
      <c r="F54" s="9"/>
    </row>
    <row r="55" spans="1:6" s="6" customFormat="1" ht="12.75">
      <c r="A55" s="866" t="s">
        <v>845</v>
      </c>
      <c r="B55" s="346" t="s">
        <v>1</v>
      </c>
      <c r="C55" s="219">
        <v>119467.6</v>
      </c>
      <c r="D55" s="219">
        <v>71479.5</v>
      </c>
      <c r="E55" s="411">
        <v>59.8</v>
      </c>
      <c r="F55" s="9"/>
    </row>
    <row r="56" spans="1:6" s="6" customFormat="1" ht="12.75">
      <c r="A56" s="866"/>
      <c r="B56" s="346" t="s">
        <v>2</v>
      </c>
      <c r="C56" s="219">
        <v>5553.7</v>
      </c>
      <c r="D56" s="219">
        <v>1295.6</v>
      </c>
      <c r="E56" s="411">
        <v>23.3</v>
      </c>
      <c r="F56" s="9"/>
    </row>
    <row r="57" spans="1:6" s="6" customFormat="1" ht="12.75">
      <c r="A57" s="866"/>
      <c r="B57" s="346" t="s">
        <v>3</v>
      </c>
      <c r="C57" s="219">
        <v>12561.5</v>
      </c>
      <c r="D57" s="219">
        <v>4633.3</v>
      </c>
      <c r="E57" s="411">
        <v>36.9</v>
      </c>
      <c r="F57" s="9"/>
    </row>
    <row r="58" spans="1:6" s="6" customFormat="1" ht="12.75">
      <c r="A58" s="866"/>
      <c r="B58" s="346" t="s">
        <v>4</v>
      </c>
      <c r="C58" s="219">
        <v>101352.4</v>
      </c>
      <c r="D58" s="219">
        <v>65550.7</v>
      </c>
      <c r="E58" s="411">
        <v>64.7</v>
      </c>
      <c r="F58" s="9"/>
    </row>
    <row r="59" spans="1:6" s="6" customFormat="1" ht="25.5" customHeight="1">
      <c r="A59" s="866" t="s">
        <v>846</v>
      </c>
      <c r="B59" s="346" t="s">
        <v>1</v>
      </c>
      <c r="C59" s="219">
        <v>420128.6</v>
      </c>
      <c r="D59" s="219">
        <v>149729.8</v>
      </c>
      <c r="E59" s="411">
        <v>35.6</v>
      </c>
      <c r="F59" s="9"/>
    </row>
    <row r="60" spans="1:6" s="6" customFormat="1" ht="12.75">
      <c r="A60" s="866"/>
      <c r="B60" s="346" t="s">
        <v>2</v>
      </c>
      <c r="C60" s="219">
        <v>46597.2</v>
      </c>
      <c r="D60" s="219">
        <v>27405.4</v>
      </c>
      <c r="E60" s="411">
        <v>58.8</v>
      </c>
      <c r="F60" s="9"/>
    </row>
    <row r="61" spans="1:6" s="6" customFormat="1" ht="12.75">
      <c r="A61" s="866"/>
      <c r="B61" s="346" t="s">
        <v>3</v>
      </c>
      <c r="C61" s="219">
        <v>68828.6</v>
      </c>
      <c r="D61" s="219">
        <v>33751.8</v>
      </c>
      <c r="E61" s="411">
        <v>49</v>
      </c>
      <c r="F61" s="9"/>
    </row>
    <row r="62" spans="1:6" s="6" customFormat="1" ht="12.75">
      <c r="A62" s="866"/>
      <c r="B62" s="346" t="s">
        <v>4</v>
      </c>
      <c r="C62" s="219">
        <v>304702.7</v>
      </c>
      <c r="D62" s="219">
        <v>88572.6</v>
      </c>
      <c r="E62" s="411">
        <v>29.1</v>
      </c>
      <c r="F62" s="9"/>
    </row>
    <row r="63" spans="1:6" s="6" customFormat="1" ht="25.5" customHeight="1">
      <c r="A63" s="568" t="s">
        <v>847</v>
      </c>
      <c r="B63" s="346" t="s">
        <v>1</v>
      </c>
      <c r="C63" s="219">
        <v>1222688.6</v>
      </c>
      <c r="D63" s="219">
        <v>518690.7</v>
      </c>
      <c r="E63" s="411">
        <v>42.4</v>
      </c>
      <c r="F63" s="9"/>
    </row>
    <row r="64" spans="1:6" s="6" customFormat="1" ht="12.75">
      <c r="A64" s="568"/>
      <c r="B64" s="346" t="s">
        <v>2</v>
      </c>
      <c r="C64" s="219">
        <v>200096.8</v>
      </c>
      <c r="D64" s="219">
        <v>50581.6</v>
      </c>
      <c r="E64" s="411">
        <v>25.3</v>
      </c>
      <c r="F64" s="9"/>
    </row>
    <row r="65" spans="1:6" s="6" customFormat="1" ht="12.75">
      <c r="A65" s="568"/>
      <c r="B65" s="346" t="s">
        <v>3</v>
      </c>
      <c r="C65" s="219">
        <v>331588.8</v>
      </c>
      <c r="D65" s="219">
        <v>117023.7</v>
      </c>
      <c r="E65" s="411">
        <v>35.3</v>
      </c>
      <c r="F65" s="9"/>
    </row>
    <row r="66" spans="1:6" s="6" customFormat="1" ht="12.75">
      <c r="A66" s="568"/>
      <c r="B66" s="346" t="s">
        <v>4</v>
      </c>
      <c r="C66" s="219">
        <v>691002.9</v>
      </c>
      <c r="D66" s="219">
        <v>351085.4</v>
      </c>
      <c r="E66" s="411">
        <v>50.8</v>
      </c>
      <c r="F66" s="9"/>
    </row>
    <row r="67" spans="1:6" s="6" customFormat="1" ht="25.5" customHeight="1">
      <c r="A67" s="866" t="s">
        <v>848</v>
      </c>
      <c r="B67" s="346" t="s">
        <v>1</v>
      </c>
      <c r="C67" s="219">
        <v>354214.1</v>
      </c>
      <c r="D67" s="219">
        <v>146145.6</v>
      </c>
      <c r="E67" s="411">
        <v>41.3</v>
      </c>
      <c r="F67" s="9"/>
    </row>
    <row r="68" spans="1:6" s="6" customFormat="1" ht="12.75">
      <c r="A68" s="866"/>
      <c r="B68" s="346" t="s">
        <v>2</v>
      </c>
      <c r="C68" s="219">
        <v>55572.5</v>
      </c>
      <c r="D68" s="219">
        <v>12309.8</v>
      </c>
      <c r="E68" s="411">
        <v>22.2</v>
      </c>
      <c r="F68" s="9"/>
    </row>
    <row r="69" spans="1:6" s="6" customFormat="1" ht="12.75">
      <c r="A69" s="866"/>
      <c r="B69" s="346" t="s">
        <v>3</v>
      </c>
      <c r="C69" s="219">
        <v>98930.7</v>
      </c>
      <c r="D69" s="219">
        <v>31972.9</v>
      </c>
      <c r="E69" s="411">
        <v>32.3</v>
      </c>
      <c r="F69" s="9"/>
    </row>
    <row r="70" spans="1:6" s="6" customFormat="1" ht="12.75">
      <c r="A70" s="866"/>
      <c r="B70" s="346" t="s">
        <v>4</v>
      </c>
      <c r="C70" s="219">
        <v>199710.9</v>
      </c>
      <c r="D70" s="219">
        <v>101862.8</v>
      </c>
      <c r="E70" s="411">
        <v>51</v>
      </c>
      <c r="F70" s="9"/>
    </row>
    <row r="71" spans="1:6" s="6" customFormat="1" ht="25.5" customHeight="1">
      <c r="A71" s="866" t="s">
        <v>849</v>
      </c>
      <c r="B71" s="346" t="s">
        <v>1</v>
      </c>
      <c r="C71" s="219">
        <v>523650.4</v>
      </c>
      <c r="D71" s="219">
        <v>233816.2</v>
      </c>
      <c r="E71" s="411">
        <v>44.7</v>
      </c>
      <c r="F71" s="9"/>
    </row>
    <row r="72" spans="1:6" s="6" customFormat="1" ht="12.75">
      <c r="A72" s="866"/>
      <c r="B72" s="346" t="s">
        <v>2</v>
      </c>
      <c r="C72" s="219">
        <v>88237.1</v>
      </c>
      <c r="D72" s="219">
        <v>22863</v>
      </c>
      <c r="E72" s="411">
        <v>25.9</v>
      </c>
      <c r="F72" s="9"/>
    </row>
    <row r="73" spans="1:6" s="6" customFormat="1" ht="12.75">
      <c r="A73" s="866"/>
      <c r="B73" s="346" t="s">
        <v>3</v>
      </c>
      <c r="C73" s="219">
        <v>143413.6</v>
      </c>
      <c r="D73" s="219">
        <v>53407.3</v>
      </c>
      <c r="E73" s="411">
        <v>37.2</v>
      </c>
      <c r="F73" s="9"/>
    </row>
    <row r="74" spans="1:6" s="6" customFormat="1" ht="12.75">
      <c r="A74" s="866"/>
      <c r="B74" s="346" t="s">
        <v>4</v>
      </c>
      <c r="C74" s="219">
        <v>291999.8</v>
      </c>
      <c r="D74" s="219">
        <v>157545.9</v>
      </c>
      <c r="E74" s="411">
        <v>54</v>
      </c>
      <c r="F74" s="9"/>
    </row>
    <row r="75" spans="1:6" s="6" customFormat="1" ht="25.5" customHeight="1">
      <c r="A75" s="866" t="s">
        <v>850</v>
      </c>
      <c r="B75" s="346" t="s">
        <v>1</v>
      </c>
      <c r="C75" s="219">
        <v>309921.4</v>
      </c>
      <c r="D75" s="219">
        <v>124818.2</v>
      </c>
      <c r="E75" s="411">
        <v>40.3</v>
      </c>
      <c r="F75" s="9"/>
    </row>
    <row r="76" spans="1:6" s="6" customFormat="1" ht="12.75">
      <c r="A76" s="866"/>
      <c r="B76" s="346" t="s">
        <v>2</v>
      </c>
      <c r="C76" s="219">
        <v>50828.1</v>
      </c>
      <c r="D76" s="219">
        <v>14217.6</v>
      </c>
      <c r="E76" s="411">
        <v>28</v>
      </c>
      <c r="F76" s="9"/>
    </row>
    <row r="77" spans="1:6" s="6" customFormat="1" ht="12.75">
      <c r="A77" s="866"/>
      <c r="B77" s="346" t="s">
        <v>3</v>
      </c>
      <c r="C77" s="219">
        <v>78658.2</v>
      </c>
      <c r="D77" s="219">
        <v>28296.6</v>
      </c>
      <c r="E77" s="411">
        <v>36</v>
      </c>
      <c r="F77" s="9"/>
    </row>
    <row r="78" spans="1:6" s="6" customFormat="1" ht="12.75">
      <c r="A78" s="866"/>
      <c r="B78" s="346" t="s">
        <v>4</v>
      </c>
      <c r="C78" s="219">
        <v>180435.1</v>
      </c>
      <c r="D78" s="219">
        <v>82304.1</v>
      </c>
      <c r="E78" s="411">
        <v>45.6</v>
      </c>
      <c r="F78" s="9"/>
    </row>
    <row r="79" spans="1:6" s="6" customFormat="1" ht="25.5" customHeight="1">
      <c r="A79" s="872" t="s">
        <v>851</v>
      </c>
      <c r="B79" s="346" t="s">
        <v>1</v>
      </c>
      <c r="C79" s="219">
        <v>228552.1</v>
      </c>
      <c r="D79" s="219">
        <v>90039.2</v>
      </c>
      <c r="E79" s="411">
        <v>39.4</v>
      </c>
      <c r="F79" s="9"/>
    </row>
    <row r="80" spans="1:6" s="6" customFormat="1" ht="12.75">
      <c r="A80" s="872"/>
      <c r="B80" s="346" t="s">
        <v>2</v>
      </c>
      <c r="C80" s="219">
        <v>41265.5</v>
      </c>
      <c r="D80" s="219">
        <v>10139.4</v>
      </c>
      <c r="E80" s="411">
        <v>24.6</v>
      </c>
      <c r="F80" s="9"/>
    </row>
    <row r="81" spans="1:6" s="6" customFormat="1" ht="12.75">
      <c r="A81" s="872"/>
      <c r="B81" s="346" t="s">
        <v>3</v>
      </c>
      <c r="C81" s="219">
        <v>64679.9</v>
      </c>
      <c r="D81" s="219">
        <v>23091.8</v>
      </c>
      <c r="E81" s="411">
        <v>35.7</v>
      </c>
      <c r="F81" s="9"/>
    </row>
    <row r="82" spans="1:6" s="6" customFormat="1" ht="12.75">
      <c r="A82" s="872"/>
      <c r="B82" s="346" t="s">
        <v>4</v>
      </c>
      <c r="C82" s="219">
        <v>122606.7</v>
      </c>
      <c r="D82" s="219">
        <v>56808</v>
      </c>
      <c r="E82" s="411">
        <v>46.3</v>
      </c>
      <c r="F82" s="9"/>
    </row>
    <row r="83" spans="1:6" s="6" customFormat="1" ht="25.5" customHeight="1">
      <c r="A83" s="568" t="s">
        <v>852</v>
      </c>
      <c r="B83" s="346" t="s">
        <v>1</v>
      </c>
      <c r="C83" s="219">
        <v>1509447.8</v>
      </c>
      <c r="D83" s="219">
        <v>536825.4</v>
      </c>
      <c r="E83" s="411">
        <v>35.6</v>
      </c>
      <c r="F83" s="9"/>
    </row>
    <row r="84" spans="1:6" s="6" customFormat="1" ht="12.75">
      <c r="A84" s="568"/>
      <c r="B84" s="346" t="s">
        <v>2</v>
      </c>
      <c r="C84" s="219">
        <v>191898.7</v>
      </c>
      <c r="D84" s="219">
        <v>36864.8</v>
      </c>
      <c r="E84" s="411">
        <v>19.2</v>
      </c>
      <c r="F84" s="9"/>
    </row>
    <row r="85" spans="1:6" s="6" customFormat="1" ht="12.75">
      <c r="A85" s="568"/>
      <c r="B85" s="346" t="s">
        <v>3</v>
      </c>
      <c r="C85" s="219">
        <v>342181.7</v>
      </c>
      <c r="D85" s="219">
        <v>94974.7</v>
      </c>
      <c r="E85" s="411">
        <v>27.8</v>
      </c>
      <c r="F85" s="9"/>
    </row>
    <row r="86" spans="1:6" s="6" customFormat="1" ht="12.75">
      <c r="A86" s="568"/>
      <c r="B86" s="346" t="s">
        <v>4</v>
      </c>
      <c r="C86" s="219">
        <v>975367.4</v>
      </c>
      <c r="D86" s="219">
        <v>404985.9</v>
      </c>
      <c r="E86" s="411">
        <v>41.5</v>
      </c>
      <c r="F86" s="9"/>
    </row>
    <row r="87" spans="1:6" s="6" customFormat="1" ht="25.5" customHeight="1">
      <c r="A87" s="568" t="s">
        <v>853</v>
      </c>
      <c r="B87" s="346" t="s">
        <v>1</v>
      </c>
      <c r="C87" s="219">
        <v>1277205</v>
      </c>
      <c r="D87" s="219">
        <v>542573.4</v>
      </c>
      <c r="E87" s="411">
        <v>42.5</v>
      </c>
      <c r="F87" s="9"/>
    </row>
    <row r="88" spans="1:6" s="6" customFormat="1" ht="12.75">
      <c r="A88" s="568"/>
      <c r="B88" s="346" t="s">
        <v>2</v>
      </c>
      <c r="C88" s="219">
        <v>181860.5</v>
      </c>
      <c r="D88" s="219">
        <v>58984.6</v>
      </c>
      <c r="E88" s="411">
        <v>32.4</v>
      </c>
      <c r="F88" s="9"/>
    </row>
    <row r="89" spans="1:6" s="6" customFormat="1" ht="12.75">
      <c r="A89" s="568"/>
      <c r="B89" s="346" t="s">
        <v>3</v>
      </c>
      <c r="C89" s="219">
        <v>302968.4</v>
      </c>
      <c r="D89" s="219">
        <v>112235.2</v>
      </c>
      <c r="E89" s="411">
        <v>37</v>
      </c>
      <c r="F89" s="9"/>
    </row>
    <row r="90" spans="1:6" s="6" customFormat="1" ht="12.75">
      <c r="A90" s="568"/>
      <c r="B90" s="346" t="s">
        <v>4</v>
      </c>
      <c r="C90" s="219">
        <v>792376.2</v>
      </c>
      <c r="D90" s="219">
        <v>371353.6</v>
      </c>
      <c r="E90" s="411">
        <v>46.9</v>
      </c>
      <c r="F90" s="9"/>
    </row>
    <row r="91" spans="1:6" s="6" customFormat="1" ht="25.5" customHeight="1">
      <c r="A91" s="866" t="s">
        <v>854</v>
      </c>
      <c r="B91" s="346" t="s">
        <v>1</v>
      </c>
      <c r="C91" s="219">
        <v>422454.7</v>
      </c>
      <c r="D91" s="219">
        <v>161570.3</v>
      </c>
      <c r="E91" s="411">
        <v>38.2</v>
      </c>
      <c r="F91" s="9"/>
    </row>
    <row r="92" spans="1:6" s="6" customFormat="1" ht="12.75">
      <c r="A92" s="866"/>
      <c r="B92" s="346" t="s">
        <v>2</v>
      </c>
      <c r="C92" s="219">
        <v>52494.2</v>
      </c>
      <c r="D92" s="219">
        <v>19589</v>
      </c>
      <c r="E92" s="411">
        <v>37.3</v>
      </c>
      <c r="F92" s="9"/>
    </row>
    <row r="93" spans="1:6" s="6" customFormat="1" ht="12.75">
      <c r="A93" s="866"/>
      <c r="B93" s="346" t="s">
        <v>3</v>
      </c>
      <c r="C93" s="219">
        <v>86764.5</v>
      </c>
      <c r="D93" s="219">
        <v>36951.1</v>
      </c>
      <c r="E93" s="411">
        <v>42.6</v>
      </c>
      <c r="F93" s="9"/>
    </row>
    <row r="94" spans="1:6" s="6" customFormat="1" ht="12.75">
      <c r="A94" s="866"/>
      <c r="B94" s="346" t="s">
        <v>4</v>
      </c>
      <c r="C94" s="219">
        <v>283196</v>
      </c>
      <c r="D94" s="219">
        <v>105030.2</v>
      </c>
      <c r="E94" s="411">
        <v>37.1</v>
      </c>
      <c r="F94" s="9"/>
    </row>
    <row r="95" spans="1:6" s="6" customFormat="1" ht="25.5" customHeight="1">
      <c r="A95" s="867" t="s">
        <v>855</v>
      </c>
      <c r="B95" s="346" t="s">
        <v>1</v>
      </c>
      <c r="C95" s="219">
        <v>284948.3</v>
      </c>
      <c r="D95" s="219">
        <v>127146.3</v>
      </c>
      <c r="E95" s="411">
        <v>44.6</v>
      </c>
      <c r="F95" s="9"/>
    </row>
    <row r="96" spans="1:6" s="6" customFormat="1" ht="12.75">
      <c r="A96" s="867"/>
      <c r="B96" s="346" t="s">
        <v>2</v>
      </c>
      <c r="C96" s="219">
        <v>41615.9</v>
      </c>
      <c r="D96" s="219">
        <v>16908.1</v>
      </c>
      <c r="E96" s="411">
        <v>40.6</v>
      </c>
      <c r="F96" s="9"/>
    </row>
    <row r="97" spans="1:6" s="6" customFormat="1" ht="12.75">
      <c r="A97" s="867"/>
      <c r="B97" s="346" t="s">
        <v>3</v>
      </c>
      <c r="C97" s="219">
        <v>63012.7</v>
      </c>
      <c r="D97" s="219">
        <v>29071.4</v>
      </c>
      <c r="E97" s="411">
        <v>46.1</v>
      </c>
      <c r="F97" s="9"/>
    </row>
    <row r="98" spans="1:6" s="6" customFormat="1" ht="12.75">
      <c r="A98" s="867"/>
      <c r="B98" s="346" t="s">
        <v>4</v>
      </c>
      <c r="C98" s="219">
        <v>180319.7</v>
      </c>
      <c r="D98" s="219">
        <v>81166.8</v>
      </c>
      <c r="E98" s="411">
        <v>45</v>
      </c>
      <c r="F98" s="9"/>
    </row>
    <row r="99" spans="1:6" s="6" customFormat="1" ht="25.5" customHeight="1">
      <c r="A99" s="866" t="s">
        <v>856</v>
      </c>
      <c r="B99" s="346" t="s">
        <v>1</v>
      </c>
      <c r="C99" s="219">
        <v>854750.3</v>
      </c>
      <c r="D99" s="219">
        <v>381003.1</v>
      </c>
      <c r="E99" s="411">
        <v>44.6</v>
      </c>
      <c r="F99" s="9"/>
    </row>
    <row r="100" spans="1:6" s="6" customFormat="1" ht="12.75">
      <c r="A100" s="866"/>
      <c r="B100" s="346" t="s">
        <v>2</v>
      </c>
      <c r="C100" s="219">
        <v>129366.3</v>
      </c>
      <c r="D100" s="219">
        <v>39395.6</v>
      </c>
      <c r="E100" s="411">
        <v>30.5</v>
      </c>
      <c r="F100" s="9"/>
    </row>
    <row r="101" spans="1:6" s="6" customFormat="1" ht="12.75">
      <c r="A101" s="866"/>
      <c r="B101" s="346" t="s">
        <v>3</v>
      </c>
      <c r="C101" s="219">
        <v>216203.8</v>
      </c>
      <c r="D101" s="219">
        <v>75284.1</v>
      </c>
      <c r="E101" s="411">
        <v>34.8</v>
      </c>
      <c r="F101" s="9"/>
    </row>
    <row r="102" spans="1:6" s="6" customFormat="1" ht="12.75">
      <c r="A102" s="866"/>
      <c r="B102" s="346" t="s">
        <v>4</v>
      </c>
      <c r="C102" s="219">
        <v>509180.2</v>
      </c>
      <c r="D102" s="219">
        <v>266323.5</v>
      </c>
      <c r="E102" s="411">
        <v>52.3</v>
      </c>
      <c r="F102" s="9"/>
    </row>
    <row r="103" spans="1:6" s="6" customFormat="1" ht="25.5" customHeight="1">
      <c r="A103" s="867" t="s">
        <v>857</v>
      </c>
      <c r="B103" s="346" t="s">
        <v>1</v>
      </c>
      <c r="C103" s="219">
        <v>177432.6</v>
      </c>
      <c r="D103" s="219">
        <v>80270.2</v>
      </c>
      <c r="E103" s="411">
        <v>45.2</v>
      </c>
      <c r="F103" s="9"/>
    </row>
    <row r="104" spans="1:6" s="6" customFormat="1" ht="12.75">
      <c r="A104" s="867"/>
      <c r="B104" s="346" t="s">
        <v>2</v>
      </c>
      <c r="C104" s="219">
        <v>29526.9</v>
      </c>
      <c r="D104" s="219">
        <v>11328.6</v>
      </c>
      <c r="E104" s="411">
        <v>38.4</v>
      </c>
      <c r="F104" s="9"/>
    </row>
    <row r="105" spans="1:6" s="6" customFormat="1" ht="12.75">
      <c r="A105" s="867"/>
      <c r="B105" s="346" t="s">
        <v>3</v>
      </c>
      <c r="C105" s="219">
        <v>48093.9</v>
      </c>
      <c r="D105" s="219">
        <v>18158</v>
      </c>
      <c r="E105" s="411">
        <v>37.8</v>
      </c>
      <c r="F105" s="9"/>
    </row>
    <row r="106" spans="1:6" s="6" customFormat="1" ht="12.75">
      <c r="A106" s="867"/>
      <c r="B106" s="346" t="s">
        <v>4</v>
      </c>
      <c r="C106" s="219">
        <v>99811.8</v>
      </c>
      <c r="D106" s="219">
        <v>50783.6</v>
      </c>
      <c r="E106" s="411">
        <v>50.9</v>
      </c>
      <c r="F106" s="9"/>
    </row>
    <row r="107" spans="1:6" s="6" customFormat="1" ht="18" customHeight="1">
      <c r="A107" s="868" t="s">
        <v>858</v>
      </c>
      <c r="B107" s="346" t="s">
        <v>1</v>
      </c>
      <c r="C107" s="219">
        <v>425030.8</v>
      </c>
      <c r="D107" s="219">
        <v>207987</v>
      </c>
      <c r="E107" s="411">
        <v>48.9</v>
      </c>
      <c r="F107" s="9"/>
    </row>
    <row r="108" spans="1:6" s="6" customFormat="1" ht="12.75">
      <c r="A108" s="868"/>
      <c r="B108" s="346" t="s">
        <v>2</v>
      </c>
      <c r="C108" s="219">
        <v>64200.3</v>
      </c>
      <c r="D108" s="219">
        <v>18350.9</v>
      </c>
      <c r="E108" s="411">
        <v>28.6</v>
      </c>
      <c r="F108" s="9"/>
    </row>
    <row r="109" spans="1:6" s="6" customFormat="1" ht="12.75">
      <c r="A109" s="868"/>
      <c r="B109" s="346" t="s">
        <v>3</v>
      </c>
      <c r="C109" s="219">
        <v>108410.3</v>
      </c>
      <c r="D109" s="219">
        <v>40528.8</v>
      </c>
      <c r="E109" s="411">
        <v>37.4</v>
      </c>
      <c r="F109" s="9"/>
    </row>
    <row r="110" spans="1:6" s="6" customFormat="1" ht="12.75">
      <c r="A110" s="868"/>
      <c r="B110" s="346" t="s">
        <v>4</v>
      </c>
      <c r="C110" s="219">
        <v>252420.3</v>
      </c>
      <c r="D110" s="219">
        <v>149107.2</v>
      </c>
      <c r="E110" s="411">
        <v>59.1</v>
      </c>
      <c r="F110" s="9"/>
    </row>
    <row r="111" spans="1:5" s="9" customFormat="1" ht="25.5">
      <c r="A111" s="341" t="s">
        <v>384</v>
      </c>
      <c r="B111" s="346" t="s">
        <v>1</v>
      </c>
      <c r="C111" s="219">
        <v>95.4</v>
      </c>
      <c r="D111" s="219">
        <v>95.6</v>
      </c>
      <c r="E111" s="379" t="s">
        <v>20</v>
      </c>
    </row>
    <row r="112" spans="1:5" s="9" customFormat="1" ht="25.5">
      <c r="A112" s="341" t="s">
        <v>385</v>
      </c>
      <c r="B112" s="346" t="s">
        <v>1</v>
      </c>
      <c r="C112" s="219">
        <v>4.6</v>
      </c>
      <c r="D112" s="219">
        <v>4.4</v>
      </c>
      <c r="E112" s="379" t="s">
        <v>20</v>
      </c>
    </row>
    <row r="113" spans="1:5" s="9" customFormat="1" ht="25.5">
      <c r="A113" s="341" t="s">
        <v>386</v>
      </c>
      <c r="B113" s="346" t="s">
        <v>1</v>
      </c>
      <c r="C113" s="219">
        <v>3.8</v>
      </c>
      <c r="D113" s="219">
        <v>3.5</v>
      </c>
      <c r="E113" s="379" t="s">
        <v>20</v>
      </c>
    </row>
    <row r="114" spans="1:5" s="9" customFormat="1" ht="25.5">
      <c r="A114" s="341" t="s">
        <v>392</v>
      </c>
      <c r="B114" s="346" t="s">
        <v>1</v>
      </c>
      <c r="C114" s="219">
        <v>9.2</v>
      </c>
      <c r="D114" s="219">
        <v>10.2</v>
      </c>
      <c r="E114" s="379" t="s">
        <v>20</v>
      </c>
    </row>
    <row r="115" spans="1:5" s="9" customFormat="1" ht="25.5">
      <c r="A115" s="341" t="s">
        <v>387</v>
      </c>
      <c r="B115" s="346" t="s">
        <v>1</v>
      </c>
      <c r="C115" s="219">
        <v>4.6</v>
      </c>
      <c r="D115" s="219">
        <v>4.7</v>
      </c>
      <c r="E115" s="379" t="s">
        <v>20</v>
      </c>
    </row>
    <row r="116" spans="1:5" s="9" customFormat="1" ht="25.5">
      <c r="A116" s="341" t="s">
        <v>388</v>
      </c>
      <c r="B116" s="346" t="s">
        <v>1</v>
      </c>
      <c r="C116" s="219">
        <v>7.6</v>
      </c>
      <c r="D116" s="219">
        <v>8.6</v>
      </c>
      <c r="E116" s="379" t="s">
        <v>20</v>
      </c>
    </row>
    <row r="117" spans="1:5" s="9" customFormat="1" ht="25.5">
      <c r="A117" s="341" t="s">
        <v>389</v>
      </c>
      <c r="B117" s="346" t="s">
        <v>1</v>
      </c>
      <c r="C117" s="219">
        <v>11.4</v>
      </c>
      <c r="D117" s="219">
        <v>10.6</v>
      </c>
      <c r="E117" s="379" t="s">
        <v>20</v>
      </c>
    </row>
    <row r="118" spans="1:5" s="9" customFormat="1" ht="25.5">
      <c r="A118" s="341" t="s">
        <v>390</v>
      </c>
      <c r="B118" s="346" t="s">
        <v>1</v>
      </c>
      <c r="C118" s="219">
        <v>36.6</v>
      </c>
      <c r="D118" s="219">
        <v>32.9</v>
      </c>
      <c r="E118" s="379" t="s">
        <v>20</v>
      </c>
    </row>
    <row r="119" spans="1:5" s="9" customFormat="1" ht="25.5">
      <c r="A119" s="342" t="s">
        <v>391</v>
      </c>
      <c r="B119" s="347" t="s">
        <v>1</v>
      </c>
      <c r="C119" s="235">
        <v>98.4</v>
      </c>
      <c r="D119" s="235">
        <v>94.4</v>
      </c>
      <c r="E119" s="380" t="s">
        <v>20</v>
      </c>
    </row>
    <row r="124" ht="12.75">
      <c r="D124" s="24"/>
    </row>
  </sheetData>
  <mergeCells count="32">
    <mergeCell ref="A95:A98"/>
    <mergeCell ref="A99:A102"/>
    <mergeCell ref="A103:A106"/>
    <mergeCell ref="A107:A110"/>
    <mergeCell ref="A1:E1"/>
    <mergeCell ref="A2:E2"/>
    <mergeCell ref="A4:A10"/>
    <mergeCell ref="E9:E10"/>
    <mergeCell ref="A75:A78"/>
    <mergeCell ref="A79:A82"/>
    <mergeCell ref="A83:A86"/>
    <mergeCell ref="A87:A90"/>
    <mergeCell ref="A91:A94"/>
    <mergeCell ref="A55:A58"/>
    <mergeCell ref="A59:A62"/>
    <mergeCell ref="A63:A66"/>
    <mergeCell ref="A71:A74"/>
    <mergeCell ref="A35:A38"/>
    <mergeCell ref="A39:A42"/>
    <mergeCell ref="A43:A46"/>
    <mergeCell ref="A47:A50"/>
    <mergeCell ref="A51:A54"/>
    <mergeCell ref="A19:A22"/>
    <mergeCell ref="A23:A26"/>
    <mergeCell ref="A27:A30"/>
    <mergeCell ref="A31:A34"/>
    <mergeCell ref="A67:A70"/>
    <mergeCell ref="C3:C10"/>
    <mergeCell ref="D3:D10"/>
    <mergeCell ref="E3:E8"/>
    <mergeCell ref="A11:A14"/>
    <mergeCell ref="A15:A18"/>
  </mergeCells>
  <printOptions horizontalCentered="1"/>
  <pageMargins left="0.7480314960629921" right="0.7086614173228347" top="0.984251968503937" bottom="0.984251968503937" header="0.5511811023622047" footer="0.5118110236220472"/>
  <pageSetup firstPageNumber="119" useFirstPageNumber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 topLeftCell="A1"/>
  </sheetViews>
  <sheetFormatPr defaultColWidth="9.00390625" defaultRowHeight="12.75"/>
  <cols>
    <col min="1" max="1" width="9.00390625" style="162" customWidth="1"/>
    <col min="2" max="2" width="30.75390625" style="163" customWidth="1"/>
    <col min="3" max="6" width="13.625" style="162" customWidth="1"/>
    <col min="7" max="7" width="13.625" style="163" customWidth="1"/>
    <col min="8" max="16384" width="9.125" style="162" customWidth="1"/>
  </cols>
  <sheetData>
    <row r="1" spans="1:7" ht="14.1" customHeight="1">
      <c r="A1" s="311" t="s">
        <v>738</v>
      </c>
      <c r="B1" s="374"/>
      <c r="C1" s="374"/>
      <c r="D1" s="374"/>
      <c r="E1" s="374"/>
      <c r="F1" s="374"/>
      <c r="G1" s="374"/>
    </row>
    <row r="2" spans="1:7" ht="14.1" customHeight="1">
      <c r="A2" s="314" t="s">
        <v>786</v>
      </c>
      <c r="B2" s="312"/>
      <c r="C2" s="312"/>
      <c r="D2" s="312"/>
      <c r="E2" s="312"/>
      <c r="F2" s="312"/>
      <c r="G2" s="312"/>
    </row>
    <row r="3" spans="1:7" ht="15.75" customHeight="1">
      <c r="A3" s="881" t="s">
        <v>621</v>
      </c>
      <c r="B3" s="882"/>
      <c r="C3" s="876" t="s">
        <v>598</v>
      </c>
      <c r="D3" s="876" t="s">
        <v>599</v>
      </c>
      <c r="E3" s="876" t="s">
        <v>600</v>
      </c>
      <c r="F3" s="876" t="s">
        <v>602</v>
      </c>
      <c r="G3" s="877" t="s">
        <v>601</v>
      </c>
    </row>
    <row r="4" spans="1:7" ht="15.75" customHeight="1">
      <c r="A4" s="566"/>
      <c r="B4" s="883"/>
      <c r="C4" s="670"/>
      <c r="D4" s="822"/>
      <c r="E4" s="822"/>
      <c r="F4" s="822"/>
      <c r="G4" s="822"/>
    </row>
    <row r="5" spans="1:7" ht="15.75" customHeight="1">
      <c r="A5" s="566"/>
      <c r="B5" s="883"/>
      <c r="C5" s="670"/>
      <c r="D5" s="822"/>
      <c r="E5" s="822"/>
      <c r="F5" s="822"/>
      <c r="G5" s="822"/>
    </row>
    <row r="6" spans="1:7" ht="15.75" customHeight="1">
      <c r="A6" s="566"/>
      <c r="B6" s="883"/>
      <c r="C6" s="670"/>
      <c r="D6" s="822"/>
      <c r="E6" s="822"/>
      <c r="F6" s="822"/>
      <c r="G6" s="822"/>
    </row>
    <row r="7" spans="1:7" ht="15.75" customHeight="1">
      <c r="A7" s="566"/>
      <c r="B7" s="883"/>
      <c r="C7" s="670"/>
      <c r="D7" s="822"/>
      <c r="E7" s="822"/>
      <c r="F7" s="822"/>
      <c r="G7" s="822"/>
    </row>
    <row r="8" spans="1:7" ht="15.75" customHeight="1">
      <c r="A8" s="566"/>
      <c r="B8" s="883"/>
      <c r="C8" s="670"/>
      <c r="D8" s="822"/>
      <c r="E8" s="822"/>
      <c r="F8" s="822"/>
      <c r="G8" s="822"/>
    </row>
    <row r="9" spans="1:7" ht="15.75" customHeight="1">
      <c r="A9" s="566"/>
      <c r="B9" s="883"/>
      <c r="C9" s="670"/>
      <c r="D9" s="822"/>
      <c r="E9" s="822"/>
      <c r="F9" s="822"/>
      <c r="G9" s="822"/>
    </row>
    <row r="10" spans="1:7" ht="15.75" customHeight="1">
      <c r="A10" s="566"/>
      <c r="B10" s="883"/>
      <c r="C10" s="670"/>
      <c r="D10" s="822"/>
      <c r="E10" s="822"/>
      <c r="F10" s="822"/>
      <c r="G10" s="822"/>
    </row>
    <row r="11" spans="1:7" ht="15.75" customHeight="1">
      <c r="A11" s="566"/>
      <c r="B11" s="883"/>
      <c r="C11" s="670"/>
      <c r="D11" s="822"/>
      <c r="E11" s="822"/>
      <c r="F11" s="822"/>
      <c r="G11" s="822"/>
    </row>
    <row r="12" spans="1:7" ht="15.75" customHeight="1">
      <c r="A12" s="566"/>
      <c r="B12" s="883"/>
      <c r="C12" s="670"/>
      <c r="D12" s="822"/>
      <c r="E12" s="822"/>
      <c r="F12" s="822"/>
      <c r="G12" s="822"/>
    </row>
    <row r="13" spans="1:7" ht="15" customHeight="1">
      <c r="A13" s="566"/>
      <c r="B13" s="883"/>
      <c r="C13" s="670"/>
      <c r="D13" s="823"/>
      <c r="E13" s="823"/>
      <c r="F13" s="823"/>
      <c r="G13" s="823"/>
    </row>
    <row r="14" spans="1:7" ht="20.25" customHeight="1">
      <c r="A14" s="884"/>
      <c r="B14" s="885"/>
      <c r="C14" s="789"/>
      <c r="D14" s="878" t="s">
        <v>620</v>
      </c>
      <c r="E14" s="879"/>
      <c r="F14" s="879"/>
      <c r="G14" s="879"/>
    </row>
    <row r="15" spans="1:7" ht="29.25" customHeight="1">
      <c r="A15" s="880" t="s">
        <v>593</v>
      </c>
      <c r="B15" s="764"/>
      <c r="C15" s="539">
        <v>7492</v>
      </c>
      <c r="D15" s="540">
        <v>1346595.5</v>
      </c>
      <c r="E15" s="540">
        <v>280654.8</v>
      </c>
      <c r="F15" s="540">
        <v>59246.7</v>
      </c>
      <c r="G15" s="539">
        <v>1748058</v>
      </c>
    </row>
    <row r="16" spans="1:7" ht="20.25" customHeight="1">
      <c r="A16" s="873" t="s">
        <v>581</v>
      </c>
      <c r="B16" s="404" t="s">
        <v>344</v>
      </c>
      <c r="C16" s="541">
        <v>232</v>
      </c>
      <c r="D16" s="538">
        <v>25383.4</v>
      </c>
      <c r="E16" s="538">
        <v>5575.9</v>
      </c>
      <c r="F16" s="538">
        <v>1503.7</v>
      </c>
      <c r="G16" s="541">
        <v>38065</v>
      </c>
    </row>
    <row r="17" spans="1:7" ht="20.25" customHeight="1">
      <c r="A17" s="874"/>
      <c r="B17" s="384" t="s">
        <v>345</v>
      </c>
      <c r="C17" s="541">
        <v>160</v>
      </c>
      <c r="D17" s="538">
        <v>15593</v>
      </c>
      <c r="E17" s="538">
        <v>3788</v>
      </c>
      <c r="F17" s="538">
        <v>599.4</v>
      </c>
      <c r="G17" s="541">
        <v>21774</v>
      </c>
    </row>
    <row r="18" spans="1:7" ht="20.25" customHeight="1">
      <c r="A18" s="874"/>
      <c r="B18" s="384" t="s">
        <v>788</v>
      </c>
      <c r="C18" s="541">
        <v>6</v>
      </c>
      <c r="D18" s="538">
        <v>84.6</v>
      </c>
      <c r="E18" s="538">
        <v>10.3</v>
      </c>
      <c r="F18" s="538">
        <v>6.7</v>
      </c>
      <c r="G18" s="541">
        <v>225</v>
      </c>
    </row>
    <row r="19" spans="1:7" ht="20.25" customHeight="1">
      <c r="A19" s="874"/>
      <c r="B19" s="384" t="s">
        <v>346</v>
      </c>
      <c r="C19" s="541">
        <v>234</v>
      </c>
      <c r="D19" s="538">
        <v>27839.5</v>
      </c>
      <c r="E19" s="538">
        <v>5169</v>
      </c>
      <c r="F19" s="538">
        <v>1023.5</v>
      </c>
      <c r="G19" s="541">
        <v>33054</v>
      </c>
    </row>
    <row r="20" spans="1:7" ht="20.25" customHeight="1">
      <c r="A20" s="874"/>
      <c r="B20" s="384" t="s">
        <v>347</v>
      </c>
      <c r="C20" s="541">
        <v>103</v>
      </c>
      <c r="D20" s="538">
        <v>5695.3</v>
      </c>
      <c r="E20" s="538">
        <v>1031.5</v>
      </c>
      <c r="F20" s="538">
        <v>157.1</v>
      </c>
      <c r="G20" s="541">
        <v>7005</v>
      </c>
    </row>
    <row r="21" spans="1:7" ht="20.25" customHeight="1">
      <c r="A21" s="874"/>
      <c r="B21" s="384" t="s">
        <v>348</v>
      </c>
      <c r="C21" s="541">
        <v>1856</v>
      </c>
      <c r="D21" s="538">
        <v>296726</v>
      </c>
      <c r="E21" s="538">
        <v>58120.2</v>
      </c>
      <c r="F21" s="538">
        <v>13001.7</v>
      </c>
      <c r="G21" s="541">
        <v>361434</v>
      </c>
    </row>
    <row r="22" spans="1:7" ht="20.25" customHeight="1">
      <c r="A22" s="874"/>
      <c r="B22" s="384" t="s">
        <v>349</v>
      </c>
      <c r="C22" s="541">
        <v>272</v>
      </c>
      <c r="D22" s="538">
        <v>31705.7</v>
      </c>
      <c r="E22" s="538">
        <v>6575.2</v>
      </c>
      <c r="F22" s="538">
        <v>1138.8</v>
      </c>
      <c r="G22" s="541">
        <v>54938</v>
      </c>
    </row>
    <row r="23" spans="1:7" ht="20.25" customHeight="1">
      <c r="A23" s="874"/>
      <c r="B23" s="384" t="s">
        <v>350</v>
      </c>
      <c r="C23" s="541">
        <v>15</v>
      </c>
      <c r="D23" s="538">
        <v>1400.7</v>
      </c>
      <c r="E23" s="538">
        <v>215.7</v>
      </c>
      <c r="F23" s="538">
        <v>13.4</v>
      </c>
      <c r="G23" s="541">
        <v>2770</v>
      </c>
    </row>
    <row r="24" spans="1:7" ht="20.25" customHeight="1">
      <c r="A24" s="874"/>
      <c r="B24" s="384" t="s">
        <v>351</v>
      </c>
      <c r="C24" s="541">
        <v>157</v>
      </c>
      <c r="D24" s="538">
        <v>22944</v>
      </c>
      <c r="E24" s="538">
        <v>4441.1</v>
      </c>
      <c r="F24" s="538">
        <v>998.2</v>
      </c>
      <c r="G24" s="541">
        <v>28075</v>
      </c>
    </row>
    <row r="25" spans="1:7" ht="20.25" customHeight="1">
      <c r="A25" s="874"/>
      <c r="B25" s="384" t="s">
        <v>352</v>
      </c>
      <c r="C25" s="541">
        <v>111</v>
      </c>
      <c r="D25" s="538">
        <v>17901.5</v>
      </c>
      <c r="E25" s="538">
        <v>4287.1</v>
      </c>
      <c r="F25" s="538">
        <v>861.1</v>
      </c>
      <c r="G25" s="541">
        <v>22712</v>
      </c>
    </row>
    <row r="26" spans="1:7" ht="20.25" customHeight="1">
      <c r="A26" s="874"/>
      <c r="B26" s="384" t="s">
        <v>353</v>
      </c>
      <c r="C26" s="541">
        <v>597</v>
      </c>
      <c r="D26" s="538">
        <v>146139</v>
      </c>
      <c r="E26" s="538">
        <v>33497.5</v>
      </c>
      <c r="F26" s="538">
        <v>7481.8</v>
      </c>
      <c r="G26" s="541">
        <v>197682</v>
      </c>
    </row>
    <row r="27" spans="1:7" ht="20.25" customHeight="1">
      <c r="A27" s="874"/>
      <c r="B27" s="384" t="s">
        <v>354</v>
      </c>
      <c r="C27" s="541">
        <v>376</v>
      </c>
      <c r="D27" s="538">
        <v>91051.9</v>
      </c>
      <c r="E27" s="538">
        <v>16602.5</v>
      </c>
      <c r="F27" s="538">
        <v>3199</v>
      </c>
      <c r="G27" s="541">
        <v>109946</v>
      </c>
    </row>
    <row r="28" spans="1:7" ht="20.25" customHeight="1">
      <c r="A28" s="874"/>
      <c r="B28" s="384" t="s">
        <v>789</v>
      </c>
      <c r="C28" s="541">
        <v>10</v>
      </c>
      <c r="D28" s="538">
        <v>1189.2</v>
      </c>
      <c r="E28" s="538">
        <v>246.6</v>
      </c>
      <c r="F28" s="538">
        <v>116.3</v>
      </c>
      <c r="G28" s="541">
        <v>2264</v>
      </c>
    </row>
    <row r="29" spans="1:7" ht="20.25" customHeight="1">
      <c r="A29" s="874"/>
      <c r="B29" s="384" t="s">
        <v>674</v>
      </c>
      <c r="C29" s="541">
        <v>6</v>
      </c>
      <c r="D29" s="538">
        <v>1017</v>
      </c>
      <c r="E29" s="538">
        <v>121.6</v>
      </c>
      <c r="F29" s="538">
        <v>5.2</v>
      </c>
      <c r="G29" s="541">
        <v>927</v>
      </c>
    </row>
    <row r="30" spans="1:7" ht="20.25" customHeight="1">
      <c r="A30" s="874"/>
      <c r="B30" s="384" t="s">
        <v>583</v>
      </c>
      <c r="C30" s="541">
        <v>26</v>
      </c>
      <c r="D30" s="538">
        <v>3121.8</v>
      </c>
      <c r="E30" s="538">
        <v>463.5</v>
      </c>
      <c r="F30" s="538">
        <v>37</v>
      </c>
      <c r="G30" s="541">
        <v>3890</v>
      </c>
    </row>
    <row r="31" spans="1:7" ht="20.25" customHeight="1">
      <c r="A31" s="874"/>
      <c r="B31" s="384" t="s">
        <v>355</v>
      </c>
      <c r="C31" s="541">
        <v>48</v>
      </c>
      <c r="D31" s="538">
        <v>9429.9</v>
      </c>
      <c r="E31" s="538">
        <v>1895.1</v>
      </c>
      <c r="F31" s="538">
        <v>410.2</v>
      </c>
      <c r="G31" s="541">
        <v>11329</v>
      </c>
    </row>
    <row r="32" spans="1:7" ht="20.25" customHeight="1">
      <c r="A32" s="874"/>
      <c r="B32" s="384" t="s">
        <v>356</v>
      </c>
      <c r="C32" s="541">
        <v>342</v>
      </c>
      <c r="D32" s="538">
        <v>30075.7</v>
      </c>
      <c r="E32" s="538">
        <v>7206.7</v>
      </c>
      <c r="F32" s="538">
        <v>2293</v>
      </c>
      <c r="G32" s="541">
        <v>45698</v>
      </c>
    </row>
    <row r="33" spans="1:7" ht="20.25" customHeight="1">
      <c r="A33" s="874"/>
      <c r="B33" s="384" t="s">
        <v>357</v>
      </c>
      <c r="C33" s="541">
        <v>28</v>
      </c>
      <c r="D33" s="538">
        <v>2676.7</v>
      </c>
      <c r="E33" s="538">
        <v>267.7</v>
      </c>
      <c r="F33" s="538">
        <v>35.4</v>
      </c>
      <c r="G33" s="541">
        <v>3453</v>
      </c>
    </row>
    <row r="34" spans="1:7" ht="20.25" customHeight="1">
      <c r="A34" s="874"/>
      <c r="B34" s="384" t="s">
        <v>358</v>
      </c>
      <c r="C34" s="541">
        <v>230</v>
      </c>
      <c r="D34" s="538">
        <v>63435.1</v>
      </c>
      <c r="E34" s="538">
        <v>14065.9</v>
      </c>
      <c r="F34" s="538">
        <v>2796.8</v>
      </c>
      <c r="G34" s="541">
        <v>54844</v>
      </c>
    </row>
    <row r="35" spans="1:7" ht="20.25" customHeight="1">
      <c r="A35" s="874"/>
      <c r="B35" s="384" t="s">
        <v>359</v>
      </c>
      <c r="C35" s="541">
        <v>8</v>
      </c>
      <c r="D35" s="538">
        <v>647.8</v>
      </c>
      <c r="E35" s="538">
        <v>59.3</v>
      </c>
      <c r="F35" s="538">
        <v>6.2</v>
      </c>
      <c r="G35" s="541">
        <v>450</v>
      </c>
    </row>
    <row r="36" spans="1:7" ht="20.25" customHeight="1">
      <c r="A36" s="874"/>
      <c r="B36" s="384" t="s">
        <v>360</v>
      </c>
      <c r="C36" s="541">
        <v>24</v>
      </c>
      <c r="D36" s="538">
        <v>1832.5</v>
      </c>
      <c r="E36" s="538">
        <v>626.4</v>
      </c>
      <c r="F36" s="538">
        <v>97.4</v>
      </c>
      <c r="G36" s="541">
        <v>3538</v>
      </c>
    </row>
    <row r="37" spans="1:7" ht="20.25" customHeight="1">
      <c r="A37" s="874"/>
      <c r="B37" s="384" t="s">
        <v>361</v>
      </c>
      <c r="C37" s="541">
        <v>503</v>
      </c>
      <c r="D37" s="538">
        <v>92269.1</v>
      </c>
      <c r="E37" s="538">
        <v>20662.4</v>
      </c>
      <c r="F37" s="538">
        <v>4383</v>
      </c>
      <c r="G37" s="541">
        <v>140385</v>
      </c>
    </row>
    <row r="38" spans="1:7" ht="22.5" customHeight="1">
      <c r="A38" s="874"/>
      <c r="B38" s="384" t="s">
        <v>362</v>
      </c>
      <c r="C38" s="541">
        <v>280</v>
      </c>
      <c r="D38" s="538">
        <v>34349.7</v>
      </c>
      <c r="E38" s="538">
        <v>7284.8</v>
      </c>
      <c r="F38" s="538">
        <v>1537</v>
      </c>
      <c r="G38" s="541">
        <v>61979</v>
      </c>
    </row>
    <row r="39" spans="1:7" ht="28.5" customHeight="1">
      <c r="A39" s="874"/>
      <c r="B39" s="384" t="s">
        <v>363</v>
      </c>
      <c r="C39" s="541">
        <v>8</v>
      </c>
      <c r="D39" s="538">
        <v>713.5</v>
      </c>
      <c r="E39" s="538">
        <v>172.8</v>
      </c>
      <c r="F39" s="538">
        <v>10.1</v>
      </c>
      <c r="G39" s="541">
        <v>1551</v>
      </c>
    </row>
    <row r="40" spans="1:7" ht="20.25" customHeight="1">
      <c r="A40" s="874"/>
      <c r="B40" s="384" t="s">
        <v>364</v>
      </c>
      <c r="C40" s="541">
        <v>33</v>
      </c>
      <c r="D40" s="538">
        <v>1475.2</v>
      </c>
      <c r="E40" s="538">
        <v>292.7</v>
      </c>
      <c r="F40" s="538">
        <v>169.4</v>
      </c>
      <c r="G40" s="541">
        <v>1910</v>
      </c>
    </row>
    <row r="41" spans="1:7" ht="25.5" customHeight="1">
      <c r="A41" s="874"/>
      <c r="B41" s="405" t="s">
        <v>582</v>
      </c>
      <c r="C41" s="541">
        <v>6</v>
      </c>
      <c r="D41" s="538">
        <v>414.4</v>
      </c>
      <c r="E41" s="538">
        <v>21.5</v>
      </c>
      <c r="F41" s="538">
        <v>5.1</v>
      </c>
      <c r="G41" s="541">
        <v>354</v>
      </c>
    </row>
    <row r="42" spans="1:7" ht="20.25" customHeight="1">
      <c r="A42" s="874"/>
      <c r="B42" s="384" t="s">
        <v>365</v>
      </c>
      <c r="C42" s="541">
        <v>18</v>
      </c>
      <c r="D42" s="538">
        <v>2164</v>
      </c>
      <c r="E42" s="538">
        <v>788.9</v>
      </c>
      <c r="F42" s="538">
        <v>111.2</v>
      </c>
      <c r="G42" s="541">
        <v>2516</v>
      </c>
    </row>
    <row r="43" spans="1:7" ht="20.25" customHeight="1">
      <c r="A43" s="874"/>
      <c r="B43" s="384" t="s">
        <v>366</v>
      </c>
      <c r="C43" s="541">
        <v>5</v>
      </c>
      <c r="D43" s="538">
        <v>84.9</v>
      </c>
      <c r="E43" s="538">
        <v>6.4</v>
      </c>
      <c r="F43" s="538">
        <v>0.4</v>
      </c>
      <c r="G43" s="541">
        <v>90</v>
      </c>
    </row>
    <row r="44" spans="1:7" ht="20.25" customHeight="1">
      <c r="A44" s="874"/>
      <c r="B44" s="384" t="s">
        <v>367</v>
      </c>
      <c r="C44" s="541">
        <v>42</v>
      </c>
      <c r="D44" s="538">
        <v>9497.2</v>
      </c>
      <c r="E44" s="538">
        <v>1654</v>
      </c>
      <c r="F44" s="538">
        <v>333.7</v>
      </c>
      <c r="G44" s="541">
        <v>8926</v>
      </c>
    </row>
    <row r="45" spans="1:7" ht="20.25" customHeight="1">
      <c r="A45" s="874"/>
      <c r="B45" s="384" t="s">
        <v>368</v>
      </c>
      <c r="C45" s="541">
        <v>296</v>
      </c>
      <c r="D45" s="538">
        <v>49936.9</v>
      </c>
      <c r="E45" s="538">
        <v>11449.2</v>
      </c>
      <c r="F45" s="538">
        <v>2065.9</v>
      </c>
      <c r="G45" s="541">
        <v>77125</v>
      </c>
    </row>
    <row r="46" spans="1:7" ht="20.25" customHeight="1">
      <c r="A46" s="874"/>
      <c r="B46" s="384" t="s">
        <v>369</v>
      </c>
      <c r="C46" s="541">
        <v>66</v>
      </c>
      <c r="D46" s="538">
        <v>7133.6</v>
      </c>
      <c r="E46" s="538">
        <v>988.4</v>
      </c>
      <c r="F46" s="538">
        <v>170.1</v>
      </c>
      <c r="G46" s="541">
        <v>7207</v>
      </c>
    </row>
    <row r="47" spans="1:7" ht="20.25" customHeight="1">
      <c r="A47" s="874"/>
      <c r="B47" s="384" t="s">
        <v>370</v>
      </c>
      <c r="C47" s="541">
        <v>19</v>
      </c>
      <c r="D47" s="538">
        <v>2106.6</v>
      </c>
      <c r="E47" s="538">
        <v>494.6</v>
      </c>
      <c r="F47" s="538">
        <v>73.5</v>
      </c>
      <c r="G47" s="541">
        <v>3455</v>
      </c>
    </row>
    <row r="48" spans="1:7" ht="20.25" customHeight="1">
      <c r="A48" s="874"/>
      <c r="B48" s="384" t="s">
        <v>371</v>
      </c>
      <c r="C48" s="541">
        <v>19</v>
      </c>
      <c r="D48" s="538">
        <v>4444.6</v>
      </c>
      <c r="E48" s="538">
        <v>1000.3</v>
      </c>
      <c r="F48" s="538">
        <v>90.2</v>
      </c>
      <c r="G48" s="541">
        <v>4906</v>
      </c>
    </row>
    <row r="49" spans="1:7" ht="20.25" customHeight="1">
      <c r="A49" s="874"/>
      <c r="B49" s="384" t="s">
        <v>672</v>
      </c>
      <c r="C49" s="541">
        <v>23</v>
      </c>
      <c r="D49" s="538">
        <v>2158</v>
      </c>
      <c r="E49" s="538">
        <v>898.4</v>
      </c>
      <c r="F49" s="538">
        <v>69.6</v>
      </c>
      <c r="G49" s="541">
        <v>7597</v>
      </c>
    </row>
    <row r="50" spans="1:7" ht="20.25" customHeight="1">
      <c r="A50" s="874"/>
      <c r="B50" s="404" t="s">
        <v>673</v>
      </c>
      <c r="C50" s="541">
        <v>21</v>
      </c>
      <c r="D50" s="538">
        <v>5493.9</v>
      </c>
      <c r="E50" s="538">
        <v>1091.7</v>
      </c>
      <c r="F50" s="538">
        <v>251.1</v>
      </c>
      <c r="G50" s="541">
        <v>10751</v>
      </c>
    </row>
    <row r="51" spans="1:7" ht="20.25" customHeight="1">
      <c r="A51" s="874"/>
      <c r="B51" s="384" t="s">
        <v>372</v>
      </c>
      <c r="C51" s="541">
        <v>145</v>
      </c>
      <c r="D51" s="538">
        <v>42404.9</v>
      </c>
      <c r="E51" s="538">
        <v>9717.9</v>
      </c>
      <c r="F51" s="538">
        <v>2691.7</v>
      </c>
      <c r="G51" s="541">
        <v>43202</v>
      </c>
    </row>
    <row r="52" spans="1:7" ht="20.25" customHeight="1">
      <c r="A52" s="874"/>
      <c r="B52" s="384" t="s">
        <v>373</v>
      </c>
      <c r="C52" s="541">
        <v>61</v>
      </c>
      <c r="D52" s="538">
        <v>34298</v>
      </c>
      <c r="E52" s="538">
        <v>2661.8</v>
      </c>
      <c r="F52" s="538">
        <v>720.8</v>
      </c>
      <c r="G52" s="541">
        <v>19022</v>
      </c>
    </row>
    <row r="53" spans="1:7" ht="20.25" customHeight="1">
      <c r="A53" s="874"/>
      <c r="B53" s="384" t="s">
        <v>675</v>
      </c>
      <c r="C53" s="541">
        <v>8</v>
      </c>
      <c r="D53" s="538">
        <v>597.4</v>
      </c>
      <c r="E53" s="538">
        <v>182</v>
      </c>
      <c r="F53" s="538">
        <v>14.9</v>
      </c>
      <c r="G53" s="541">
        <v>1196</v>
      </c>
    </row>
    <row r="54" spans="1:7" ht="20.25" customHeight="1">
      <c r="A54" s="874"/>
      <c r="B54" s="384" t="s">
        <v>790</v>
      </c>
      <c r="C54" s="541">
        <v>3</v>
      </c>
      <c r="D54" s="538">
        <v>12.9</v>
      </c>
      <c r="E54" s="538">
        <v>3.6</v>
      </c>
      <c r="F54" s="538">
        <v>0</v>
      </c>
      <c r="G54" s="541">
        <v>134</v>
      </c>
    </row>
    <row r="55" spans="1:7" ht="20.25" customHeight="1">
      <c r="A55" s="874"/>
      <c r="B55" s="384" t="s">
        <v>374</v>
      </c>
      <c r="C55" s="541">
        <v>14</v>
      </c>
      <c r="D55" s="538">
        <v>1393.8</v>
      </c>
      <c r="E55" s="538">
        <v>341.7</v>
      </c>
      <c r="F55" s="538">
        <v>27.9</v>
      </c>
      <c r="G55" s="541">
        <v>2986</v>
      </c>
    </row>
    <row r="56" spans="1:7" ht="20.25" customHeight="1">
      <c r="A56" s="874"/>
      <c r="B56" s="384" t="s">
        <v>375</v>
      </c>
      <c r="C56" s="541">
        <v>3</v>
      </c>
      <c r="D56" s="538">
        <v>38.3</v>
      </c>
      <c r="E56" s="538">
        <v>26.6</v>
      </c>
      <c r="F56" s="538">
        <v>0.1</v>
      </c>
      <c r="G56" s="541">
        <v>190</v>
      </c>
    </row>
    <row r="57" spans="1:7" ht="20.25" customHeight="1">
      <c r="A57" s="874"/>
      <c r="B57" s="384" t="s">
        <v>376</v>
      </c>
      <c r="C57" s="541">
        <v>96</v>
      </c>
      <c r="D57" s="538">
        <v>9011.8</v>
      </c>
      <c r="E57" s="538">
        <v>1882.1</v>
      </c>
      <c r="F57" s="538">
        <v>349.8</v>
      </c>
      <c r="G57" s="541">
        <v>14821</v>
      </c>
    </row>
    <row r="58" spans="1:7" ht="20.25" customHeight="1">
      <c r="A58" s="874"/>
      <c r="B58" s="384" t="s">
        <v>791</v>
      </c>
      <c r="C58" s="541">
        <v>4</v>
      </c>
      <c r="D58" s="538">
        <v>197.2</v>
      </c>
      <c r="E58" s="538">
        <v>59.3</v>
      </c>
      <c r="F58" s="538">
        <v>5.9</v>
      </c>
      <c r="G58" s="541">
        <v>369</v>
      </c>
    </row>
    <row r="59" spans="1:7" ht="20.25" customHeight="1">
      <c r="A59" s="874"/>
      <c r="B59" s="384" t="s">
        <v>676</v>
      </c>
      <c r="C59" s="541">
        <v>19</v>
      </c>
      <c r="D59" s="538">
        <v>4115.5</v>
      </c>
      <c r="E59" s="538">
        <v>810.4</v>
      </c>
      <c r="F59" s="538">
        <v>52.2</v>
      </c>
      <c r="G59" s="541">
        <v>1498</v>
      </c>
    </row>
    <row r="60" spans="1:7" ht="20.25" customHeight="1">
      <c r="A60" s="874"/>
      <c r="B60" s="384" t="s">
        <v>377</v>
      </c>
      <c r="C60" s="541">
        <v>12</v>
      </c>
      <c r="D60" s="538">
        <v>1704.1</v>
      </c>
      <c r="E60" s="538">
        <v>103.4</v>
      </c>
      <c r="F60" s="538">
        <v>4.2</v>
      </c>
      <c r="G60" s="541">
        <v>794</v>
      </c>
    </row>
    <row r="61" spans="1:7" ht="20.25" customHeight="1">
      <c r="A61" s="874"/>
      <c r="B61" s="384" t="s">
        <v>378</v>
      </c>
      <c r="C61" s="541">
        <v>14</v>
      </c>
      <c r="D61" s="538">
        <v>752.3</v>
      </c>
      <c r="E61" s="538">
        <v>182</v>
      </c>
      <c r="F61" s="538">
        <v>8.3</v>
      </c>
      <c r="G61" s="541">
        <v>1712</v>
      </c>
    </row>
    <row r="62" spans="1:7" ht="20.25" customHeight="1">
      <c r="A62" s="874"/>
      <c r="B62" s="384" t="s">
        <v>379</v>
      </c>
      <c r="C62" s="541">
        <v>33</v>
      </c>
      <c r="D62" s="538">
        <v>377.7</v>
      </c>
      <c r="E62" s="538">
        <v>63.3</v>
      </c>
      <c r="F62" s="538">
        <v>6</v>
      </c>
      <c r="G62" s="541">
        <v>852</v>
      </c>
    </row>
    <row r="63" spans="1:7" ht="20.25" customHeight="1">
      <c r="A63" s="874"/>
      <c r="B63" s="384" t="s">
        <v>380</v>
      </c>
      <c r="C63" s="541">
        <v>688</v>
      </c>
      <c r="D63" s="538">
        <v>164953.5</v>
      </c>
      <c r="E63" s="538">
        <v>40889.9</v>
      </c>
      <c r="F63" s="538">
        <v>8056.7</v>
      </c>
      <c r="G63" s="541">
        <v>224108</v>
      </c>
    </row>
    <row r="64" spans="1:7" ht="20.25" customHeight="1">
      <c r="A64" s="875"/>
      <c r="B64" s="544" t="s">
        <v>381</v>
      </c>
      <c r="C64" s="542">
        <v>10</v>
      </c>
      <c r="D64" s="543">
        <v>5279.3</v>
      </c>
      <c r="E64" s="543">
        <v>1473</v>
      </c>
      <c r="F64" s="543">
        <v>100.3</v>
      </c>
      <c r="G64" s="542">
        <v>12862</v>
      </c>
    </row>
    <row r="68" ht="12.75">
      <c r="A68" s="163" t="s">
        <v>607</v>
      </c>
    </row>
    <row r="69" ht="12.75">
      <c r="A69" s="164" t="s">
        <v>626</v>
      </c>
    </row>
  </sheetData>
  <mergeCells count="9">
    <mergeCell ref="A16:A64"/>
    <mergeCell ref="F3:F13"/>
    <mergeCell ref="G3:G13"/>
    <mergeCell ref="D14:G14"/>
    <mergeCell ref="A15:B15"/>
    <mergeCell ref="A3:B14"/>
    <mergeCell ref="C3:C14"/>
    <mergeCell ref="D3:D13"/>
    <mergeCell ref="E3:E13"/>
  </mergeCells>
  <printOptions/>
  <pageMargins left="0" right="0" top="0.1968503937007874" bottom="0.1968503937007874" header="0" footer="0"/>
  <pageSetup firstPageNumber="121" useFirstPageNumber="1" fitToHeight="0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B16" sqref="B16"/>
    </sheetView>
  </sheetViews>
  <sheetFormatPr defaultColWidth="9.00390625" defaultRowHeight="12.75"/>
  <cols>
    <col min="1" max="1" width="38.00390625" style="162" customWidth="1"/>
    <col min="2" max="2" width="12.75390625" style="162" customWidth="1"/>
    <col min="3" max="6" width="15.75390625" style="162" customWidth="1"/>
    <col min="7" max="16384" width="9.125" style="162" customWidth="1"/>
  </cols>
  <sheetData>
    <row r="1" ht="14.1" customHeight="1">
      <c r="A1" s="336" t="s">
        <v>741</v>
      </c>
    </row>
    <row r="2" ht="14.1" customHeight="1">
      <c r="A2" s="335" t="s">
        <v>787</v>
      </c>
    </row>
    <row r="3" spans="1:6" ht="15.75" customHeight="1">
      <c r="A3" s="890" t="s">
        <v>625</v>
      </c>
      <c r="B3" s="886" t="s">
        <v>624</v>
      </c>
      <c r="C3" s="886" t="s">
        <v>603</v>
      </c>
      <c r="D3" s="886" t="s">
        <v>594</v>
      </c>
      <c r="E3" s="886" t="s">
        <v>595</v>
      </c>
      <c r="F3" s="886" t="s">
        <v>597</v>
      </c>
    </row>
    <row r="4" spans="1:6" ht="15.75" customHeight="1">
      <c r="A4" s="701"/>
      <c r="B4" s="891"/>
      <c r="C4" s="701"/>
      <c r="D4" s="701"/>
      <c r="E4" s="701"/>
      <c r="F4" s="701"/>
    </row>
    <row r="5" spans="1:6" ht="15.75" customHeight="1">
      <c r="A5" s="701"/>
      <c r="B5" s="891"/>
      <c r="C5" s="701"/>
      <c r="D5" s="701"/>
      <c r="E5" s="701"/>
      <c r="F5" s="701"/>
    </row>
    <row r="6" spans="1:6" ht="15.75" customHeight="1">
      <c r="A6" s="701"/>
      <c r="B6" s="891"/>
      <c r="C6" s="701"/>
      <c r="D6" s="701"/>
      <c r="E6" s="701"/>
      <c r="F6" s="701"/>
    </row>
    <row r="7" spans="1:6" ht="15.75" customHeight="1">
      <c r="A7" s="701"/>
      <c r="B7" s="891"/>
      <c r="C7" s="701"/>
      <c r="D7" s="701"/>
      <c r="E7" s="701"/>
      <c r="F7" s="701"/>
    </row>
    <row r="8" spans="1:6" ht="15.75" customHeight="1">
      <c r="A8" s="701"/>
      <c r="B8" s="891"/>
      <c r="C8" s="701"/>
      <c r="D8" s="701"/>
      <c r="E8" s="701"/>
      <c r="F8" s="701"/>
    </row>
    <row r="9" spans="1:6" ht="15.75" customHeight="1">
      <c r="A9" s="701"/>
      <c r="B9" s="891"/>
      <c r="C9" s="701"/>
      <c r="D9" s="701"/>
      <c r="E9" s="701"/>
      <c r="F9" s="701"/>
    </row>
    <row r="10" spans="1:6" ht="15.75" customHeight="1">
      <c r="A10" s="701"/>
      <c r="B10" s="891"/>
      <c r="C10" s="701"/>
      <c r="D10" s="701"/>
      <c r="E10" s="701"/>
      <c r="F10" s="701"/>
    </row>
    <row r="11" spans="1:6" ht="15.75" customHeight="1">
      <c r="A11" s="701"/>
      <c r="B11" s="891"/>
      <c r="C11" s="701"/>
      <c r="D11" s="701"/>
      <c r="E11" s="701"/>
      <c r="F11" s="701"/>
    </row>
    <row r="12" spans="1:6" ht="15.75" customHeight="1">
      <c r="A12" s="701"/>
      <c r="B12" s="891"/>
      <c r="C12" s="701"/>
      <c r="D12" s="701"/>
      <c r="E12" s="701"/>
      <c r="F12" s="701"/>
    </row>
    <row r="13" spans="1:6" ht="15.75" customHeight="1">
      <c r="A13" s="701"/>
      <c r="B13" s="891"/>
      <c r="C13" s="702"/>
      <c r="D13" s="702"/>
      <c r="E13" s="702"/>
      <c r="F13" s="701"/>
    </row>
    <row r="14" spans="1:6" ht="19.5" customHeight="1">
      <c r="A14" s="702"/>
      <c r="B14" s="892"/>
      <c r="C14" s="887" t="s">
        <v>622</v>
      </c>
      <c r="D14" s="888"/>
      <c r="E14" s="889"/>
      <c r="F14" s="702"/>
    </row>
    <row r="15" spans="1:6" ht="35.25" customHeight="1">
      <c r="A15" s="61" t="s">
        <v>28</v>
      </c>
      <c r="B15" s="416">
        <v>7492</v>
      </c>
      <c r="C15" s="417">
        <v>1346595.5</v>
      </c>
      <c r="D15" s="417">
        <v>280654.8</v>
      </c>
      <c r="E15" s="417">
        <v>59246.7</v>
      </c>
      <c r="F15" s="416">
        <v>1748058</v>
      </c>
    </row>
    <row r="16" spans="1:6" ht="35.25" customHeight="1">
      <c r="A16" s="193" t="s">
        <v>50</v>
      </c>
      <c r="B16" s="328">
        <v>29</v>
      </c>
      <c r="C16" s="403">
        <v>2048.9</v>
      </c>
      <c r="D16" s="403">
        <v>775.3</v>
      </c>
      <c r="E16" s="403">
        <v>197.2</v>
      </c>
      <c r="F16" s="328">
        <v>4006</v>
      </c>
    </row>
    <row r="17" spans="1:6" ht="35.25" customHeight="1">
      <c r="A17" s="193" t="s">
        <v>51</v>
      </c>
      <c r="B17" s="328">
        <v>2895</v>
      </c>
      <c r="C17" s="403">
        <v>620013.2</v>
      </c>
      <c r="D17" s="403">
        <v>132390.2</v>
      </c>
      <c r="E17" s="403">
        <v>33498.8</v>
      </c>
      <c r="F17" s="328">
        <v>825008</v>
      </c>
    </row>
    <row r="18" spans="1:6" ht="35.25" customHeight="1">
      <c r="A18" s="193" t="s">
        <v>493</v>
      </c>
      <c r="B18" s="328">
        <v>54</v>
      </c>
      <c r="C18" s="403">
        <v>16544.3</v>
      </c>
      <c r="D18" s="403">
        <v>5147.6</v>
      </c>
      <c r="E18" s="403">
        <v>1140.1</v>
      </c>
      <c r="F18" s="328">
        <v>9719</v>
      </c>
    </row>
    <row r="19" spans="1:6" ht="35.25" customHeight="1">
      <c r="A19" s="286" t="s">
        <v>32</v>
      </c>
      <c r="B19" s="328">
        <v>72</v>
      </c>
      <c r="C19" s="403">
        <v>6117.1</v>
      </c>
      <c r="D19" s="403">
        <v>1605.4</v>
      </c>
      <c r="E19" s="403">
        <v>323.5</v>
      </c>
      <c r="F19" s="328">
        <v>10829</v>
      </c>
    </row>
    <row r="20" spans="1:6" ht="35.25" customHeight="1">
      <c r="A20" s="193" t="s">
        <v>33</v>
      </c>
      <c r="B20" s="328">
        <v>269</v>
      </c>
      <c r="C20" s="403">
        <v>44190.3</v>
      </c>
      <c r="D20" s="403">
        <v>9106.2</v>
      </c>
      <c r="E20" s="403">
        <v>1593</v>
      </c>
      <c r="F20" s="328">
        <v>51630</v>
      </c>
    </row>
    <row r="21" spans="1:6" ht="35.25" customHeight="1">
      <c r="A21" s="193" t="s">
        <v>34</v>
      </c>
      <c r="B21" s="328">
        <v>2008</v>
      </c>
      <c r="C21" s="403">
        <v>493750.1</v>
      </c>
      <c r="D21" s="403">
        <v>61787.5</v>
      </c>
      <c r="E21" s="403">
        <v>10107.4</v>
      </c>
      <c r="F21" s="328">
        <v>413714</v>
      </c>
    </row>
    <row r="22" spans="1:6" ht="35.25" customHeight="1">
      <c r="A22" s="193" t="s">
        <v>35</v>
      </c>
      <c r="B22" s="328">
        <v>474</v>
      </c>
      <c r="C22" s="403">
        <v>45095.6</v>
      </c>
      <c r="D22" s="403">
        <v>12089.9</v>
      </c>
      <c r="E22" s="403">
        <v>2474.8</v>
      </c>
      <c r="F22" s="328">
        <v>97268</v>
      </c>
    </row>
    <row r="23" spans="1:6" ht="35.25" customHeight="1">
      <c r="A23" s="193" t="s">
        <v>36</v>
      </c>
      <c r="B23" s="328">
        <v>96</v>
      </c>
      <c r="C23" s="403">
        <v>4921.9</v>
      </c>
      <c r="D23" s="403">
        <v>2368.4</v>
      </c>
      <c r="E23" s="403">
        <v>404.2</v>
      </c>
      <c r="F23" s="328">
        <v>20898</v>
      </c>
    </row>
    <row r="24" spans="1:6" ht="35.25" customHeight="1">
      <c r="A24" s="193" t="s">
        <v>37</v>
      </c>
      <c r="B24" s="328">
        <v>527</v>
      </c>
      <c r="C24" s="403">
        <v>60582.1</v>
      </c>
      <c r="D24" s="403">
        <v>29868.7</v>
      </c>
      <c r="E24" s="403">
        <v>4384.1</v>
      </c>
      <c r="F24" s="328">
        <v>113783</v>
      </c>
    </row>
    <row r="25" spans="1:6" ht="35.25" customHeight="1">
      <c r="A25" s="193" t="s">
        <v>38</v>
      </c>
      <c r="B25" s="328">
        <v>93</v>
      </c>
      <c r="C25" s="403">
        <v>4620</v>
      </c>
      <c r="D25" s="403">
        <v>1956.4</v>
      </c>
      <c r="E25" s="403">
        <v>103.7</v>
      </c>
      <c r="F25" s="328">
        <v>7711</v>
      </c>
    </row>
    <row r="26" spans="1:6" ht="35.25" customHeight="1">
      <c r="A26" s="193" t="s">
        <v>55</v>
      </c>
      <c r="B26" s="328">
        <v>642</v>
      </c>
      <c r="C26" s="403">
        <v>27961.4</v>
      </c>
      <c r="D26" s="403">
        <v>13052.4</v>
      </c>
      <c r="E26" s="403">
        <v>778.5</v>
      </c>
      <c r="F26" s="328">
        <v>84822</v>
      </c>
    </row>
    <row r="27" spans="1:6" ht="35.25" customHeight="1">
      <c r="A27" s="193" t="s">
        <v>39</v>
      </c>
      <c r="B27" s="328">
        <v>314</v>
      </c>
      <c r="C27" s="403">
        <v>19546.8</v>
      </c>
      <c r="D27" s="403">
        <v>10096.3</v>
      </c>
      <c r="E27" s="403">
        <v>4225.9</v>
      </c>
      <c r="F27" s="328">
        <v>104430</v>
      </c>
    </row>
    <row r="28" spans="1:6" ht="25.5">
      <c r="A28" s="313" t="s">
        <v>584</v>
      </c>
      <c r="B28" s="418">
        <v>19</v>
      </c>
      <c r="C28" s="419">
        <v>1204</v>
      </c>
      <c r="D28" s="419">
        <v>410.6</v>
      </c>
      <c r="E28" s="419">
        <v>15.4</v>
      </c>
      <c r="F28" s="418">
        <v>4240</v>
      </c>
    </row>
    <row r="29" spans="1:6" ht="12.75">
      <c r="A29" s="375"/>
      <c r="B29" s="376"/>
      <c r="C29" s="376"/>
      <c r="D29" s="376"/>
      <c r="E29" s="376"/>
      <c r="F29" s="376"/>
    </row>
    <row r="30" ht="12.75">
      <c r="A30" s="163" t="s">
        <v>607</v>
      </c>
    </row>
    <row r="31" ht="12.75">
      <c r="A31" s="164" t="s">
        <v>626</v>
      </c>
    </row>
  </sheetData>
  <mergeCells count="7">
    <mergeCell ref="E3:E13"/>
    <mergeCell ref="F3:F14"/>
    <mergeCell ref="C14:E14"/>
    <mergeCell ref="A3:A14"/>
    <mergeCell ref="B3:B14"/>
    <mergeCell ref="C3:C13"/>
    <mergeCell ref="D3:D13"/>
  </mergeCells>
  <printOptions/>
  <pageMargins left="0" right="0" top="0.1968503937007874" bottom="0.1968503937007874" header="0" footer="0"/>
  <pageSetup firstPageNumber="122" useFirstPageNumber="1" fitToHeight="0" fitToWidth="1" horizontalDpi="600" verticalDpi="600" orientation="landscape" paperSize="9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/>
  </sheetViews>
  <sheetFormatPr defaultColWidth="8.875" defaultRowHeight="12.75"/>
  <cols>
    <col min="1" max="1" width="49.00390625" style="5" customWidth="1"/>
    <col min="2" max="4" width="17.875" style="2" customWidth="1"/>
    <col min="5" max="5" width="17.875" style="3" customWidth="1"/>
    <col min="6" max="16384" width="8.875" style="2" customWidth="1"/>
  </cols>
  <sheetData>
    <row r="1" ht="14.1" customHeight="1">
      <c r="A1" s="72" t="s">
        <v>679</v>
      </c>
    </row>
    <row r="2" spans="1:3" ht="14.1" customHeight="1">
      <c r="A2" s="73" t="s">
        <v>744</v>
      </c>
      <c r="C2" s="3"/>
    </row>
    <row r="3" spans="1:5" ht="20.25" customHeight="1">
      <c r="A3" s="592" t="s">
        <v>665</v>
      </c>
      <c r="B3" s="580" t="s">
        <v>92</v>
      </c>
      <c r="C3" s="592" t="s">
        <v>44</v>
      </c>
      <c r="D3" s="590" t="s">
        <v>629</v>
      </c>
      <c r="E3" s="591"/>
    </row>
    <row r="4" spans="1:5" ht="18" customHeight="1">
      <c r="A4" s="546"/>
      <c r="B4" s="581"/>
      <c r="C4" s="546"/>
      <c r="D4" s="583" t="s">
        <v>45</v>
      </c>
      <c r="E4" s="592" t="s">
        <v>93</v>
      </c>
    </row>
    <row r="5" spans="1:5" ht="18" customHeight="1">
      <c r="A5" s="546"/>
      <c r="B5" s="581"/>
      <c r="C5" s="546"/>
      <c r="D5" s="594"/>
      <c r="E5" s="546"/>
    </row>
    <row r="6" spans="1:5" ht="18" customHeight="1">
      <c r="A6" s="546"/>
      <c r="B6" s="581"/>
      <c r="C6" s="546"/>
      <c r="D6" s="594"/>
      <c r="E6" s="546"/>
    </row>
    <row r="7" spans="1:5" ht="18" customHeight="1">
      <c r="A7" s="546"/>
      <c r="B7" s="581"/>
      <c r="C7" s="546"/>
      <c r="D7" s="594"/>
      <c r="E7" s="546"/>
    </row>
    <row r="8" spans="1:5" ht="18" customHeight="1">
      <c r="A8" s="546"/>
      <c r="B8" s="581"/>
      <c r="C8" s="546"/>
      <c r="D8" s="594"/>
      <c r="E8" s="546"/>
    </row>
    <row r="9" spans="1:5" ht="18" customHeight="1">
      <c r="A9" s="582"/>
      <c r="B9" s="593"/>
      <c r="C9" s="582"/>
      <c r="D9" s="595"/>
      <c r="E9" s="582"/>
    </row>
    <row r="10" spans="1:8" ht="30" customHeight="1">
      <c r="A10" s="204" t="s">
        <v>28</v>
      </c>
      <c r="B10" s="428">
        <v>26787</v>
      </c>
      <c r="C10" s="428">
        <v>36632</v>
      </c>
      <c r="D10" s="428">
        <v>17932</v>
      </c>
      <c r="E10" s="428">
        <v>17967</v>
      </c>
      <c r="F10" s="334"/>
      <c r="G10" s="334"/>
      <c r="H10" s="334"/>
    </row>
    <row r="11" spans="1:5" ht="30" customHeight="1">
      <c r="A11" s="205" t="s">
        <v>29</v>
      </c>
      <c r="B11" s="216">
        <v>123</v>
      </c>
      <c r="C11" s="216">
        <v>169</v>
      </c>
      <c r="D11" s="216">
        <v>63</v>
      </c>
      <c r="E11" s="216">
        <v>103</v>
      </c>
    </row>
    <row r="12" spans="1:5" ht="30" customHeight="1">
      <c r="A12" s="205" t="s">
        <v>30</v>
      </c>
      <c r="B12" s="216">
        <v>4956</v>
      </c>
      <c r="C12" s="216">
        <v>6433</v>
      </c>
      <c r="D12" s="216">
        <v>2382</v>
      </c>
      <c r="E12" s="216">
        <v>3897</v>
      </c>
    </row>
    <row r="13" spans="1:5" ht="57.75" customHeight="1">
      <c r="A13" s="205" t="s">
        <v>31</v>
      </c>
      <c r="B13" s="216">
        <v>540</v>
      </c>
      <c r="C13" s="216">
        <v>667</v>
      </c>
      <c r="D13" s="216">
        <v>130</v>
      </c>
      <c r="E13" s="216">
        <v>492</v>
      </c>
    </row>
    <row r="14" spans="1:5" ht="52.5" customHeight="1">
      <c r="A14" s="205" t="s">
        <v>32</v>
      </c>
      <c r="B14" s="216">
        <v>135</v>
      </c>
      <c r="C14" s="216">
        <v>161</v>
      </c>
      <c r="D14" s="216">
        <v>45</v>
      </c>
      <c r="E14" s="216">
        <v>103</v>
      </c>
    </row>
    <row r="15" spans="1:5" ht="30" customHeight="1">
      <c r="A15" s="205" t="s">
        <v>33</v>
      </c>
      <c r="B15" s="216">
        <v>2040</v>
      </c>
      <c r="C15" s="216">
        <v>2848</v>
      </c>
      <c r="D15" s="216">
        <v>1387</v>
      </c>
      <c r="E15" s="216">
        <v>1387</v>
      </c>
    </row>
    <row r="16" spans="1:5" ht="30" customHeight="1">
      <c r="A16" s="205" t="s">
        <v>34</v>
      </c>
      <c r="B16" s="216">
        <v>8221</v>
      </c>
      <c r="C16" s="216">
        <v>11642</v>
      </c>
      <c r="D16" s="216">
        <v>6873</v>
      </c>
      <c r="E16" s="216">
        <v>4632</v>
      </c>
    </row>
    <row r="17" spans="1:5" ht="30" customHeight="1">
      <c r="A17" s="205" t="s">
        <v>35</v>
      </c>
      <c r="B17" s="216">
        <v>1408</v>
      </c>
      <c r="C17" s="216">
        <v>2080</v>
      </c>
      <c r="D17" s="216">
        <v>1276</v>
      </c>
      <c r="E17" s="216">
        <v>775</v>
      </c>
    </row>
    <row r="18" spans="1:5" ht="30" customHeight="1">
      <c r="A18" s="205" t="s">
        <v>36</v>
      </c>
      <c r="B18" s="216">
        <v>726</v>
      </c>
      <c r="C18" s="216">
        <v>1139</v>
      </c>
      <c r="D18" s="216">
        <v>915</v>
      </c>
      <c r="E18" s="216">
        <v>213</v>
      </c>
    </row>
    <row r="19" spans="1:5" ht="30" customHeight="1">
      <c r="A19" s="205" t="s">
        <v>37</v>
      </c>
      <c r="B19" s="216">
        <v>1816</v>
      </c>
      <c r="C19" s="216">
        <v>2358</v>
      </c>
      <c r="D19" s="216">
        <v>898</v>
      </c>
      <c r="E19" s="216">
        <v>1422</v>
      </c>
    </row>
    <row r="20" spans="1:5" ht="30" customHeight="1">
      <c r="A20" s="205" t="s">
        <v>38</v>
      </c>
      <c r="B20" s="216">
        <v>2109</v>
      </c>
      <c r="C20" s="216">
        <v>2892</v>
      </c>
      <c r="D20" s="216">
        <v>1031</v>
      </c>
      <c r="E20" s="216">
        <v>1768</v>
      </c>
    </row>
    <row r="21" spans="1:5" ht="30" customHeight="1">
      <c r="A21" s="205" t="s">
        <v>55</v>
      </c>
      <c r="B21" s="216">
        <v>2557</v>
      </c>
      <c r="C21" s="216">
        <v>3216</v>
      </c>
      <c r="D21" s="216">
        <v>1176</v>
      </c>
      <c r="E21" s="216">
        <v>1962</v>
      </c>
    </row>
    <row r="22" spans="1:5" ht="30" customHeight="1">
      <c r="A22" s="205" t="s">
        <v>39</v>
      </c>
      <c r="B22" s="216">
        <v>1459</v>
      </c>
      <c r="C22" s="216">
        <v>1975</v>
      </c>
      <c r="D22" s="216">
        <v>1042</v>
      </c>
      <c r="E22" s="216">
        <v>902</v>
      </c>
    </row>
    <row r="23" spans="1:5" ht="30" customHeight="1">
      <c r="A23" s="205" t="s">
        <v>40</v>
      </c>
      <c r="B23" s="216">
        <v>148</v>
      </c>
      <c r="C23" s="216">
        <v>201</v>
      </c>
      <c r="D23" s="216">
        <v>144</v>
      </c>
      <c r="E23" s="216">
        <v>55</v>
      </c>
    </row>
    <row r="24" spans="1:5" ht="30" customHeight="1">
      <c r="A24" s="205" t="s">
        <v>41</v>
      </c>
      <c r="B24" s="216">
        <v>157</v>
      </c>
      <c r="C24" s="216">
        <v>249</v>
      </c>
      <c r="D24" s="216">
        <v>155</v>
      </c>
      <c r="E24" s="216">
        <v>81</v>
      </c>
    </row>
    <row r="25" spans="1:5" ht="30" customHeight="1">
      <c r="A25" s="205" t="s">
        <v>42</v>
      </c>
      <c r="B25" s="216">
        <v>167</v>
      </c>
      <c r="C25" s="216">
        <v>216</v>
      </c>
      <c r="D25" s="216">
        <v>113</v>
      </c>
      <c r="E25" s="216">
        <v>96</v>
      </c>
    </row>
    <row r="26" spans="1:5" ht="30" customHeight="1">
      <c r="A26" s="223" t="s">
        <v>43</v>
      </c>
      <c r="B26" s="237">
        <v>225</v>
      </c>
      <c r="C26" s="237">
        <v>386</v>
      </c>
      <c r="D26" s="237">
        <v>302</v>
      </c>
      <c r="E26" s="237">
        <v>80</v>
      </c>
    </row>
    <row r="27" spans="2:5" ht="12.75">
      <c r="B27" s="334"/>
      <c r="C27" s="334"/>
      <c r="D27" s="334"/>
      <c r="E27" s="334"/>
    </row>
  </sheetData>
  <mergeCells count="6">
    <mergeCell ref="D3:E3"/>
    <mergeCell ref="A3:A9"/>
    <mergeCell ref="B3:B9"/>
    <mergeCell ref="C3:C9"/>
    <mergeCell ref="D4:D9"/>
    <mergeCell ref="E4:E9"/>
  </mergeCells>
  <printOptions horizontalCentered="1"/>
  <pageMargins left="0" right="0" top="0.1968503937007874" bottom="0.1968503937007874" header="0" footer="0"/>
  <pageSetup firstPageNumber="36" useFirstPageNumber="1" fitToHeight="1" fitToWidth="1" horizontalDpi="600" verticalDpi="600" orientation="portrait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/>
  </sheetViews>
  <sheetFormatPr defaultColWidth="8.875" defaultRowHeight="12.75"/>
  <cols>
    <col min="1" max="1" width="48.625" style="54" customWidth="1"/>
    <col min="2" max="10" width="10.375" style="75" customWidth="1"/>
    <col min="11" max="11" width="10.375" style="49" customWidth="1"/>
    <col min="12" max="16384" width="8.875" style="12" customWidth="1"/>
  </cols>
  <sheetData>
    <row r="1" ht="14.1" customHeight="1">
      <c r="A1" s="74" t="s">
        <v>745</v>
      </c>
    </row>
    <row r="2" spans="1:3" ht="14.1" customHeight="1">
      <c r="A2" s="76" t="s">
        <v>746</v>
      </c>
      <c r="C2" s="47"/>
    </row>
    <row r="3" spans="1:11" ht="19.5" customHeight="1">
      <c r="A3" s="597" t="s">
        <v>665</v>
      </c>
      <c r="B3" s="600" t="s">
        <v>46</v>
      </c>
      <c r="C3" s="601"/>
      <c r="D3" s="600" t="s">
        <v>504</v>
      </c>
      <c r="E3" s="604"/>
      <c r="F3" s="604"/>
      <c r="G3" s="604"/>
      <c r="H3" s="604"/>
      <c r="I3" s="604"/>
      <c r="J3" s="604"/>
      <c r="K3" s="605"/>
    </row>
    <row r="4" spans="1:11" ht="19.5" customHeight="1">
      <c r="A4" s="598"/>
      <c r="B4" s="602"/>
      <c r="C4" s="603"/>
      <c r="D4" s="593"/>
      <c r="E4" s="606"/>
      <c r="F4" s="606"/>
      <c r="G4" s="606"/>
      <c r="H4" s="606"/>
      <c r="I4" s="606"/>
      <c r="J4" s="606"/>
      <c r="K4" s="595"/>
    </row>
    <row r="5" spans="1:11" ht="18.75" customHeight="1">
      <c r="A5" s="598"/>
      <c r="B5" s="596" t="s">
        <v>94</v>
      </c>
      <c r="C5" s="596" t="s">
        <v>47</v>
      </c>
      <c r="D5" s="609" t="s">
        <v>505</v>
      </c>
      <c r="E5" s="610"/>
      <c r="F5" s="609" t="s">
        <v>507</v>
      </c>
      <c r="G5" s="610"/>
      <c r="H5" s="609" t="s">
        <v>506</v>
      </c>
      <c r="I5" s="610"/>
      <c r="J5" s="609" t="s">
        <v>48</v>
      </c>
      <c r="K5" s="610"/>
    </row>
    <row r="6" spans="1:11" ht="18.75" customHeight="1">
      <c r="A6" s="598"/>
      <c r="B6" s="546"/>
      <c r="C6" s="607"/>
      <c r="D6" s="611"/>
      <c r="E6" s="612"/>
      <c r="F6" s="611"/>
      <c r="G6" s="612"/>
      <c r="H6" s="611"/>
      <c r="I6" s="612"/>
      <c r="J6" s="611"/>
      <c r="K6" s="612"/>
    </row>
    <row r="7" spans="1:11" ht="15" customHeight="1">
      <c r="A7" s="598"/>
      <c r="B7" s="546"/>
      <c r="C7" s="607"/>
      <c r="D7" s="596" t="s">
        <v>94</v>
      </c>
      <c r="E7" s="596" t="s">
        <v>47</v>
      </c>
      <c r="F7" s="596" t="s">
        <v>94</v>
      </c>
      <c r="G7" s="596" t="s">
        <v>47</v>
      </c>
      <c r="H7" s="596" t="s">
        <v>94</v>
      </c>
      <c r="I7" s="596" t="s">
        <v>47</v>
      </c>
      <c r="J7" s="596" t="s">
        <v>94</v>
      </c>
      <c r="K7" s="596" t="s">
        <v>47</v>
      </c>
    </row>
    <row r="8" spans="1:11" ht="15" customHeight="1">
      <c r="A8" s="598"/>
      <c r="B8" s="546"/>
      <c r="C8" s="607"/>
      <c r="D8" s="546"/>
      <c r="E8" s="546"/>
      <c r="F8" s="546"/>
      <c r="G8" s="546"/>
      <c r="H8" s="546"/>
      <c r="I8" s="546"/>
      <c r="J8" s="546"/>
      <c r="K8" s="546"/>
    </row>
    <row r="9" spans="1:11" ht="15" customHeight="1">
      <c r="A9" s="598"/>
      <c r="B9" s="546"/>
      <c r="C9" s="607"/>
      <c r="D9" s="546"/>
      <c r="E9" s="546"/>
      <c r="F9" s="546"/>
      <c r="G9" s="546"/>
      <c r="H9" s="546"/>
      <c r="I9" s="546"/>
      <c r="J9" s="546"/>
      <c r="K9" s="546"/>
    </row>
    <row r="10" spans="1:11" ht="15" customHeight="1">
      <c r="A10" s="599"/>
      <c r="B10" s="582"/>
      <c r="C10" s="608"/>
      <c r="D10" s="582"/>
      <c r="E10" s="582"/>
      <c r="F10" s="582"/>
      <c r="G10" s="582"/>
      <c r="H10" s="582"/>
      <c r="I10" s="582"/>
      <c r="J10" s="582"/>
      <c r="K10" s="582"/>
    </row>
    <row r="11" spans="1:11" ht="29.25" customHeight="1">
      <c r="A11" s="61" t="s">
        <v>28</v>
      </c>
      <c r="B11" s="273">
        <v>26787</v>
      </c>
      <c r="C11" s="273">
        <v>2033286</v>
      </c>
      <c r="D11" s="273">
        <v>17977</v>
      </c>
      <c r="E11" s="273">
        <v>44782</v>
      </c>
      <c r="F11" s="273">
        <v>4352</v>
      </c>
      <c r="G11" s="273">
        <v>100409</v>
      </c>
      <c r="H11" s="273">
        <v>2942</v>
      </c>
      <c r="I11" s="273">
        <v>341834</v>
      </c>
      <c r="J11" s="273">
        <v>1516</v>
      </c>
      <c r="K11" s="273">
        <v>1546261</v>
      </c>
    </row>
    <row r="12" spans="1:11" ht="29.25" customHeight="1">
      <c r="A12" s="62" t="s">
        <v>50</v>
      </c>
      <c r="B12" s="216">
        <v>123</v>
      </c>
      <c r="C12" s="216">
        <v>4431</v>
      </c>
      <c r="D12" s="216">
        <v>90</v>
      </c>
      <c r="E12" s="216">
        <v>169</v>
      </c>
      <c r="F12" s="216">
        <v>17</v>
      </c>
      <c r="G12" s="216">
        <v>378</v>
      </c>
      <c r="H12" s="216">
        <v>13</v>
      </c>
      <c r="I12" s="216">
        <v>1570</v>
      </c>
      <c r="J12" s="216">
        <v>3</v>
      </c>
      <c r="K12" s="216">
        <v>2314</v>
      </c>
    </row>
    <row r="13" spans="1:11" ht="29.25" customHeight="1">
      <c r="A13" s="62" t="s">
        <v>51</v>
      </c>
      <c r="B13" s="216">
        <v>4956</v>
      </c>
      <c r="C13" s="216">
        <v>928819</v>
      </c>
      <c r="D13" s="216">
        <v>1645</v>
      </c>
      <c r="E13" s="216">
        <v>4663</v>
      </c>
      <c r="F13" s="216">
        <v>1075</v>
      </c>
      <c r="G13" s="216">
        <v>28057</v>
      </c>
      <c r="H13" s="216">
        <v>1359</v>
      </c>
      <c r="I13" s="216">
        <v>167584</v>
      </c>
      <c r="J13" s="216">
        <v>877</v>
      </c>
      <c r="K13" s="216">
        <v>728515</v>
      </c>
    </row>
    <row r="14" spans="1:11" ht="54" customHeight="1">
      <c r="A14" s="62" t="s">
        <v>502</v>
      </c>
      <c r="B14" s="216">
        <v>540</v>
      </c>
      <c r="C14" s="216">
        <v>8167</v>
      </c>
      <c r="D14" s="216">
        <v>500</v>
      </c>
      <c r="E14" s="216">
        <v>543</v>
      </c>
      <c r="F14" s="216">
        <v>20</v>
      </c>
      <c r="G14" s="216">
        <v>475</v>
      </c>
      <c r="H14" s="216">
        <v>12</v>
      </c>
      <c r="I14" s="216">
        <v>1353</v>
      </c>
      <c r="J14" s="216">
        <v>8</v>
      </c>
      <c r="K14" s="216">
        <v>5796</v>
      </c>
    </row>
    <row r="15" spans="1:11" ht="51" customHeight="1">
      <c r="A15" s="62" t="s">
        <v>503</v>
      </c>
      <c r="B15" s="216">
        <v>135</v>
      </c>
      <c r="C15" s="216">
        <v>9930</v>
      </c>
      <c r="D15" s="216">
        <v>68</v>
      </c>
      <c r="E15" s="216">
        <v>165</v>
      </c>
      <c r="F15" s="216">
        <v>30</v>
      </c>
      <c r="G15" s="216">
        <v>743</v>
      </c>
      <c r="H15" s="216">
        <v>24</v>
      </c>
      <c r="I15" s="216">
        <v>2930</v>
      </c>
      <c r="J15" s="216">
        <v>13</v>
      </c>
      <c r="K15" s="216">
        <v>6092</v>
      </c>
    </row>
    <row r="16" spans="1:11" ht="29.25" customHeight="1">
      <c r="A16" s="62" t="s">
        <v>33</v>
      </c>
      <c r="B16" s="216">
        <v>2040</v>
      </c>
      <c r="C16" s="216">
        <v>58247</v>
      </c>
      <c r="D16" s="216">
        <v>1718</v>
      </c>
      <c r="E16" s="216">
        <v>3103</v>
      </c>
      <c r="F16" s="216">
        <v>183</v>
      </c>
      <c r="G16" s="216">
        <v>4220</v>
      </c>
      <c r="H16" s="216">
        <v>101</v>
      </c>
      <c r="I16" s="216">
        <v>11527</v>
      </c>
      <c r="J16" s="216">
        <v>38</v>
      </c>
      <c r="K16" s="216">
        <v>39397</v>
      </c>
    </row>
    <row r="17" spans="1:11" ht="29.25" customHeight="1">
      <c r="A17" s="62" t="s">
        <v>34</v>
      </c>
      <c r="B17" s="216">
        <v>8221</v>
      </c>
      <c r="C17" s="216">
        <v>493331</v>
      </c>
      <c r="D17" s="216">
        <v>5939</v>
      </c>
      <c r="E17" s="216">
        <v>17695</v>
      </c>
      <c r="F17" s="216">
        <v>1490</v>
      </c>
      <c r="G17" s="216">
        <v>32436</v>
      </c>
      <c r="H17" s="216">
        <v>580</v>
      </c>
      <c r="I17" s="216">
        <v>60142</v>
      </c>
      <c r="J17" s="216">
        <v>212</v>
      </c>
      <c r="K17" s="216">
        <v>383058</v>
      </c>
    </row>
    <row r="18" spans="1:11" ht="29.25" customHeight="1">
      <c r="A18" s="62" t="s">
        <v>35</v>
      </c>
      <c r="B18" s="216">
        <v>1408</v>
      </c>
      <c r="C18" s="216">
        <v>114455</v>
      </c>
      <c r="D18" s="216">
        <v>842</v>
      </c>
      <c r="E18" s="216">
        <v>2458</v>
      </c>
      <c r="F18" s="216">
        <v>314</v>
      </c>
      <c r="G18" s="216">
        <v>7129</v>
      </c>
      <c r="H18" s="216">
        <v>168</v>
      </c>
      <c r="I18" s="216">
        <v>18604</v>
      </c>
      <c r="J18" s="216">
        <v>84</v>
      </c>
      <c r="K18" s="216">
        <v>86264</v>
      </c>
    </row>
    <row r="19" spans="1:11" ht="29.25" customHeight="1">
      <c r="A19" s="62" t="s">
        <v>36</v>
      </c>
      <c r="B19" s="216">
        <v>726</v>
      </c>
      <c r="C19" s="216">
        <v>29102</v>
      </c>
      <c r="D19" s="216">
        <v>592</v>
      </c>
      <c r="E19" s="216">
        <v>1595</v>
      </c>
      <c r="F19" s="216">
        <v>84</v>
      </c>
      <c r="G19" s="216">
        <v>1811</v>
      </c>
      <c r="H19" s="216">
        <v>37</v>
      </c>
      <c r="I19" s="216">
        <v>3805</v>
      </c>
      <c r="J19" s="216">
        <v>13</v>
      </c>
      <c r="K19" s="216">
        <v>21891</v>
      </c>
    </row>
    <row r="20" spans="1:11" ht="29.25" customHeight="1">
      <c r="A20" s="62" t="s">
        <v>37</v>
      </c>
      <c r="B20" s="216">
        <v>1816</v>
      </c>
      <c r="C20" s="216">
        <v>140974</v>
      </c>
      <c r="D20" s="216">
        <v>1140</v>
      </c>
      <c r="E20" s="216">
        <v>3179</v>
      </c>
      <c r="F20" s="216">
        <v>365</v>
      </c>
      <c r="G20" s="216">
        <v>8342</v>
      </c>
      <c r="H20" s="216">
        <v>217</v>
      </c>
      <c r="I20" s="216">
        <v>24039</v>
      </c>
      <c r="J20" s="216">
        <v>94</v>
      </c>
      <c r="K20" s="216">
        <v>105414</v>
      </c>
    </row>
    <row r="21" spans="1:11" ht="29.25" customHeight="1">
      <c r="A21" s="62" t="s">
        <v>38</v>
      </c>
      <c r="B21" s="216">
        <v>2109</v>
      </c>
      <c r="C21" s="216">
        <v>11069</v>
      </c>
      <c r="D21" s="216">
        <v>1995</v>
      </c>
      <c r="E21" s="216">
        <v>2787</v>
      </c>
      <c r="F21" s="216">
        <v>80</v>
      </c>
      <c r="G21" s="216">
        <v>1472</v>
      </c>
      <c r="H21" s="216">
        <v>28</v>
      </c>
      <c r="I21" s="216">
        <v>2931</v>
      </c>
      <c r="J21" s="216">
        <v>6</v>
      </c>
      <c r="K21" s="216">
        <v>3879</v>
      </c>
    </row>
    <row r="22" spans="1:11" ht="29.25" customHeight="1">
      <c r="A22" s="62" t="s">
        <v>55</v>
      </c>
      <c r="B22" s="216">
        <v>2557</v>
      </c>
      <c r="C22" s="216">
        <v>99501</v>
      </c>
      <c r="D22" s="216">
        <v>1818</v>
      </c>
      <c r="E22" s="216">
        <v>4359</v>
      </c>
      <c r="F22" s="216">
        <v>422</v>
      </c>
      <c r="G22" s="216">
        <v>9285</v>
      </c>
      <c r="H22" s="216">
        <v>227</v>
      </c>
      <c r="I22" s="216">
        <v>26543</v>
      </c>
      <c r="J22" s="216">
        <v>90</v>
      </c>
      <c r="K22" s="216">
        <v>59314</v>
      </c>
    </row>
    <row r="23" spans="1:11" ht="29.25" customHeight="1">
      <c r="A23" s="62" t="s">
        <v>39</v>
      </c>
      <c r="B23" s="216">
        <v>1459</v>
      </c>
      <c r="C23" s="216">
        <v>105112</v>
      </c>
      <c r="D23" s="216">
        <v>1097</v>
      </c>
      <c r="E23" s="216">
        <v>2656</v>
      </c>
      <c r="F23" s="216">
        <v>186</v>
      </c>
      <c r="G23" s="216">
        <v>4064</v>
      </c>
      <c r="H23" s="216">
        <v>123</v>
      </c>
      <c r="I23" s="216">
        <v>14860</v>
      </c>
      <c r="J23" s="216">
        <v>53</v>
      </c>
      <c r="K23" s="216">
        <v>83532</v>
      </c>
    </row>
    <row r="24" spans="1:11" ht="29.25" customHeight="1">
      <c r="A24" s="62" t="s">
        <v>40</v>
      </c>
      <c r="B24" s="216">
        <v>148</v>
      </c>
      <c r="C24" s="216">
        <v>1548</v>
      </c>
      <c r="D24" s="216">
        <v>123</v>
      </c>
      <c r="E24" s="216">
        <v>344</v>
      </c>
      <c r="F24" s="216">
        <v>16</v>
      </c>
      <c r="G24" s="216">
        <v>362</v>
      </c>
      <c r="H24" s="216">
        <v>9</v>
      </c>
      <c r="I24" s="216">
        <v>842</v>
      </c>
      <c r="J24" s="216" t="s">
        <v>792</v>
      </c>
      <c r="K24" s="216" t="s">
        <v>792</v>
      </c>
    </row>
    <row r="25" spans="1:11" ht="29.25" customHeight="1">
      <c r="A25" s="62" t="s">
        <v>41</v>
      </c>
      <c r="B25" s="216">
        <v>157</v>
      </c>
      <c r="C25" s="216">
        <v>18563</v>
      </c>
      <c r="D25" s="216">
        <v>88</v>
      </c>
      <c r="E25" s="216">
        <v>188</v>
      </c>
      <c r="F25" s="216">
        <v>30</v>
      </c>
      <c r="G25" s="216">
        <v>676</v>
      </c>
      <c r="H25" s="216">
        <v>25</v>
      </c>
      <c r="I25" s="216">
        <v>3000</v>
      </c>
      <c r="J25" s="216">
        <v>14</v>
      </c>
      <c r="K25" s="216">
        <v>14699</v>
      </c>
    </row>
    <row r="26" spans="1:11" ht="29.25" customHeight="1">
      <c r="A26" s="62" t="s">
        <v>42</v>
      </c>
      <c r="B26" s="230">
        <v>167</v>
      </c>
      <c r="C26" s="230">
        <v>3024</v>
      </c>
      <c r="D26" s="230">
        <v>137</v>
      </c>
      <c r="E26" s="230">
        <v>338</v>
      </c>
      <c r="F26" s="230">
        <v>19</v>
      </c>
      <c r="G26" s="230">
        <v>450</v>
      </c>
      <c r="H26" s="230">
        <v>10</v>
      </c>
      <c r="I26" s="230" t="s">
        <v>861</v>
      </c>
      <c r="J26" s="230">
        <v>1</v>
      </c>
      <c r="K26" s="230" t="s">
        <v>861</v>
      </c>
    </row>
    <row r="27" spans="1:11" ht="29.25" customHeight="1">
      <c r="A27" s="224" t="s">
        <v>43</v>
      </c>
      <c r="B27" s="232">
        <v>225</v>
      </c>
      <c r="C27" s="232">
        <v>7013</v>
      </c>
      <c r="D27" s="232">
        <v>185</v>
      </c>
      <c r="E27" s="232">
        <v>540</v>
      </c>
      <c r="F27" s="232">
        <v>21</v>
      </c>
      <c r="G27" s="232">
        <v>509</v>
      </c>
      <c r="H27" s="232">
        <v>9</v>
      </c>
      <c r="I27" s="477" t="s">
        <v>861</v>
      </c>
      <c r="J27" s="477">
        <v>10</v>
      </c>
      <c r="K27" s="477" t="s">
        <v>861</v>
      </c>
    </row>
    <row r="28" ht="12.75">
      <c r="K28" s="75"/>
    </row>
  </sheetData>
  <mergeCells count="17">
    <mergeCell ref="G7:G10"/>
    <mergeCell ref="H7:H10"/>
    <mergeCell ref="I7:I10"/>
    <mergeCell ref="K7:K10"/>
    <mergeCell ref="J7:J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D7:D10"/>
    <mergeCell ref="E7:E10"/>
    <mergeCell ref="F7:F10"/>
  </mergeCells>
  <printOptions horizontalCentered="1"/>
  <pageMargins left="0" right="0" top="0.15748031496062992" bottom="0.15748031496062992" header="0" footer="0"/>
  <pageSetup firstPageNumber="37" useFirstPageNumber="1" fitToHeight="1" fitToWidth="1" horizontalDpi="600" verticalDpi="600" orientation="landscape" pageOrder="overThenDown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/>
  </sheetViews>
  <sheetFormatPr defaultColWidth="8.875" defaultRowHeight="12.75"/>
  <cols>
    <col min="1" max="1" width="30.875" style="25" customWidth="1"/>
    <col min="2" max="10" width="11.75390625" style="2" customWidth="1"/>
    <col min="11" max="11" width="11.75390625" style="3" customWidth="1"/>
    <col min="12" max="16384" width="8.875" style="2" customWidth="1"/>
  </cols>
  <sheetData>
    <row r="1" ht="14.1" customHeight="1">
      <c r="A1" s="109" t="s">
        <v>683</v>
      </c>
    </row>
    <row r="2" spans="1:11" ht="14.1" customHeight="1">
      <c r="A2" s="110" t="s">
        <v>747</v>
      </c>
      <c r="B2" s="334"/>
      <c r="C2" s="334"/>
      <c r="D2" s="334"/>
      <c r="E2" s="334"/>
      <c r="F2" s="478"/>
      <c r="G2" s="334"/>
      <c r="H2" s="334"/>
      <c r="I2" s="334"/>
      <c r="J2" s="334"/>
      <c r="K2" s="334"/>
    </row>
    <row r="3" spans="1:11" ht="17.25" customHeight="1">
      <c r="A3" s="597" t="s">
        <v>49</v>
      </c>
      <c r="B3" s="600" t="s">
        <v>46</v>
      </c>
      <c r="C3" s="601"/>
      <c r="D3" s="600" t="s">
        <v>508</v>
      </c>
      <c r="E3" s="604"/>
      <c r="F3" s="604"/>
      <c r="G3" s="604"/>
      <c r="H3" s="604"/>
      <c r="I3" s="604"/>
      <c r="J3" s="604"/>
      <c r="K3" s="605"/>
    </row>
    <row r="4" spans="1:11" ht="17.25" customHeight="1">
      <c r="A4" s="598"/>
      <c r="B4" s="602"/>
      <c r="C4" s="603"/>
      <c r="D4" s="593"/>
      <c r="E4" s="606"/>
      <c r="F4" s="606"/>
      <c r="G4" s="606"/>
      <c r="H4" s="606"/>
      <c r="I4" s="606"/>
      <c r="J4" s="606"/>
      <c r="K4" s="595"/>
    </row>
    <row r="5" spans="1:11" s="77" customFormat="1" ht="20.25" customHeight="1">
      <c r="A5" s="598"/>
      <c r="B5" s="596" t="s">
        <v>94</v>
      </c>
      <c r="C5" s="596" t="s">
        <v>47</v>
      </c>
      <c r="D5" s="609" t="s">
        <v>505</v>
      </c>
      <c r="E5" s="610"/>
      <c r="F5" s="609" t="s">
        <v>507</v>
      </c>
      <c r="G5" s="610"/>
      <c r="H5" s="609" t="s">
        <v>506</v>
      </c>
      <c r="I5" s="610"/>
      <c r="J5" s="609" t="s">
        <v>48</v>
      </c>
      <c r="K5" s="610"/>
    </row>
    <row r="6" spans="1:11" s="77" customFormat="1" ht="20.25" customHeight="1">
      <c r="A6" s="598"/>
      <c r="B6" s="546"/>
      <c r="C6" s="607"/>
      <c r="D6" s="611"/>
      <c r="E6" s="612"/>
      <c r="F6" s="611"/>
      <c r="G6" s="612"/>
      <c r="H6" s="611"/>
      <c r="I6" s="612"/>
      <c r="J6" s="611"/>
      <c r="K6" s="612"/>
    </row>
    <row r="7" spans="1:11" ht="12" customHeight="1">
      <c r="A7" s="598"/>
      <c r="B7" s="546"/>
      <c r="C7" s="607"/>
      <c r="D7" s="596" t="s">
        <v>94</v>
      </c>
      <c r="E7" s="596" t="s">
        <v>47</v>
      </c>
      <c r="F7" s="596" t="s">
        <v>94</v>
      </c>
      <c r="G7" s="596" t="s">
        <v>47</v>
      </c>
      <c r="H7" s="596" t="s">
        <v>94</v>
      </c>
      <c r="I7" s="596" t="s">
        <v>47</v>
      </c>
      <c r="J7" s="596" t="s">
        <v>94</v>
      </c>
      <c r="K7" s="596" t="s">
        <v>47</v>
      </c>
    </row>
    <row r="8" spans="1:11" ht="12.75" customHeight="1">
      <c r="A8" s="598"/>
      <c r="B8" s="546"/>
      <c r="C8" s="607"/>
      <c r="D8" s="546"/>
      <c r="E8" s="546"/>
      <c r="F8" s="546"/>
      <c r="G8" s="546"/>
      <c r="H8" s="546"/>
      <c r="I8" s="546"/>
      <c r="J8" s="546"/>
      <c r="K8" s="546"/>
    </row>
    <row r="9" spans="1:11" ht="12" customHeight="1">
      <c r="A9" s="598"/>
      <c r="B9" s="546"/>
      <c r="C9" s="607"/>
      <c r="D9" s="546"/>
      <c r="E9" s="546"/>
      <c r="F9" s="546"/>
      <c r="G9" s="546"/>
      <c r="H9" s="546"/>
      <c r="I9" s="546"/>
      <c r="J9" s="546"/>
      <c r="K9" s="546"/>
    </row>
    <row r="10" spans="1:11" ht="12" customHeight="1">
      <c r="A10" s="599"/>
      <c r="B10" s="582"/>
      <c r="C10" s="608"/>
      <c r="D10" s="582"/>
      <c r="E10" s="582"/>
      <c r="F10" s="582"/>
      <c r="G10" s="582"/>
      <c r="H10" s="582"/>
      <c r="I10" s="582"/>
      <c r="J10" s="582"/>
      <c r="K10" s="582"/>
    </row>
    <row r="11" spans="1:11" ht="27.75" customHeight="1">
      <c r="A11" s="241" t="s">
        <v>588</v>
      </c>
      <c r="B11" s="273">
        <v>26787</v>
      </c>
      <c r="C11" s="273">
        <v>2033286</v>
      </c>
      <c r="D11" s="273">
        <v>17977</v>
      </c>
      <c r="E11" s="273">
        <v>44782</v>
      </c>
      <c r="F11" s="273">
        <v>4352</v>
      </c>
      <c r="G11" s="273">
        <v>100409</v>
      </c>
      <c r="H11" s="273">
        <v>2942</v>
      </c>
      <c r="I11" s="273">
        <v>341834</v>
      </c>
      <c r="J11" s="273">
        <v>1516</v>
      </c>
      <c r="K11" s="273">
        <v>1546261</v>
      </c>
    </row>
    <row r="12" spans="1:11" ht="32.1" customHeight="1">
      <c r="A12" s="188" t="s">
        <v>510</v>
      </c>
      <c r="B12" s="216">
        <v>2312</v>
      </c>
      <c r="C12" s="216">
        <v>186159</v>
      </c>
      <c r="D12" s="216">
        <v>1403</v>
      </c>
      <c r="E12" s="216">
        <v>3667</v>
      </c>
      <c r="F12" s="216">
        <v>435</v>
      </c>
      <c r="G12" s="216">
        <v>9912</v>
      </c>
      <c r="H12" s="216">
        <v>300</v>
      </c>
      <c r="I12" s="216">
        <v>33579</v>
      </c>
      <c r="J12" s="216">
        <v>174</v>
      </c>
      <c r="K12" s="216">
        <v>139001</v>
      </c>
    </row>
    <row r="13" spans="1:11" ht="32.1" customHeight="1">
      <c r="A13" s="188" t="s">
        <v>511</v>
      </c>
      <c r="B13" s="216">
        <v>561</v>
      </c>
      <c r="C13" s="216">
        <v>47996</v>
      </c>
      <c r="D13" s="216">
        <v>304</v>
      </c>
      <c r="E13" s="216">
        <v>849</v>
      </c>
      <c r="F13" s="216">
        <v>111</v>
      </c>
      <c r="G13" s="216">
        <v>2692</v>
      </c>
      <c r="H13" s="216">
        <v>94</v>
      </c>
      <c r="I13" s="216">
        <v>12446</v>
      </c>
      <c r="J13" s="216">
        <v>52</v>
      </c>
      <c r="K13" s="216">
        <v>32009</v>
      </c>
    </row>
    <row r="14" spans="1:11" ht="32.1" customHeight="1">
      <c r="A14" s="188" t="s">
        <v>512</v>
      </c>
      <c r="B14" s="216">
        <v>469</v>
      </c>
      <c r="C14" s="216">
        <v>35997</v>
      </c>
      <c r="D14" s="216">
        <v>339</v>
      </c>
      <c r="E14" s="216">
        <v>930</v>
      </c>
      <c r="F14" s="216">
        <v>62</v>
      </c>
      <c r="G14" s="216">
        <v>1400</v>
      </c>
      <c r="H14" s="216">
        <v>40</v>
      </c>
      <c r="I14" s="216">
        <v>4687</v>
      </c>
      <c r="J14" s="216">
        <v>28</v>
      </c>
      <c r="K14" s="216">
        <v>28980</v>
      </c>
    </row>
    <row r="15" spans="1:11" ht="32.1" customHeight="1">
      <c r="A15" s="188" t="s">
        <v>513</v>
      </c>
      <c r="B15" s="216">
        <v>565</v>
      </c>
      <c r="C15" s="216">
        <v>43696</v>
      </c>
      <c r="D15" s="216">
        <v>300</v>
      </c>
      <c r="E15" s="216">
        <v>823</v>
      </c>
      <c r="F15" s="216">
        <v>118</v>
      </c>
      <c r="G15" s="216">
        <v>2969</v>
      </c>
      <c r="H15" s="216">
        <v>110</v>
      </c>
      <c r="I15" s="216">
        <v>13171</v>
      </c>
      <c r="J15" s="216">
        <v>37</v>
      </c>
      <c r="K15" s="216">
        <v>26733</v>
      </c>
    </row>
    <row r="16" spans="1:11" ht="32.1" customHeight="1">
      <c r="A16" s="188" t="s">
        <v>514</v>
      </c>
      <c r="B16" s="216">
        <v>1034</v>
      </c>
      <c r="C16" s="216">
        <v>103572</v>
      </c>
      <c r="D16" s="216">
        <v>611</v>
      </c>
      <c r="E16" s="216">
        <v>1836</v>
      </c>
      <c r="F16" s="216">
        <v>186</v>
      </c>
      <c r="G16" s="216">
        <v>4339</v>
      </c>
      <c r="H16" s="216">
        <v>154</v>
      </c>
      <c r="I16" s="216">
        <v>17541</v>
      </c>
      <c r="J16" s="216">
        <v>83</v>
      </c>
      <c r="K16" s="216">
        <v>79856</v>
      </c>
    </row>
    <row r="17" spans="1:11" ht="32.1" customHeight="1">
      <c r="A17" s="188" t="s">
        <v>515</v>
      </c>
      <c r="B17" s="216">
        <v>2209</v>
      </c>
      <c r="C17" s="216">
        <v>134070</v>
      </c>
      <c r="D17" s="216">
        <v>1633</v>
      </c>
      <c r="E17" s="216">
        <v>3839</v>
      </c>
      <c r="F17" s="216">
        <v>300</v>
      </c>
      <c r="G17" s="216">
        <v>6669</v>
      </c>
      <c r="H17" s="216">
        <v>190</v>
      </c>
      <c r="I17" s="216">
        <v>22586</v>
      </c>
      <c r="J17" s="216">
        <v>86</v>
      </c>
      <c r="K17" s="216">
        <v>100976</v>
      </c>
    </row>
    <row r="18" spans="1:11" ht="32.1" customHeight="1">
      <c r="A18" s="188" t="s">
        <v>516</v>
      </c>
      <c r="B18" s="216">
        <v>10814</v>
      </c>
      <c r="C18" s="216">
        <v>654643</v>
      </c>
      <c r="D18" s="216">
        <v>8020</v>
      </c>
      <c r="E18" s="216">
        <v>19172</v>
      </c>
      <c r="F18" s="216">
        <v>1486</v>
      </c>
      <c r="G18" s="216">
        <v>34064</v>
      </c>
      <c r="H18" s="216">
        <v>869</v>
      </c>
      <c r="I18" s="216">
        <v>101379</v>
      </c>
      <c r="J18" s="216">
        <v>439</v>
      </c>
      <c r="K18" s="216">
        <v>500028</v>
      </c>
    </row>
    <row r="19" spans="1:11" ht="32.1" customHeight="1">
      <c r="A19" s="188" t="s">
        <v>517</v>
      </c>
      <c r="B19" s="216">
        <v>391</v>
      </c>
      <c r="C19" s="216">
        <v>31039</v>
      </c>
      <c r="D19" s="216">
        <v>192</v>
      </c>
      <c r="E19" s="216">
        <v>507</v>
      </c>
      <c r="F19" s="216">
        <v>92</v>
      </c>
      <c r="G19" s="216">
        <v>2148</v>
      </c>
      <c r="H19" s="216">
        <v>73</v>
      </c>
      <c r="I19" s="216">
        <v>8707</v>
      </c>
      <c r="J19" s="216">
        <v>34</v>
      </c>
      <c r="K19" s="216">
        <v>19677</v>
      </c>
    </row>
    <row r="20" spans="1:11" ht="32.1" customHeight="1">
      <c r="A20" s="188" t="s">
        <v>518</v>
      </c>
      <c r="B20" s="216">
        <v>730</v>
      </c>
      <c r="C20" s="216">
        <v>50538</v>
      </c>
      <c r="D20" s="216">
        <v>548</v>
      </c>
      <c r="E20" s="216">
        <v>1495</v>
      </c>
      <c r="F20" s="216">
        <v>83</v>
      </c>
      <c r="G20" s="216">
        <v>1867</v>
      </c>
      <c r="H20" s="216">
        <v>58</v>
      </c>
      <c r="I20" s="216">
        <v>7253</v>
      </c>
      <c r="J20" s="216">
        <v>41</v>
      </c>
      <c r="K20" s="216">
        <v>39923</v>
      </c>
    </row>
    <row r="21" spans="1:11" ht="32.1" customHeight="1">
      <c r="A21" s="188" t="s">
        <v>519</v>
      </c>
      <c r="B21" s="216">
        <v>246</v>
      </c>
      <c r="C21" s="216">
        <v>11968</v>
      </c>
      <c r="D21" s="216">
        <v>184</v>
      </c>
      <c r="E21" s="216">
        <v>472</v>
      </c>
      <c r="F21" s="216">
        <v>32</v>
      </c>
      <c r="G21" s="216">
        <v>688</v>
      </c>
      <c r="H21" s="216">
        <v>17</v>
      </c>
      <c r="I21" s="216">
        <v>1663</v>
      </c>
      <c r="J21" s="216">
        <v>13</v>
      </c>
      <c r="K21" s="216">
        <v>9145</v>
      </c>
    </row>
    <row r="22" spans="1:11" ht="32.1" customHeight="1">
      <c r="A22" s="188" t="s">
        <v>520</v>
      </c>
      <c r="B22" s="216">
        <v>1295</v>
      </c>
      <c r="C22" s="216">
        <v>85670</v>
      </c>
      <c r="D22" s="216">
        <v>782</v>
      </c>
      <c r="E22" s="216">
        <v>2218</v>
      </c>
      <c r="F22" s="216">
        <v>243</v>
      </c>
      <c r="G22" s="216">
        <v>5494</v>
      </c>
      <c r="H22" s="216">
        <v>190</v>
      </c>
      <c r="I22" s="216">
        <v>20670</v>
      </c>
      <c r="J22" s="216">
        <v>80</v>
      </c>
      <c r="K22" s="216">
        <v>57288</v>
      </c>
    </row>
    <row r="23" spans="1:11" ht="32.1" customHeight="1">
      <c r="A23" s="188" t="s">
        <v>521</v>
      </c>
      <c r="B23" s="216">
        <v>2369</v>
      </c>
      <c r="C23" s="216">
        <v>219173</v>
      </c>
      <c r="D23" s="216">
        <v>1386</v>
      </c>
      <c r="E23" s="216">
        <v>3642</v>
      </c>
      <c r="F23" s="216">
        <v>501</v>
      </c>
      <c r="G23" s="216">
        <v>11476</v>
      </c>
      <c r="H23" s="216">
        <v>302</v>
      </c>
      <c r="I23" s="216">
        <v>34580</v>
      </c>
      <c r="J23" s="216">
        <v>180</v>
      </c>
      <c r="K23" s="216">
        <v>169475</v>
      </c>
    </row>
    <row r="24" spans="1:11" ht="32.1" customHeight="1">
      <c r="A24" s="188" t="s">
        <v>522</v>
      </c>
      <c r="B24" s="216">
        <v>208</v>
      </c>
      <c r="C24" s="216">
        <v>26253</v>
      </c>
      <c r="D24" s="216">
        <v>122</v>
      </c>
      <c r="E24" s="216">
        <v>212</v>
      </c>
      <c r="F24" s="216">
        <v>26</v>
      </c>
      <c r="G24" s="216">
        <v>600</v>
      </c>
      <c r="H24" s="216">
        <v>30</v>
      </c>
      <c r="I24" s="216">
        <v>3135</v>
      </c>
      <c r="J24" s="216">
        <v>30</v>
      </c>
      <c r="K24" s="216">
        <v>22306</v>
      </c>
    </row>
    <row r="25" spans="1:11" ht="32.1" customHeight="1">
      <c r="A25" s="188" t="s">
        <v>523</v>
      </c>
      <c r="B25" s="216">
        <v>224</v>
      </c>
      <c r="C25" s="216">
        <v>15689</v>
      </c>
      <c r="D25" s="216">
        <v>140</v>
      </c>
      <c r="E25" s="216">
        <v>336</v>
      </c>
      <c r="F25" s="216">
        <v>40</v>
      </c>
      <c r="G25" s="216">
        <v>803</v>
      </c>
      <c r="H25" s="216">
        <v>30</v>
      </c>
      <c r="I25" s="216">
        <v>3462</v>
      </c>
      <c r="J25" s="216">
        <v>14</v>
      </c>
      <c r="K25" s="216">
        <v>11088</v>
      </c>
    </row>
    <row r="26" spans="1:11" ht="32.1" customHeight="1">
      <c r="A26" s="188" t="s">
        <v>524</v>
      </c>
      <c r="B26" s="216">
        <v>2217</v>
      </c>
      <c r="C26" s="216">
        <v>318043</v>
      </c>
      <c r="D26" s="216">
        <v>1276</v>
      </c>
      <c r="E26" s="216">
        <v>3156</v>
      </c>
      <c r="F26" s="216">
        <v>432</v>
      </c>
      <c r="G26" s="216">
        <v>10417</v>
      </c>
      <c r="H26" s="216">
        <v>334</v>
      </c>
      <c r="I26" s="216">
        <v>40144</v>
      </c>
      <c r="J26" s="216">
        <v>175</v>
      </c>
      <c r="K26" s="216">
        <v>264326</v>
      </c>
    </row>
    <row r="27" spans="1:11" ht="32.1" customHeight="1">
      <c r="A27" s="240" t="s">
        <v>525</v>
      </c>
      <c r="B27" s="237">
        <v>1143</v>
      </c>
      <c r="C27" s="237">
        <v>68780</v>
      </c>
      <c r="D27" s="237">
        <v>737</v>
      </c>
      <c r="E27" s="237">
        <v>1628</v>
      </c>
      <c r="F27" s="237">
        <v>205</v>
      </c>
      <c r="G27" s="237">
        <v>4871</v>
      </c>
      <c r="H27" s="237">
        <v>151</v>
      </c>
      <c r="I27" s="237">
        <v>16831</v>
      </c>
      <c r="J27" s="237">
        <v>50</v>
      </c>
      <c r="K27" s="237">
        <v>45450</v>
      </c>
    </row>
  </sheetData>
  <mergeCells count="17">
    <mergeCell ref="H7:H10"/>
    <mergeCell ref="G7:G10"/>
    <mergeCell ref="E7:E10"/>
    <mergeCell ref="D7:D10"/>
    <mergeCell ref="F7:F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K7:K10"/>
    <mergeCell ref="I7:I10"/>
    <mergeCell ref="J7:J10"/>
  </mergeCells>
  <printOptions horizontalCentered="1"/>
  <pageMargins left="0" right="0" top="0.1968503937007874" bottom="0.1968503937007874" header="0" footer="0"/>
  <pageSetup firstPageNumber="38" useFirstPageNumber="1"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workbookViewId="0" topLeftCell="A1"/>
  </sheetViews>
  <sheetFormatPr defaultColWidth="9.00390625" defaultRowHeight="12.75"/>
  <cols>
    <col min="1" max="1" width="43.00390625" style="54" customWidth="1"/>
    <col min="2" max="2" width="1.75390625" style="15" customWidth="1"/>
    <col min="3" max="3" width="13.75390625" style="20" customWidth="1"/>
    <col min="4" max="7" width="13.75390625" style="21" customWidth="1"/>
    <col min="8" max="9" width="13.75390625" style="19" customWidth="1"/>
    <col min="10" max="16384" width="9.125" style="12" customWidth="1"/>
  </cols>
  <sheetData>
    <row r="1" spans="1:8" ht="14.1" customHeight="1">
      <c r="A1" s="74" t="s">
        <v>748</v>
      </c>
      <c r="B1" s="31"/>
      <c r="C1" s="16"/>
      <c r="D1" s="17"/>
      <c r="E1" s="17"/>
      <c r="F1" s="17"/>
      <c r="G1" s="17"/>
      <c r="H1" s="18"/>
    </row>
    <row r="2" spans="1:4" ht="14.1" customHeight="1">
      <c r="A2" s="76" t="s">
        <v>749</v>
      </c>
      <c r="B2" s="53"/>
      <c r="C2" s="51"/>
      <c r="D2" s="422"/>
    </row>
    <row r="3" spans="1:9" s="32" customFormat="1" ht="21.75" customHeight="1">
      <c r="A3" s="406" t="s">
        <v>25</v>
      </c>
      <c r="B3" s="629"/>
      <c r="C3" s="632" t="s">
        <v>21</v>
      </c>
      <c r="D3" s="633" t="s">
        <v>22</v>
      </c>
      <c r="E3" s="634"/>
      <c r="F3" s="634"/>
      <c r="G3" s="634"/>
      <c r="H3" s="634"/>
      <c r="I3" s="635"/>
    </row>
    <row r="4" spans="1:9" s="32" customFormat="1" ht="58.5" customHeight="1">
      <c r="A4" s="623" t="s">
        <v>645</v>
      </c>
      <c r="B4" s="630"/>
      <c r="C4" s="607"/>
      <c r="D4" s="618" t="s">
        <v>404</v>
      </c>
      <c r="E4" s="626" t="s">
        <v>405</v>
      </c>
      <c r="F4" s="407"/>
      <c r="G4" s="263"/>
      <c r="H4" s="618" t="s">
        <v>406</v>
      </c>
      <c r="I4" s="618" t="s">
        <v>407</v>
      </c>
    </row>
    <row r="5" spans="1:9" s="32" customFormat="1" ht="11.1" customHeight="1">
      <c r="A5" s="624"/>
      <c r="B5" s="630"/>
      <c r="C5" s="607"/>
      <c r="D5" s="607"/>
      <c r="E5" s="627"/>
      <c r="F5" s="618" t="s">
        <v>408</v>
      </c>
      <c r="G5" s="618" t="s">
        <v>409</v>
      </c>
      <c r="H5" s="607"/>
      <c r="I5" s="607"/>
    </row>
    <row r="6" spans="1:9" s="32" customFormat="1" ht="11.1" customHeight="1">
      <c r="A6" s="624"/>
      <c r="B6" s="630"/>
      <c r="C6" s="607"/>
      <c r="D6" s="607"/>
      <c r="E6" s="627"/>
      <c r="F6" s="607"/>
      <c r="G6" s="607"/>
      <c r="H6" s="607"/>
      <c r="I6" s="607"/>
    </row>
    <row r="7" spans="1:9" s="32" customFormat="1" ht="11.1" customHeight="1">
      <c r="A7" s="624"/>
      <c r="B7" s="630"/>
      <c r="C7" s="607"/>
      <c r="D7" s="607"/>
      <c r="E7" s="627"/>
      <c r="F7" s="607"/>
      <c r="G7" s="607"/>
      <c r="H7" s="607"/>
      <c r="I7" s="607"/>
    </row>
    <row r="8" spans="1:9" s="32" customFormat="1" ht="11.1" customHeight="1">
      <c r="A8" s="624"/>
      <c r="B8" s="630"/>
      <c r="C8" s="607"/>
      <c r="D8" s="607"/>
      <c r="E8" s="627"/>
      <c r="F8" s="607"/>
      <c r="G8" s="607"/>
      <c r="H8" s="607"/>
      <c r="I8" s="607"/>
    </row>
    <row r="9" spans="1:9" s="32" customFormat="1" ht="11.1" customHeight="1">
      <c r="A9" s="624"/>
      <c r="B9" s="630"/>
      <c r="C9" s="607"/>
      <c r="D9" s="607"/>
      <c r="E9" s="627"/>
      <c r="F9" s="607"/>
      <c r="G9" s="607"/>
      <c r="H9" s="607"/>
      <c r="I9" s="607"/>
    </row>
    <row r="10" spans="1:9" s="32" customFormat="1" ht="39.75" customHeight="1">
      <c r="A10" s="624"/>
      <c r="B10" s="630"/>
      <c r="C10" s="607"/>
      <c r="D10" s="607"/>
      <c r="E10" s="627"/>
      <c r="F10" s="607"/>
      <c r="G10" s="607"/>
      <c r="H10" s="607"/>
      <c r="I10" s="607"/>
    </row>
    <row r="11" spans="1:9" s="32" customFormat="1" ht="12" customHeight="1">
      <c r="A11" s="624"/>
      <c r="B11" s="630"/>
      <c r="C11" s="607"/>
      <c r="D11" s="608"/>
      <c r="E11" s="628"/>
      <c r="F11" s="608"/>
      <c r="G11" s="608"/>
      <c r="H11" s="608"/>
      <c r="I11" s="608"/>
    </row>
    <row r="12" spans="1:9" s="32" customFormat="1" ht="15.75" customHeight="1">
      <c r="A12" s="625"/>
      <c r="B12" s="631"/>
      <c r="C12" s="608"/>
      <c r="D12" s="619" t="s">
        <v>826</v>
      </c>
      <c r="E12" s="619"/>
      <c r="F12" s="619"/>
      <c r="G12" s="619"/>
      <c r="H12" s="619"/>
      <c r="I12" s="620"/>
    </row>
    <row r="13" spans="1:9" s="10" customFormat="1" ht="18" customHeight="1">
      <c r="A13" s="621" t="s">
        <v>28</v>
      </c>
      <c r="B13" s="55" t="s">
        <v>1</v>
      </c>
      <c r="C13" s="459">
        <v>26787</v>
      </c>
      <c r="D13" s="480">
        <v>211383.3</v>
      </c>
      <c r="E13" s="480">
        <v>10658.2</v>
      </c>
      <c r="F13" s="480">
        <v>1888.9</v>
      </c>
      <c r="G13" s="480">
        <v>8769.3</v>
      </c>
      <c r="H13" s="480">
        <v>196399.3</v>
      </c>
      <c r="I13" s="480">
        <v>4325.7</v>
      </c>
    </row>
    <row r="14" spans="1:9" s="10" customFormat="1" ht="18" customHeight="1">
      <c r="A14" s="622"/>
      <c r="B14" s="56" t="s">
        <v>2</v>
      </c>
      <c r="C14" s="459">
        <v>17977</v>
      </c>
      <c r="D14" s="480">
        <v>42435.9</v>
      </c>
      <c r="E14" s="480">
        <v>2905.5</v>
      </c>
      <c r="F14" s="480">
        <v>684.6</v>
      </c>
      <c r="G14" s="480">
        <v>2220.9</v>
      </c>
      <c r="H14" s="480">
        <v>39499.1</v>
      </c>
      <c r="I14" s="480">
        <v>31.3</v>
      </c>
    </row>
    <row r="15" spans="1:9" s="10" customFormat="1" ht="18" customHeight="1">
      <c r="A15" s="622"/>
      <c r="B15" s="56" t="s">
        <v>3</v>
      </c>
      <c r="C15" s="459">
        <v>4352</v>
      </c>
      <c r="D15" s="480">
        <v>13961.4</v>
      </c>
      <c r="E15" s="480">
        <v>986.9</v>
      </c>
      <c r="F15" s="480">
        <v>312.4</v>
      </c>
      <c r="G15" s="480">
        <v>674.5</v>
      </c>
      <c r="H15" s="480">
        <v>12634.7</v>
      </c>
      <c r="I15" s="480">
        <v>339.7</v>
      </c>
    </row>
    <row r="16" spans="1:9" s="10" customFormat="1" ht="18" customHeight="1">
      <c r="A16" s="622"/>
      <c r="B16" s="56" t="s">
        <v>4</v>
      </c>
      <c r="C16" s="459">
        <v>2942</v>
      </c>
      <c r="D16" s="480">
        <v>32836.1</v>
      </c>
      <c r="E16" s="480">
        <v>1245.3</v>
      </c>
      <c r="F16" s="480">
        <v>435.5</v>
      </c>
      <c r="G16" s="480">
        <v>809.8</v>
      </c>
      <c r="H16" s="480">
        <v>31405.7</v>
      </c>
      <c r="I16" s="480">
        <v>185.1</v>
      </c>
    </row>
    <row r="17" spans="1:9" s="10" customFormat="1" ht="18" customHeight="1">
      <c r="A17" s="622"/>
      <c r="B17" s="56" t="s">
        <v>5</v>
      </c>
      <c r="C17" s="459">
        <v>1516</v>
      </c>
      <c r="D17" s="480">
        <v>122149.9</v>
      </c>
      <c r="E17" s="480">
        <v>5520.5</v>
      </c>
      <c r="F17" s="480">
        <v>456.5</v>
      </c>
      <c r="G17" s="480">
        <v>5064.1</v>
      </c>
      <c r="H17" s="480">
        <v>112859.8</v>
      </c>
      <c r="I17" s="480">
        <v>3769.5</v>
      </c>
    </row>
    <row r="18" spans="1:9" s="10" customFormat="1" ht="16.5" customHeight="1">
      <c r="A18" s="613" t="s">
        <v>50</v>
      </c>
      <c r="B18" s="57" t="s">
        <v>1</v>
      </c>
      <c r="C18" s="231">
        <v>123</v>
      </c>
      <c r="D18" s="234">
        <v>1651.5</v>
      </c>
      <c r="E18" s="234">
        <v>105.4</v>
      </c>
      <c r="F18" s="234">
        <v>2.4</v>
      </c>
      <c r="G18" s="234">
        <v>103</v>
      </c>
      <c r="H18" s="234">
        <v>1545.9</v>
      </c>
      <c r="I18" s="234">
        <v>0.1</v>
      </c>
    </row>
    <row r="19" spans="1:9" s="10" customFormat="1" ht="17.1" customHeight="1">
      <c r="A19" s="614"/>
      <c r="B19" s="57" t="s">
        <v>2</v>
      </c>
      <c r="C19" s="231">
        <v>90</v>
      </c>
      <c r="D19" s="234">
        <v>174.6</v>
      </c>
      <c r="E19" s="234">
        <v>77.4</v>
      </c>
      <c r="F19" s="234">
        <v>1.7</v>
      </c>
      <c r="G19" s="234">
        <v>75.7</v>
      </c>
      <c r="H19" s="234">
        <v>97.3</v>
      </c>
      <c r="I19" s="234" t="s">
        <v>792</v>
      </c>
    </row>
    <row r="20" spans="1:9" s="10" customFormat="1" ht="17.1" customHeight="1">
      <c r="A20" s="614"/>
      <c r="B20" s="57" t="s">
        <v>3</v>
      </c>
      <c r="C20" s="231">
        <v>17</v>
      </c>
      <c r="D20" s="234">
        <v>343.2</v>
      </c>
      <c r="E20" s="234">
        <v>27.6</v>
      </c>
      <c r="F20" s="234">
        <v>0.4</v>
      </c>
      <c r="G20" s="234">
        <v>27.2</v>
      </c>
      <c r="H20" s="234">
        <v>315.5</v>
      </c>
      <c r="I20" s="234">
        <v>0.1</v>
      </c>
    </row>
    <row r="21" spans="1:9" s="10" customFormat="1" ht="17.1" customHeight="1">
      <c r="A21" s="614"/>
      <c r="B21" s="57" t="s">
        <v>4</v>
      </c>
      <c r="C21" s="231">
        <v>13</v>
      </c>
      <c r="D21" s="234" t="s">
        <v>861</v>
      </c>
      <c r="E21" s="234" t="s">
        <v>861</v>
      </c>
      <c r="F21" s="234" t="s">
        <v>861</v>
      </c>
      <c r="G21" s="234" t="s">
        <v>861</v>
      </c>
      <c r="H21" s="234" t="s">
        <v>861</v>
      </c>
      <c r="I21" s="234" t="s">
        <v>861</v>
      </c>
    </row>
    <row r="22" spans="1:9" s="10" customFormat="1" ht="17.1" customHeight="1">
      <c r="A22" s="614"/>
      <c r="B22" s="57" t="s">
        <v>5</v>
      </c>
      <c r="C22" s="231">
        <v>3</v>
      </c>
      <c r="D22" s="234" t="s">
        <v>861</v>
      </c>
      <c r="E22" s="234" t="s">
        <v>861</v>
      </c>
      <c r="F22" s="234" t="s">
        <v>861</v>
      </c>
      <c r="G22" s="234" t="s">
        <v>861</v>
      </c>
      <c r="H22" s="234" t="s">
        <v>861</v>
      </c>
      <c r="I22" s="234" t="s">
        <v>861</v>
      </c>
    </row>
    <row r="23" spans="1:9" s="10" customFormat="1" ht="16.5" customHeight="1">
      <c r="A23" s="613" t="s">
        <v>51</v>
      </c>
      <c r="B23" s="57" t="s">
        <v>1</v>
      </c>
      <c r="C23" s="231">
        <v>4956</v>
      </c>
      <c r="D23" s="234">
        <v>80428.4</v>
      </c>
      <c r="E23" s="234">
        <v>4887.9</v>
      </c>
      <c r="F23" s="234">
        <v>548.9</v>
      </c>
      <c r="G23" s="234">
        <v>4338.9</v>
      </c>
      <c r="H23" s="234">
        <v>74242.9</v>
      </c>
      <c r="I23" s="234">
        <v>1297.7</v>
      </c>
    </row>
    <row r="24" spans="1:9" s="10" customFormat="1" ht="17.1" customHeight="1">
      <c r="A24" s="614"/>
      <c r="B24" s="57" t="s">
        <v>2</v>
      </c>
      <c r="C24" s="231">
        <v>1645</v>
      </c>
      <c r="D24" s="234">
        <v>2204.9</v>
      </c>
      <c r="E24" s="234">
        <v>93</v>
      </c>
      <c r="F24" s="234">
        <v>47.9</v>
      </c>
      <c r="G24" s="234">
        <v>45.1</v>
      </c>
      <c r="H24" s="234">
        <v>2110.2</v>
      </c>
      <c r="I24" s="234">
        <v>1.8</v>
      </c>
    </row>
    <row r="25" spans="1:9" s="10" customFormat="1" ht="17.1" customHeight="1">
      <c r="A25" s="614"/>
      <c r="B25" s="57" t="s">
        <v>3</v>
      </c>
      <c r="C25" s="231">
        <v>1075</v>
      </c>
      <c r="D25" s="234">
        <v>1944.4</v>
      </c>
      <c r="E25" s="234">
        <v>189.6</v>
      </c>
      <c r="F25" s="234">
        <v>114.6</v>
      </c>
      <c r="G25" s="234">
        <v>75</v>
      </c>
      <c r="H25" s="234">
        <v>1747.3</v>
      </c>
      <c r="I25" s="234">
        <v>7.4</v>
      </c>
    </row>
    <row r="26" spans="1:9" s="10" customFormat="1" ht="17.1" customHeight="1">
      <c r="A26" s="614"/>
      <c r="B26" s="57" t="s">
        <v>4</v>
      </c>
      <c r="C26" s="231">
        <v>1359</v>
      </c>
      <c r="D26" s="234">
        <v>12560.7</v>
      </c>
      <c r="E26" s="234">
        <v>610.7</v>
      </c>
      <c r="F26" s="234">
        <v>281.8</v>
      </c>
      <c r="G26" s="234">
        <v>328.9</v>
      </c>
      <c r="H26" s="234">
        <v>11887.6</v>
      </c>
      <c r="I26" s="234">
        <v>62.5</v>
      </c>
    </row>
    <row r="27" spans="1:9" s="10" customFormat="1" ht="17.1" customHeight="1">
      <c r="A27" s="614"/>
      <c r="B27" s="57" t="s">
        <v>5</v>
      </c>
      <c r="C27" s="231">
        <v>877</v>
      </c>
      <c r="D27" s="234">
        <v>63718.4</v>
      </c>
      <c r="E27" s="234">
        <v>3994.6</v>
      </c>
      <c r="F27" s="234">
        <v>104.6</v>
      </c>
      <c r="G27" s="234">
        <v>3889.9</v>
      </c>
      <c r="H27" s="234">
        <v>58497.9</v>
      </c>
      <c r="I27" s="234">
        <v>1225.9</v>
      </c>
    </row>
    <row r="28" spans="1:9" s="10" customFormat="1" ht="16.5" customHeight="1">
      <c r="A28" s="615" t="s">
        <v>52</v>
      </c>
      <c r="B28" s="57" t="s">
        <v>1</v>
      </c>
      <c r="C28" s="231">
        <v>540</v>
      </c>
      <c r="D28" s="234">
        <v>8591.6</v>
      </c>
      <c r="E28" s="234">
        <v>155.1</v>
      </c>
      <c r="F28" s="234">
        <v>42</v>
      </c>
      <c r="G28" s="234">
        <v>113</v>
      </c>
      <c r="H28" s="234">
        <v>8397.7</v>
      </c>
      <c r="I28" s="234">
        <v>38.9</v>
      </c>
    </row>
    <row r="29" spans="1:9" s="10" customFormat="1" ht="17.1" customHeight="1">
      <c r="A29" s="614"/>
      <c r="B29" s="57" t="s">
        <v>2</v>
      </c>
      <c r="C29" s="231">
        <v>500</v>
      </c>
      <c r="D29" s="234">
        <v>1242.5</v>
      </c>
      <c r="E29" s="234">
        <v>43.2</v>
      </c>
      <c r="F29" s="234">
        <v>8.4</v>
      </c>
      <c r="G29" s="234">
        <v>34.7</v>
      </c>
      <c r="H29" s="234">
        <v>1199.4</v>
      </c>
      <c r="I29" s="426" t="s">
        <v>792</v>
      </c>
    </row>
    <row r="30" spans="1:9" s="10" customFormat="1" ht="17.1" customHeight="1">
      <c r="A30" s="614"/>
      <c r="B30" s="57" t="s">
        <v>3</v>
      </c>
      <c r="C30" s="231">
        <v>20</v>
      </c>
      <c r="D30" s="234">
        <v>836.7</v>
      </c>
      <c r="E30" s="234">
        <v>0.6</v>
      </c>
      <c r="F30" s="234">
        <v>0.1</v>
      </c>
      <c r="G30" s="234">
        <v>0.5</v>
      </c>
      <c r="H30" s="234">
        <v>832.7</v>
      </c>
      <c r="I30" s="234">
        <v>3.5</v>
      </c>
    </row>
    <row r="31" spans="1:9" s="10" customFormat="1" ht="17.1" customHeight="1">
      <c r="A31" s="614"/>
      <c r="B31" s="57" t="s">
        <v>4</v>
      </c>
      <c r="C31" s="231">
        <v>12</v>
      </c>
      <c r="D31" s="234">
        <v>2191.9</v>
      </c>
      <c r="E31" s="234">
        <v>77.9</v>
      </c>
      <c r="F31" s="234">
        <v>0.1</v>
      </c>
      <c r="G31" s="234">
        <v>77.8</v>
      </c>
      <c r="H31" s="234">
        <v>2114</v>
      </c>
      <c r="I31" s="426" t="s">
        <v>792</v>
      </c>
    </row>
    <row r="32" spans="1:9" s="10" customFormat="1" ht="17.1" customHeight="1">
      <c r="A32" s="614"/>
      <c r="B32" s="57" t="s">
        <v>5</v>
      </c>
      <c r="C32" s="231">
        <v>8</v>
      </c>
      <c r="D32" s="234">
        <v>4320.4</v>
      </c>
      <c r="E32" s="234">
        <v>33.5</v>
      </c>
      <c r="F32" s="234">
        <v>33.5</v>
      </c>
      <c r="G32" s="425" t="s">
        <v>792</v>
      </c>
      <c r="H32" s="234">
        <v>4251.6</v>
      </c>
      <c r="I32" s="234">
        <v>35.4</v>
      </c>
    </row>
    <row r="33" spans="1:9" s="10" customFormat="1" ht="16.5" customHeight="1">
      <c r="A33" s="615" t="s">
        <v>53</v>
      </c>
      <c r="B33" s="57" t="s">
        <v>1</v>
      </c>
      <c r="C33" s="231">
        <v>135</v>
      </c>
      <c r="D33" s="234">
        <v>1150.2</v>
      </c>
      <c r="E33" s="234">
        <v>227.3</v>
      </c>
      <c r="F33" s="234">
        <v>9.7</v>
      </c>
      <c r="G33" s="234">
        <v>217.6</v>
      </c>
      <c r="H33" s="234">
        <v>897.6</v>
      </c>
      <c r="I33" s="234">
        <v>25.3</v>
      </c>
    </row>
    <row r="34" spans="1:9" s="10" customFormat="1" ht="17.1" customHeight="1">
      <c r="A34" s="614"/>
      <c r="B34" s="57" t="s">
        <v>2</v>
      </c>
      <c r="C34" s="231">
        <v>68</v>
      </c>
      <c r="D34" s="234">
        <v>197.7</v>
      </c>
      <c r="E34" s="234">
        <v>23.2</v>
      </c>
      <c r="F34" s="234">
        <v>0.6</v>
      </c>
      <c r="G34" s="234">
        <v>22.7</v>
      </c>
      <c r="H34" s="234">
        <v>174.5</v>
      </c>
      <c r="I34" s="426" t="s">
        <v>792</v>
      </c>
    </row>
    <row r="35" spans="1:9" s="10" customFormat="1" ht="17.1" customHeight="1">
      <c r="A35" s="614"/>
      <c r="B35" s="57" t="s">
        <v>3</v>
      </c>
      <c r="C35" s="231">
        <v>30</v>
      </c>
      <c r="D35" s="234">
        <v>99.3</v>
      </c>
      <c r="E35" s="234">
        <v>11.4</v>
      </c>
      <c r="F35" s="234">
        <v>0.7</v>
      </c>
      <c r="G35" s="234">
        <v>10.7</v>
      </c>
      <c r="H35" s="234">
        <v>87.9</v>
      </c>
      <c r="I35" s="426" t="s">
        <v>792</v>
      </c>
    </row>
    <row r="36" spans="1:9" s="10" customFormat="1" ht="17.1" customHeight="1">
      <c r="A36" s="614"/>
      <c r="B36" s="57" t="s">
        <v>4</v>
      </c>
      <c r="C36" s="231">
        <v>24</v>
      </c>
      <c r="D36" s="234">
        <v>234.7</v>
      </c>
      <c r="E36" s="234">
        <v>69.1</v>
      </c>
      <c r="F36" s="234">
        <v>8.1</v>
      </c>
      <c r="G36" s="234">
        <v>61</v>
      </c>
      <c r="H36" s="234">
        <v>165.7</v>
      </c>
      <c r="I36" s="426" t="s">
        <v>792</v>
      </c>
    </row>
    <row r="37" spans="1:9" s="10" customFormat="1" ht="17.1" customHeight="1">
      <c r="A37" s="614"/>
      <c r="B37" s="57" t="s">
        <v>5</v>
      </c>
      <c r="C37" s="231">
        <v>13</v>
      </c>
      <c r="D37" s="234">
        <v>618.5</v>
      </c>
      <c r="E37" s="234">
        <v>123.6</v>
      </c>
      <c r="F37" s="234">
        <v>0.4</v>
      </c>
      <c r="G37" s="234">
        <v>123.2</v>
      </c>
      <c r="H37" s="234">
        <v>469.6</v>
      </c>
      <c r="I37" s="234">
        <v>25.3</v>
      </c>
    </row>
    <row r="38" spans="1:9" ht="16.5" customHeight="1">
      <c r="A38" s="613" t="s">
        <v>33</v>
      </c>
      <c r="B38" s="57" t="s">
        <v>1</v>
      </c>
      <c r="C38" s="231">
        <v>2040</v>
      </c>
      <c r="D38" s="234">
        <v>8967.7</v>
      </c>
      <c r="E38" s="234">
        <v>692.1</v>
      </c>
      <c r="F38" s="234">
        <v>219.5</v>
      </c>
      <c r="G38" s="234">
        <v>472.6</v>
      </c>
      <c r="H38" s="234">
        <v>8071.9</v>
      </c>
      <c r="I38" s="234">
        <v>203.7</v>
      </c>
    </row>
    <row r="39" spans="1:9" ht="17.1" customHeight="1">
      <c r="A39" s="614"/>
      <c r="B39" s="57" t="s">
        <v>2</v>
      </c>
      <c r="C39" s="231">
        <v>1718</v>
      </c>
      <c r="D39" s="234">
        <v>6203.5</v>
      </c>
      <c r="E39" s="234">
        <v>549.2</v>
      </c>
      <c r="F39" s="234">
        <v>186.3</v>
      </c>
      <c r="G39" s="234">
        <v>362.9</v>
      </c>
      <c r="H39" s="234">
        <v>5633.1</v>
      </c>
      <c r="I39" s="234">
        <v>21.2</v>
      </c>
    </row>
    <row r="40" spans="1:9" ht="17.1" customHeight="1">
      <c r="A40" s="614"/>
      <c r="B40" s="57" t="s">
        <v>3</v>
      </c>
      <c r="C40" s="231">
        <v>183</v>
      </c>
      <c r="D40" s="234">
        <v>745.9</v>
      </c>
      <c r="E40" s="234">
        <v>32.7</v>
      </c>
      <c r="F40" s="234">
        <v>12.7</v>
      </c>
      <c r="G40" s="234">
        <v>20</v>
      </c>
      <c r="H40" s="234">
        <v>625.2</v>
      </c>
      <c r="I40" s="234">
        <v>88</v>
      </c>
    </row>
    <row r="41" spans="1:9" ht="17.1" customHeight="1">
      <c r="A41" s="614"/>
      <c r="B41" s="57" t="s">
        <v>4</v>
      </c>
      <c r="C41" s="231">
        <v>101</v>
      </c>
      <c r="D41" s="234">
        <v>621.7</v>
      </c>
      <c r="E41" s="234">
        <v>30.3</v>
      </c>
      <c r="F41" s="234">
        <v>11</v>
      </c>
      <c r="G41" s="234">
        <v>19.4</v>
      </c>
      <c r="H41" s="234">
        <v>578.5</v>
      </c>
      <c r="I41" s="234">
        <v>12.9</v>
      </c>
    </row>
    <row r="42" spans="1:9" ht="17.1" customHeight="1">
      <c r="A42" s="614"/>
      <c r="B42" s="57" t="s">
        <v>5</v>
      </c>
      <c r="C42" s="231">
        <v>38</v>
      </c>
      <c r="D42" s="234">
        <v>1396.6</v>
      </c>
      <c r="E42" s="234">
        <v>79.8</v>
      </c>
      <c r="F42" s="234">
        <v>9.4</v>
      </c>
      <c r="G42" s="234">
        <v>70.4</v>
      </c>
      <c r="H42" s="234">
        <v>1235.1</v>
      </c>
      <c r="I42" s="234">
        <v>81.6</v>
      </c>
    </row>
    <row r="43" spans="1:9" s="10" customFormat="1" ht="16.5" customHeight="1">
      <c r="A43" s="613" t="s">
        <v>34</v>
      </c>
      <c r="B43" s="57" t="s">
        <v>1</v>
      </c>
      <c r="C43" s="231">
        <v>8221</v>
      </c>
      <c r="D43" s="234">
        <v>45997.3</v>
      </c>
      <c r="E43" s="234">
        <v>830.4</v>
      </c>
      <c r="F43" s="234">
        <v>277.8</v>
      </c>
      <c r="G43" s="234">
        <v>552.6</v>
      </c>
      <c r="H43" s="234">
        <v>44876.1</v>
      </c>
      <c r="I43" s="234">
        <v>290.8</v>
      </c>
    </row>
    <row r="44" spans="1:9" s="10" customFormat="1" ht="17.1" customHeight="1">
      <c r="A44" s="614"/>
      <c r="B44" s="57" t="s">
        <v>2</v>
      </c>
      <c r="C44" s="231">
        <v>5939</v>
      </c>
      <c r="D44" s="234">
        <v>2203.6</v>
      </c>
      <c r="E44" s="234">
        <v>128.9</v>
      </c>
      <c r="F44" s="234">
        <v>84.5</v>
      </c>
      <c r="G44" s="234">
        <v>44.4</v>
      </c>
      <c r="H44" s="234">
        <v>2074.7</v>
      </c>
      <c r="I44" s="234">
        <v>0</v>
      </c>
    </row>
    <row r="45" spans="1:9" s="10" customFormat="1" ht="17.1" customHeight="1">
      <c r="A45" s="614"/>
      <c r="B45" s="57" t="s">
        <v>3</v>
      </c>
      <c r="C45" s="231">
        <v>1490</v>
      </c>
      <c r="D45" s="234">
        <v>3470.4</v>
      </c>
      <c r="E45" s="234">
        <v>99.8</v>
      </c>
      <c r="F45" s="234">
        <v>69.6</v>
      </c>
      <c r="G45" s="234">
        <v>30.2</v>
      </c>
      <c r="H45" s="234">
        <v>3366.6</v>
      </c>
      <c r="I45" s="234">
        <v>3.9</v>
      </c>
    </row>
    <row r="46" spans="1:9" s="10" customFormat="1" ht="17.1" customHeight="1">
      <c r="A46" s="614"/>
      <c r="B46" s="57" t="s">
        <v>4</v>
      </c>
      <c r="C46" s="231">
        <v>580</v>
      </c>
      <c r="D46" s="234">
        <v>6066.3</v>
      </c>
      <c r="E46" s="234">
        <v>158.2</v>
      </c>
      <c r="F46" s="234">
        <v>74.5</v>
      </c>
      <c r="G46" s="234">
        <v>83.6</v>
      </c>
      <c r="H46" s="234">
        <v>5868.2</v>
      </c>
      <c r="I46" s="234">
        <v>40</v>
      </c>
    </row>
    <row r="47" spans="1:9" s="10" customFormat="1" ht="17.1" customHeight="1">
      <c r="A47" s="614"/>
      <c r="B47" s="57" t="s">
        <v>5</v>
      </c>
      <c r="C47" s="231">
        <v>212</v>
      </c>
      <c r="D47" s="234">
        <v>34256.9</v>
      </c>
      <c r="E47" s="234">
        <v>443.5</v>
      </c>
      <c r="F47" s="234">
        <v>49.2</v>
      </c>
      <c r="G47" s="234">
        <v>394.3</v>
      </c>
      <c r="H47" s="234">
        <v>33566.6</v>
      </c>
      <c r="I47" s="234">
        <v>246.9</v>
      </c>
    </row>
    <row r="48" spans="1:9" s="10" customFormat="1" ht="16.5" customHeight="1">
      <c r="A48" s="615" t="s">
        <v>35</v>
      </c>
      <c r="B48" s="57" t="s">
        <v>1</v>
      </c>
      <c r="C48" s="231">
        <v>1408</v>
      </c>
      <c r="D48" s="234">
        <v>5205.9</v>
      </c>
      <c r="E48" s="234">
        <v>249.1</v>
      </c>
      <c r="F48" s="234">
        <v>42.7</v>
      </c>
      <c r="G48" s="234">
        <v>206.3</v>
      </c>
      <c r="H48" s="234">
        <v>4955.4</v>
      </c>
      <c r="I48" s="234">
        <v>1.4</v>
      </c>
    </row>
    <row r="49" spans="1:9" s="30" customFormat="1" ht="17.1" customHeight="1">
      <c r="A49" s="614"/>
      <c r="B49" s="57" t="s">
        <v>2</v>
      </c>
      <c r="C49" s="231">
        <v>842</v>
      </c>
      <c r="D49" s="234">
        <v>398.9</v>
      </c>
      <c r="E49" s="234">
        <v>25.1</v>
      </c>
      <c r="F49" s="234">
        <v>24.3</v>
      </c>
      <c r="G49" s="234">
        <v>0.9</v>
      </c>
      <c r="H49" s="234">
        <v>373.7</v>
      </c>
      <c r="I49" s="234">
        <v>0</v>
      </c>
    </row>
    <row r="50" spans="1:9" s="30" customFormat="1" ht="17.1" customHeight="1">
      <c r="A50" s="614"/>
      <c r="B50" s="57" t="s">
        <v>3</v>
      </c>
      <c r="C50" s="231">
        <v>314</v>
      </c>
      <c r="D50" s="234">
        <v>619.1</v>
      </c>
      <c r="E50" s="234">
        <v>163.9</v>
      </c>
      <c r="F50" s="234">
        <v>13.1</v>
      </c>
      <c r="G50" s="234">
        <v>150.8</v>
      </c>
      <c r="H50" s="234">
        <v>455.1</v>
      </c>
      <c r="I50" s="234">
        <v>0.1</v>
      </c>
    </row>
    <row r="51" spans="1:9" s="30" customFormat="1" ht="17.1" customHeight="1">
      <c r="A51" s="614"/>
      <c r="B51" s="57" t="s">
        <v>4</v>
      </c>
      <c r="C51" s="231">
        <v>168</v>
      </c>
      <c r="D51" s="234">
        <v>705.7</v>
      </c>
      <c r="E51" s="234">
        <v>16</v>
      </c>
      <c r="F51" s="234">
        <v>2.9</v>
      </c>
      <c r="G51" s="234">
        <v>13.1</v>
      </c>
      <c r="H51" s="234">
        <v>689.5</v>
      </c>
      <c r="I51" s="234">
        <v>0.1</v>
      </c>
    </row>
    <row r="52" spans="1:9" s="30" customFormat="1" ht="17.1" customHeight="1">
      <c r="A52" s="614"/>
      <c r="B52" s="57" t="s">
        <v>5</v>
      </c>
      <c r="C52" s="231">
        <v>84</v>
      </c>
      <c r="D52" s="234">
        <v>3482.3</v>
      </c>
      <c r="E52" s="234">
        <v>44</v>
      </c>
      <c r="F52" s="234">
        <v>2.4</v>
      </c>
      <c r="G52" s="234">
        <v>41.6</v>
      </c>
      <c r="H52" s="234">
        <v>3437</v>
      </c>
      <c r="I52" s="234">
        <v>1.2</v>
      </c>
    </row>
    <row r="53" spans="1:9" s="30" customFormat="1" ht="16.5" customHeight="1">
      <c r="A53" s="613" t="s">
        <v>36</v>
      </c>
      <c r="B53" s="57" t="s">
        <v>1</v>
      </c>
      <c r="C53" s="231">
        <v>726</v>
      </c>
      <c r="D53" s="234">
        <v>2951</v>
      </c>
      <c r="E53" s="234">
        <v>273.7</v>
      </c>
      <c r="F53" s="234">
        <v>74.4</v>
      </c>
      <c r="G53" s="234">
        <v>199.3</v>
      </c>
      <c r="H53" s="234">
        <v>2535.2</v>
      </c>
      <c r="I53" s="234">
        <v>142.1</v>
      </c>
    </row>
    <row r="54" spans="1:9" s="30" customFormat="1" ht="17.1" customHeight="1">
      <c r="A54" s="614"/>
      <c r="B54" s="57" t="s">
        <v>2</v>
      </c>
      <c r="C54" s="231">
        <v>592</v>
      </c>
      <c r="D54" s="234">
        <v>664</v>
      </c>
      <c r="E54" s="234">
        <v>86.2</v>
      </c>
      <c r="F54" s="234">
        <v>30.1</v>
      </c>
      <c r="G54" s="234">
        <v>56.1</v>
      </c>
      <c r="H54" s="234">
        <v>576.9</v>
      </c>
      <c r="I54" s="234">
        <v>0.8</v>
      </c>
    </row>
    <row r="55" spans="1:9" s="30" customFormat="1" ht="17.1" customHeight="1">
      <c r="A55" s="614"/>
      <c r="B55" s="57" t="s">
        <v>3</v>
      </c>
      <c r="C55" s="231">
        <v>84</v>
      </c>
      <c r="D55" s="234">
        <v>174.2</v>
      </c>
      <c r="E55" s="234">
        <v>31.4</v>
      </c>
      <c r="F55" s="234">
        <v>26.1</v>
      </c>
      <c r="G55" s="234">
        <v>5.3</v>
      </c>
      <c r="H55" s="234">
        <v>141.7</v>
      </c>
      <c r="I55" s="234">
        <v>1.1</v>
      </c>
    </row>
    <row r="56" spans="1:9" s="30" customFormat="1" ht="17.1" customHeight="1">
      <c r="A56" s="614"/>
      <c r="B56" s="57" t="s">
        <v>4</v>
      </c>
      <c r="C56" s="231">
        <v>37</v>
      </c>
      <c r="D56" s="234">
        <v>383</v>
      </c>
      <c r="E56" s="234">
        <v>50.9</v>
      </c>
      <c r="F56" s="234">
        <v>17.9</v>
      </c>
      <c r="G56" s="234">
        <v>33.1</v>
      </c>
      <c r="H56" s="234">
        <v>332</v>
      </c>
      <c r="I56" s="426" t="s">
        <v>792</v>
      </c>
    </row>
    <row r="57" spans="1:9" s="30" customFormat="1" ht="17.1" customHeight="1">
      <c r="A57" s="614"/>
      <c r="B57" s="57" t="s">
        <v>5</v>
      </c>
      <c r="C57" s="231">
        <v>13</v>
      </c>
      <c r="D57" s="234">
        <v>1729.8</v>
      </c>
      <c r="E57" s="234">
        <v>105.1</v>
      </c>
      <c r="F57" s="234">
        <v>0.3</v>
      </c>
      <c r="G57" s="234">
        <v>104.8</v>
      </c>
      <c r="H57" s="234">
        <v>1484.6</v>
      </c>
      <c r="I57" s="234">
        <v>140.1</v>
      </c>
    </row>
    <row r="58" spans="1:9" s="10" customFormat="1" ht="16.5" customHeight="1">
      <c r="A58" s="617" t="s">
        <v>54</v>
      </c>
      <c r="B58" s="57" t="s">
        <v>1</v>
      </c>
      <c r="C58" s="231">
        <v>1816</v>
      </c>
      <c r="D58" s="234">
        <v>20930.2</v>
      </c>
      <c r="E58" s="234">
        <v>977.5</v>
      </c>
      <c r="F58" s="234">
        <v>302.4</v>
      </c>
      <c r="G58" s="234">
        <v>675.1</v>
      </c>
      <c r="H58" s="234">
        <v>17952.7</v>
      </c>
      <c r="I58" s="234">
        <v>2000</v>
      </c>
    </row>
    <row r="59" spans="1:9" s="10" customFormat="1" ht="17.1" customHeight="1">
      <c r="A59" s="614"/>
      <c r="B59" s="57" t="s">
        <v>2</v>
      </c>
      <c r="C59" s="231">
        <v>1140</v>
      </c>
      <c r="D59" s="234" t="s">
        <v>861</v>
      </c>
      <c r="E59" s="234" t="s">
        <v>861</v>
      </c>
      <c r="F59" s="234" t="s">
        <v>861</v>
      </c>
      <c r="G59" s="234" t="s">
        <v>861</v>
      </c>
      <c r="H59" s="234" t="s">
        <v>861</v>
      </c>
      <c r="I59" s="234" t="s">
        <v>861</v>
      </c>
    </row>
    <row r="60" spans="1:9" s="10" customFormat="1" ht="12.75">
      <c r="A60" s="614"/>
      <c r="B60" s="57" t="s">
        <v>3</v>
      </c>
      <c r="C60" s="231">
        <v>365</v>
      </c>
      <c r="D60" s="234">
        <v>970.5</v>
      </c>
      <c r="E60" s="234">
        <v>263.4</v>
      </c>
      <c r="F60" s="234">
        <v>19.7</v>
      </c>
      <c r="G60" s="234">
        <v>243.8</v>
      </c>
      <c r="H60" s="234">
        <v>692.1</v>
      </c>
      <c r="I60" s="234">
        <v>15</v>
      </c>
    </row>
    <row r="61" spans="1:9" s="10" customFormat="1" ht="17.1" customHeight="1">
      <c r="A61" s="614"/>
      <c r="B61" s="57" t="s">
        <v>4</v>
      </c>
      <c r="C61" s="231">
        <v>217</v>
      </c>
      <c r="D61" s="234">
        <v>1681.6</v>
      </c>
      <c r="E61" s="234">
        <v>53.4</v>
      </c>
      <c r="F61" s="234">
        <v>8.1</v>
      </c>
      <c r="G61" s="234">
        <v>45.3</v>
      </c>
      <c r="H61" s="234">
        <v>1627.4</v>
      </c>
      <c r="I61" s="234">
        <v>0.8</v>
      </c>
    </row>
    <row r="62" spans="1:9" s="10" customFormat="1" ht="17.1" customHeight="1">
      <c r="A62" s="614"/>
      <c r="B62" s="57" t="s">
        <v>5</v>
      </c>
      <c r="C62" s="231">
        <v>94</v>
      </c>
      <c r="D62" s="234" t="s">
        <v>861</v>
      </c>
      <c r="E62" s="234" t="s">
        <v>861</v>
      </c>
      <c r="F62" s="234" t="s">
        <v>861</v>
      </c>
      <c r="G62" s="234" t="s">
        <v>861</v>
      </c>
      <c r="H62" s="234" t="s">
        <v>861</v>
      </c>
      <c r="I62" s="234" t="s">
        <v>861</v>
      </c>
    </row>
    <row r="63" spans="1:9" s="30" customFormat="1" ht="16.5" customHeight="1">
      <c r="A63" s="613" t="s">
        <v>38</v>
      </c>
      <c r="B63" s="57" t="s">
        <v>1</v>
      </c>
      <c r="C63" s="231">
        <v>2109</v>
      </c>
      <c r="D63" s="234">
        <v>20644.8</v>
      </c>
      <c r="E63" s="234">
        <v>1521.4</v>
      </c>
      <c r="F63" s="234">
        <v>122.9</v>
      </c>
      <c r="G63" s="234">
        <v>1398.5</v>
      </c>
      <c r="H63" s="234">
        <v>19085.3</v>
      </c>
      <c r="I63" s="234">
        <v>38.2</v>
      </c>
    </row>
    <row r="64" spans="1:9" s="30" customFormat="1" ht="15.95" customHeight="1">
      <c r="A64" s="614"/>
      <c r="B64" s="57" t="s">
        <v>2</v>
      </c>
      <c r="C64" s="231">
        <v>1995</v>
      </c>
      <c r="D64" s="234">
        <v>14739.3</v>
      </c>
      <c r="E64" s="234">
        <v>1438.1</v>
      </c>
      <c r="F64" s="234">
        <v>116.8</v>
      </c>
      <c r="G64" s="234">
        <v>1321.3</v>
      </c>
      <c r="H64" s="234">
        <v>13298.3</v>
      </c>
      <c r="I64" s="234">
        <v>2.9</v>
      </c>
    </row>
    <row r="65" spans="1:9" s="30" customFormat="1" ht="15.95" customHeight="1">
      <c r="A65" s="614"/>
      <c r="B65" s="57" t="s">
        <v>3</v>
      </c>
      <c r="C65" s="231">
        <v>80</v>
      </c>
      <c r="D65" s="234">
        <v>1518.5</v>
      </c>
      <c r="E65" s="234">
        <v>36</v>
      </c>
      <c r="F65" s="234">
        <v>5.9</v>
      </c>
      <c r="G65" s="234">
        <v>30.1</v>
      </c>
      <c r="H65" s="234">
        <v>1481.4</v>
      </c>
      <c r="I65" s="234">
        <v>1.1</v>
      </c>
    </row>
    <row r="66" spans="1:9" s="30" customFormat="1" ht="15.95" customHeight="1">
      <c r="A66" s="614"/>
      <c r="B66" s="57" t="s">
        <v>4</v>
      </c>
      <c r="C66" s="231">
        <v>28</v>
      </c>
      <c r="D66" s="234">
        <v>4383.4</v>
      </c>
      <c r="E66" s="234">
        <v>47.3</v>
      </c>
      <c r="F66" s="234">
        <v>0.2</v>
      </c>
      <c r="G66" s="234">
        <v>47.1</v>
      </c>
      <c r="H66" s="234">
        <v>4301.9</v>
      </c>
      <c r="I66" s="234">
        <v>34.2</v>
      </c>
    </row>
    <row r="67" spans="1:9" s="30" customFormat="1" ht="15.75" customHeight="1">
      <c r="A67" s="614"/>
      <c r="B67" s="57" t="s">
        <v>5</v>
      </c>
      <c r="C67" s="231">
        <v>6</v>
      </c>
      <c r="D67" s="234">
        <v>3.7</v>
      </c>
      <c r="E67" s="234" t="s">
        <v>792</v>
      </c>
      <c r="F67" s="234" t="s">
        <v>792</v>
      </c>
      <c r="G67" s="234" t="s">
        <v>792</v>
      </c>
      <c r="H67" s="234">
        <v>3.7</v>
      </c>
      <c r="I67" s="234" t="s">
        <v>792</v>
      </c>
    </row>
    <row r="68" spans="1:9" s="10" customFormat="1" ht="16.5" customHeight="1">
      <c r="A68" s="613" t="s">
        <v>55</v>
      </c>
      <c r="B68" s="57" t="s">
        <v>1</v>
      </c>
      <c r="C68" s="231">
        <v>2557</v>
      </c>
      <c r="D68" s="234">
        <v>9668</v>
      </c>
      <c r="E68" s="234">
        <v>341</v>
      </c>
      <c r="F68" s="234">
        <v>161.9</v>
      </c>
      <c r="G68" s="234">
        <v>179.1</v>
      </c>
      <c r="H68" s="234">
        <v>9084.7</v>
      </c>
      <c r="I68" s="234">
        <v>242.3</v>
      </c>
    </row>
    <row r="69" spans="1:9" s="10" customFormat="1" ht="17.1" customHeight="1">
      <c r="A69" s="614"/>
      <c r="B69" s="57" t="s">
        <v>2</v>
      </c>
      <c r="C69" s="231">
        <v>1818</v>
      </c>
      <c r="D69" s="234">
        <v>3174.3</v>
      </c>
      <c r="E69" s="234">
        <v>281.8</v>
      </c>
      <c r="F69" s="234">
        <v>140.2</v>
      </c>
      <c r="G69" s="234">
        <v>141.6</v>
      </c>
      <c r="H69" s="234">
        <v>2891.9</v>
      </c>
      <c r="I69" s="234">
        <v>0.7</v>
      </c>
    </row>
    <row r="70" spans="1:9" s="10" customFormat="1" ht="17.1" customHeight="1">
      <c r="A70" s="614"/>
      <c r="B70" s="57" t="s">
        <v>3</v>
      </c>
      <c r="C70" s="231">
        <v>422</v>
      </c>
      <c r="D70" s="234">
        <v>2632.5</v>
      </c>
      <c r="E70" s="234">
        <v>42.6</v>
      </c>
      <c r="F70" s="234">
        <v>13.2</v>
      </c>
      <c r="G70" s="234">
        <v>29.3</v>
      </c>
      <c r="H70" s="234">
        <v>2374</v>
      </c>
      <c r="I70" s="234">
        <v>215.9</v>
      </c>
    </row>
    <row r="71" spans="1:9" s="10" customFormat="1" ht="17.1" customHeight="1">
      <c r="A71" s="614"/>
      <c r="B71" s="57" t="s">
        <v>4</v>
      </c>
      <c r="C71" s="231">
        <v>227</v>
      </c>
      <c r="D71" s="234">
        <v>2362.1</v>
      </c>
      <c r="E71" s="234">
        <v>15.9</v>
      </c>
      <c r="F71" s="234">
        <v>7.7</v>
      </c>
      <c r="G71" s="234">
        <v>8.2</v>
      </c>
      <c r="H71" s="234">
        <v>2344.6</v>
      </c>
      <c r="I71" s="234">
        <v>1.6</v>
      </c>
    </row>
    <row r="72" spans="1:9" s="10" customFormat="1" ht="17.1" customHeight="1">
      <c r="A72" s="614"/>
      <c r="B72" s="57" t="s">
        <v>5</v>
      </c>
      <c r="C72" s="231">
        <v>90</v>
      </c>
      <c r="D72" s="234">
        <v>1499.1</v>
      </c>
      <c r="E72" s="234">
        <v>0.7</v>
      </c>
      <c r="F72" s="234">
        <v>0.7</v>
      </c>
      <c r="G72" s="425" t="s">
        <v>792</v>
      </c>
      <c r="H72" s="234">
        <v>1474.2</v>
      </c>
      <c r="I72" s="234">
        <v>24.2</v>
      </c>
    </row>
    <row r="73" spans="1:9" s="10" customFormat="1" ht="16.5" customHeight="1">
      <c r="A73" s="613" t="s">
        <v>39</v>
      </c>
      <c r="B73" s="57" t="s">
        <v>1</v>
      </c>
      <c r="C73" s="231">
        <v>1459</v>
      </c>
      <c r="D73" s="234">
        <v>3139.4</v>
      </c>
      <c r="E73" s="234">
        <v>107.6</v>
      </c>
      <c r="F73" s="234">
        <v>30.6</v>
      </c>
      <c r="G73" s="234">
        <v>77</v>
      </c>
      <c r="H73" s="234">
        <v>3023.4</v>
      </c>
      <c r="I73" s="234">
        <v>8.4</v>
      </c>
    </row>
    <row r="74" spans="1:9" s="10" customFormat="1" ht="17.1" customHeight="1">
      <c r="A74" s="614"/>
      <c r="B74" s="57" t="s">
        <v>2</v>
      </c>
      <c r="C74" s="231">
        <v>1097</v>
      </c>
      <c r="D74" s="234">
        <v>596.2</v>
      </c>
      <c r="E74" s="234">
        <v>42.3</v>
      </c>
      <c r="F74" s="234">
        <v>14.7</v>
      </c>
      <c r="G74" s="234">
        <v>27.6</v>
      </c>
      <c r="H74" s="234">
        <v>553.7</v>
      </c>
      <c r="I74" s="234">
        <v>0.2</v>
      </c>
    </row>
    <row r="75" spans="1:9" s="10" customFormat="1" ht="17.1" customHeight="1">
      <c r="A75" s="614"/>
      <c r="B75" s="57" t="s">
        <v>3</v>
      </c>
      <c r="C75" s="231">
        <v>186</v>
      </c>
      <c r="D75" s="234">
        <v>383.5</v>
      </c>
      <c r="E75" s="234">
        <v>31.9</v>
      </c>
      <c r="F75" s="234">
        <v>13</v>
      </c>
      <c r="G75" s="234">
        <v>18.9</v>
      </c>
      <c r="H75" s="234">
        <v>350.5</v>
      </c>
      <c r="I75" s="234">
        <v>1.1</v>
      </c>
    </row>
    <row r="76" spans="1:9" s="10" customFormat="1" ht="17.1" customHeight="1">
      <c r="A76" s="614"/>
      <c r="B76" s="57" t="s">
        <v>4</v>
      </c>
      <c r="C76" s="231">
        <v>123</v>
      </c>
      <c r="D76" s="234">
        <v>1092</v>
      </c>
      <c r="E76" s="234">
        <v>5.4</v>
      </c>
      <c r="F76" s="234">
        <v>2.3</v>
      </c>
      <c r="G76" s="234">
        <v>3.1</v>
      </c>
      <c r="H76" s="234">
        <v>1086.2</v>
      </c>
      <c r="I76" s="234">
        <v>0.4</v>
      </c>
    </row>
    <row r="77" spans="1:9" s="10" customFormat="1" ht="17.1" customHeight="1">
      <c r="A77" s="614"/>
      <c r="B77" s="57" t="s">
        <v>5</v>
      </c>
      <c r="C77" s="231">
        <v>53</v>
      </c>
      <c r="D77" s="234">
        <v>1067.7</v>
      </c>
      <c r="E77" s="234">
        <v>28</v>
      </c>
      <c r="F77" s="234">
        <v>0.6</v>
      </c>
      <c r="G77" s="234">
        <v>27.4</v>
      </c>
      <c r="H77" s="234">
        <v>1033</v>
      </c>
      <c r="I77" s="234">
        <v>6.7</v>
      </c>
    </row>
    <row r="78" spans="1:9" s="10" customFormat="1" ht="16.5" customHeight="1">
      <c r="A78" s="613" t="s">
        <v>40</v>
      </c>
      <c r="B78" s="57" t="s">
        <v>1</v>
      </c>
      <c r="C78" s="231">
        <v>148</v>
      </c>
      <c r="D78" s="234">
        <v>79.5</v>
      </c>
      <c r="E78" s="234">
        <v>2.6</v>
      </c>
      <c r="F78" s="234">
        <v>2.5</v>
      </c>
      <c r="G78" s="234">
        <v>0.1</v>
      </c>
      <c r="H78" s="234">
        <v>76.9</v>
      </c>
      <c r="I78" s="234">
        <v>0</v>
      </c>
    </row>
    <row r="79" spans="1:9" s="10" customFormat="1" ht="17.1" customHeight="1">
      <c r="A79" s="614"/>
      <c r="B79" s="57" t="s">
        <v>2</v>
      </c>
      <c r="C79" s="231">
        <v>123</v>
      </c>
      <c r="D79" s="234" t="s">
        <v>861</v>
      </c>
      <c r="E79" s="234" t="s">
        <v>861</v>
      </c>
      <c r="F79" s="234" t="s">
        <v>861</v>
      </c>
      <c r="G79" s="234" t="s">
        <v>861</v>
      </c>
      <c r="H79" s="234" t="s">
        <v>861</v>
      </c>
      <c r="I79" s="234" t="s">
        <v>861</v>
      </c>
    </row>
    <row r="80" spans="1:9" s="10" customFormat="1" ht="17.1" customHeight="1">
      <c r="A80" s="614"/>
      <c r="B80" s="57" t="s">
        <v>3</v>
      </c>
      <c r="C80" s="231">
        <v>16</v>
      </c>
      <c r="D80" s="234">
        <v>28.5</v>
      </c>
      <c r="E80" s="234">
        <v>0.7</v>
      </c>
      <c r="F80" s="234">
        <v>0.7</v>
      </c>
      <c r="G80" s="234">
        <v>0</v>
      </c>
      <c r="H80" s="234">
        <v>27.8</v>
      </c>
      <c r="I80" s="426" t="s">
        <v>792</v>
      </c>
    </row>
    <row r="81" spans="1:9" s="10" customFormat="1" ht="17.1" customHeight="1">
      <c r="A81" s="614"/>
      <c r="B81" s="57" t="s">
        <v>4</v>
      </c>
      <c r="C81" s="231">
        <v>9</v>
      </c>
      <c r="D81" s="234" t="s">
        <v>861</v>
      </c>
      <c r="E81" s="234" t="s">
        <v>861</v>
      </c>
      <c r="F81" s="234" t="s">
        <v>861</v>
      </c>
      <c r="G81" s="234" t="s">
        <v>861</v>
      </c>
      <c r="H81" s="234" t="s">
        <v>861</v>
      </c>
      <c r="I81" s="234" t="s">
        <v>861</v>
      </c>
    </row>
    <row r="82" spans="1:9" s="10" customFormat="1" ht="17.1" customHeight="1">
      <c r="A82" s="614"/>
      <c r="B82" s="57" t="s">
        <v>5</v>
      </c>
      <c r="C82" s="424" t="s">
        <v>792</v>
      </c>
      <c r="D82" s="424" t="s">
        <v>792</v>
      </c>
      <c r="E82" s="424" t="s">
        <v>792</v>
      </c>
      <c r="F82" s="424" t="s">
        <v>792</v>
      </c>
      <c r="G82" s="424" t="s">
        <v>792</v>
      </c>
      <c r="H82" s="424" t="s">
        <v>792</v>
      </c>
      <c r="I82" s="424" t="s">
        <v>792</v>
      </c>
    </row>
    <row r="83" spans="1:9" s="10" customFormat="1" ht="16.5" customHeight="1">
      <c r="A83" s="613" t="s">
        <v>41</v>
      </c>
      <c r="B83" s="57" t="s">
        <v>1</v>
      </c>
      <c r="C83" s="231">
        <v>157</v>
      </c>
      <c r="D83" s="234">
        <v>1306.7</v>
      </c>
      <c r="E83" s="234">
        <v>48.5</v>
      </c>
      <c r="F83" s="234">
        <v>7.8</v>
      </c>
      <c r="G83" s="234">
        <v>40.6</v>
      </c>
      <c r="H83" s="234">
        <v>1222.4</v>
      </c>
      <c r="I83" s="234">
        <v>35.8</v>
      </c>
    </row>
    <row r="84" spans="1:9" s="10" customFormat="1" ht="17.1" customHeight="1">
      <c r="A84" s="614"/>
      <c r="B84" s="57" t="s">
        <v>2</v>
      </c>
      <c r="C84" s="231">
        <v>88</v>
      </c>
      <c r="D84" s="234">
        <v>39.8</v>
      </c>
      <c r="E84" s="234">
        <v>2.7</v>
      </c>
      <c r="F84" s="234">
        <v>2.3</v>
      </c>
      <c r="G84" s="234">
        <v>0.4</v>
      </c>
      <c r="H84" s="234">
        <v>37.1</v>
      </c>
      <c r="I84" s="426" t="s">
        <v>792</v>
      </c>
    </row>
    <row r="85" spans="1:9" s="10" customFormat="1" ht="17.1" customHeight="1">
      <c r="A85" s="614"/>
      <c r="B85" s="57" t="s">
        <v>3</v>
      </c>
      <c r="C85" s="231">
        <v>30</v>
      </c>
      <c r="D85" s="234">
        <v>12.7</v>
      </c>
      <c r="E85" s="234">
        <v>1.6</v>
      </c>
      <c r="F85" s="234">
        <v>1.6</v>
      </c>
      <c r="G85" s="234">
        <v>0</v>
      </c>
      <c r="H85" s="234">
        <v>8.5</v>
      </c>
      <c r="I85" s="234">
        <v>2.6</v>
      </c>
    </row>
    <row r="86" spans="1:9" s="10" customFormat="1" ht="17.1" customHeight="1">
      <c r="A86" s="614"/>
      <c r="B86" s="57" t="s">
        <v>4</v>
      </c>
      <c r="C86" s="231">
        <v>25</v>
      </c>
      <c r="D86" s="234">
        <v>169.1</v>
      </c>
      <c r="E86" s="234">
        <v>6.2</v>
      </c>
      <c r="F86" s="234">
        <v>3.5</v>
      </c>
      <c r="G86" s="234">
        <v>2.7</v>
      </c>
      <c r="H86" s="234">
        <v>130.3</v>
      </c>
      <c r="I86" s="234">
        <v>32.7</v>
      </c>
    </row>
    <row r="87" spans="1:9" s="10" customFormat="1" ht="17.1" customHeight="1">
      <c r="A87" s="614"/>
      <c r="B87" s="57" t="s">
        <v>5</v>
      </c>
      <c r="C87" s="231">
        <v>14</v>
      </c>
      <c r="D87" s="234">
        <v>1085.1</v>
      </c>
      <c r="E87" s="234">
        <v>38</v>
      </c>
      <c r="F87" s="234">
        <v>0.5</v>
      </c>
      <c r="G87" s="234">
        <v>37.5</v>
      </c>
      <c r="H87" s="234">
        <v>1046.5</v>
      </c>
      <c r="I87" s="234">
        <v>0.6</v>
      </c>
    </row>
    <row r="88" spans="1:9" s="29" customFormat="1" ht="16.5" customHeight="1">
      <c r="A88" s="613" t="s">
        <v>56</v>
      </c>
      <c r="B88" s="57" t="s">
        <v>1</v>
      </c>
      <c r="C88" s="231">
        <v>167</v>
      </c>
      <c r="D88" s="234">
        <v>527.4</v>
      </c>
      <c r="E88" s="234">
        <v>210.4</v>
      </c>
      <c r="F88" s="234">
        <v>38.7</v>
      </c>
      <c r="G88" s="234">
        <v>171.8</v>
      </c>
      <c r="H88" s="234">
        <v>316.9</v>
      </c>
      <c r="I88" s="234">
        <v>0.1</v>
      </c>
    </row>
    <row r="89" spans="1:9" s="10" customFormat="1" ht="17.1" customHeight="1">
      <c r="A89" s="614"/>
      <c r="B89" s="57" t="s">
        <v>2</v>
      </c>
      <c r="C89" s="231">
        <v>137</v>
      </c>
      <c r="D89" s="234" t="s">
        <v>861</v>
      </c>
      <c r="E89" s="234" t="s">
        <v>861</v>
      </c>
      <c r="F89" s="234" t="s">
        <v>861</v>
      </c>
      <c r="G89" s="234" t="s">
        <v>861</v>
      </c>
      <c r="H89" s="234" t="s">
        <v>861</v>
      </c>
      <c r="I89" s="234" t="s">
        <v>861</v>
      </c>
    </row>
    <row r="90" spans="1:9" s="10" customFormat="1" ht="17.1" customHeight="1">
      <c r="A90" s="614"/>
      <c r="B90" s="57" t="s">
        <v>3</v>
      </c>
      <c r="C90" s="231">
        <v>19</v>
      </c>
      <c r="D90" s="234">
        <v>133.1</v>
      </c>
      <c r="E90" s="234">
        <v>39.6</v>
      </c>
      <c r="F90" s="234">
        <v>19.3</v>
      </c>
      <c r="G90" s="234">
        <v>20.2</v>
      </c>
      <c r="H90" s="234">
        <v>93.6</v>
      </c>
      <c r="I90" s="426" t="s">
        <v>792</v>
      </c>
    </row>
    <row r="91" spans="1:9" s="10" customFormat="1" ht="17.1" customHeight="1">
      <c r="A91" s="614"/>
      <c r="B91" s="57" t="s">
        <v>4</v>
      </c>
      <c r="C91" s="231">
        <v>10</v>
      </c>
      <c r="D91" s="234">
        <v>173</v>
      </c>
      <c r="E91" s="234">
        <v>102.4</v>
      </c>
      <c r="F91" s="234">
        <v>16.1</v>
      </c>
      <c r="G91" s="234">
        <v>86.3</v>
      </c>
      <c r="H91" s="234">
        <v>70.5</v>
      </c>
      <c r="I91" s="234">
        <v>0.1</v>
      </c>
    </row>
    <row r="92" spans="1:9" s="10" customFormat="1" ht="17.1" customHeight="1">
      <c r="A92" s="614"/>
      <c r="B92" s="57" t="s">
        <v>5</v>
      </c>
      <c r="C92" s="231">
        <v>1</v>
      </c>
      <c r="D92" s="234" t="s">
        <v>861</v>
      </c>
      <c r="E92" s="234" t="s">
        <v>861</v>
      </c>
      <c r="F92" s="234" t="s">
        <v>861</v>
      </c>
      <c r="G92" s="234" t="s">
        <v>861</v>
      </c>
      <c r="H92" s="234" t="s">
        <v>861</v>
      </c>
      <c r="I92" s="234" t="s">
        <v>861</v>
      </c>
    </row>
    <row r="93" spans="1:9" s="10" customFormat="1" ht="16.5" customHeight="1">
      <c r="A93" s="613" t="s">
        <v>43</v>
      </c>
      <c r="B93" s="57" t="s">
        <v>1</v>
      </c>
      <c r="C93" s="231">
        <v>225</v>
      </c>
      <c r="D93" s="234">
        <v>143.7</v>
      </c>
      <c r="E93" s="234">
        <v>28.3</v>
      </c>
      <c r="F93" s="234">
        <v>4.5</v>
      </c>
      <c r="G93" s="234">
        <v>23.8</v>
      </c>
      <c r="H93" s="234">
        <v>114.4</v>
      </c>
      <c r="I93" s="234">
        <v>0.9</v>
      </c>
    </row>
    <row r="94" spans="1:9" s="10" customFormat="1" ht="17.1" customHeight="1">
      <c r="A94" s="614"/>
      <c r="B94" s="57" t="s">
        <v>2</v>
      </c>
      <c r="C94" s="231">
        <v>185</v>
      </c>
      <c r="D94" s="234">
        <v>17.6</v>
      </c>
      <c r="E94" s="234">
        <v>4.8</v>
      </c>
      <c r="F94" s="234">
        <v>1.3</v>
      </c>
      <c r="G94" s="234">
        <v>3.5</v>
      </c>
      <c r="H94" s="234">
        <v>12.9</v>
      </c>
      <c r="I94" s="426" t="s">
        <v>792</v>
      </c>
    </row>
    <row r="95" spans="1:9" s="10" customFormat="1" ht="17.1" customHeight="1">
      <c r="A95" s="614"/>
      <c r="B95" s="57" t="s">
        <v>3</v>
      </c>
      <c r="C95" s="231">
        <v>21</v>
      </c>
      <c r="D95" s="234">
        <v>48.9</v>
      </c>
      <c r="E95" s="234">
        <v>14</v>
      </c>
      <c r="F95" s="234">
        <v>1.6</v>
      </c>
      <c r="G95" s="234">
        <v>12.4</v>
      </c>
      <c r="H95" s="234">
        <v>34.9</v>
      </c>
      <c r="I95" s="426" t="s">
        <v>792</v>
      </c>
    </row>
    <row r="96" spans="1:9" ht="17.1" customHeight="1">
      <c r="A96" s="614"/>
      <c r="B96" s="57" t="s">
        <v>4</v>
      </c>
      <c r="C96" s="231">
        <v>9</v>
      </c>
      <c r="D96" s="234">
        <v>22.6</v>
      </c>
      <c r="E96" s="234">
        <v>0.5</v>
      </c>
      <c r="F96" s="234">
        <v>0.4</v>
      </c>
      <c r="G96" s="234">
        <v>0.1</v>
      </c>
      <c r="H96" s="234">
        <v>22.1</v>
      </c>
      <c r="I96" s="426" t="s">
        <v>792</v>
      </c>
    </row>
    <row r="97" spans="1:9" ht="17.1" customHeight="1">
      <c r="A97" s="616"/>
      <c r="B97" s="225" t="s">
        <v>5</v>
      </c>
      <c r="C97" s="386">
        <v>10</v>
      </c>
      <c r="D97" s="387">
        <v>54.5</v>
      </c>
      <c r="E97" s="387">
        <v>9</v>
      </c>
      <c r="F97" s="387">
        <v>1.2</v>
      </c>
      <c r="G97" s="387">
        <v>7.9</v>
      </c>
      <c r="H97" s="387">
        <v>44.6</v>
      </c>
      <c r="I97" s="387">
        <v>0.9</v>
      </c>
    </row>
    <row r="98" spans="4:9" ht="12.75">
      <c r="D98" s="20"/>
      <c r="E98" s="20"/>
      <c r="F98" s="20"/>
      <c r="G98" s="20"/>
      <c r="H98" s="20"/>
      <c r="I98" s="20"/>
    </row>
    <row r="99" spans="4:9" ht="12.75">
      <c r="D99" s="20"/>
      <c r="E99" s="20"/>
      <c r="F99" s="20"/>
      <c r="G99" s="20"/>
      <c r="H99" s="20"/>
      <c r="I99" s="20"/>
    </row>
    <row r="100" spans="4:9" ht="12.75">
      <c r="D100" s="20"/>
      <c r="E100" s="20"/>
      <c r="F100" s="20"/>
      <c r="G100" s="20"/>
      <c r="H100" s="20"/>
      <c r="I100" s="20"/>
    </row>
    <row r="101" spans="4:9" ht="12.75">
      <c r="D101" s="20"/>
      <c r="E101" s="20"/>
      <c r="F101" s="20"/>
      <c r="G101" s="20"/>
      <c r="H101" s="20"/>
      <c r="I101" s="20"/>
    </row>
    <row r="102" spans="4:9" ht="12.75">
      <c r="D102" s="20"/>
      <c r="E102" s="20"/>
      <c r="F102" s="20"/>
      <c r="G102" s="20"/>
      <c r="H102" s="20"/>
      <c r="I102" s="20"/>
    </row>
  </sheetData>
  <mergeCells count="28">
    <mergeCell ref="F5:F11"/>
    <mergeCell ref="G5:G11"/>
    <mergeCell ref="D12:I12"/>
    <mergeCell ref="A13:A17"/>
    <mergeCell ref="A18:A22"/>
    <mergeCell ref="A4:A12"/>
    <mergeCell ref="D4:D11"/>
    <mergeCell ref="E4:E11"/>
    <mergeCell ref="H4:H11"/>
    <mergeCell ref="I4:I11"/>
    <mergeCell ref="B3:B12"/>
    <mergeCell ref="C3:C12"/>
    <mergeCell ref="D3:I3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33:A37"/>
  </mergeCells>
  <printOptions horizontalCentered="1"/>
  <pageMargins left="0" right="0" top="0.1968503937007874" bottom="0.1968503937007874" header="0" footer="0"/>
  <pageSetup firstPageNumber="39" useFirstPageNumber="1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"/>
  <sheetViews>
    <sheetView workbookViewId="0" topLeftCell="A1"/>
  </sheetViews>
  <sheetFormatPr defaultColWidth="9.00390625" defaultRowHeight="12.75"/>
  <cols>
    <col min="1" max="1" width="55.75390625" style="46" customWidth="1"/>
    <col min="2" max="2" width="2.125" style="10" customWidth="1"/>
    <col min="3" max="3" width="18.00390625" style="38" customWidth="1"/>
    <col min="4" max="4" width="18.00390625" style="22" customWidth="1"/>
    <col min="5" max="6" width="18.00390625" style="19" customWidth="1"/>
    <col min="7" max="16384" width="9.125" style="10" customWidth="1"/>
  </cols>
  <sheetData>
    <row r="1" spans="1:6" ht="14.1" customHeight="1">
      <c r="A1" s="74" t="s">
        <v>750</v>
      </c>
      <c r="B1" s="28"/>
      <c r="C1" s="34"/>
      <c r="D1" s="35"/>
      <c r="E1" s="18"/>
      <c r="F1" s="18"/>
    </row>
    <row r="2" spans="1:6" ht="14.1" customHeight="1">
      <c r="A2" s="119" t="s">
        <v>751</v>
      </c>
      <c r="B2" s="28"/>
      <c r="C2" s="34"/>
      <c r="D2" s="35"/>
      <c r="E2" s="18"/>
      <c r="F2" s="18"/>
    </row>
    <row r="3" spans="1:6" s="37" customFormat="1" ht="14.25" customHeight="1">
      <c r="A3" s="64" t="s">
        <v>58</v>
      </c>
      <c r="B3" s="639"/>
      <c r="C3" s="640" t="s">
        <v>412</v>
      </c>
      <c r="D3" s="640" t="s">
        <v>411</v>
      </c>
      <c r="E3" s="626" t="s">
        <v>410</v>
      </c>
      <c r="F3" s="264"/>
    </row>
    <row r="4" spans="1:6" s="63" customFormat="1" ht="12" customHeight="1">
      <c r="A4" s="555" t="s">
        <v>646</v>
      </c>
      <c r="B4" s="630"/>
      <c r="C4" s="607"/>
      <c r="D4" s="641"/>
      <c r="E4" s="627"/>
      <c r="F4" s="643" t="s">
        <v>509</v>
      </c>
    </row>
    <row r="5" spans="1:6" s="63" customFormat="1" ht="17.25" customHeight="1">
      <c r="A5" s="637"/>
      <c r="B5" s="630"/>
      <c r="C5" s="607"/>
      <c r="D5" s="641"/>
      <c r="E5" s="627"/>
      <c r="F5" s="546"/>
    </row>
    <row r="6" spans="1:6" s="63" customFormat="1" ht="17.25" customHeight="1">
      <c r="A6" s="637"/>
      <c r="B6" s="630"/>
      <c r="C6" s="607"/>
      <c r="D6" s="641"/>
      <c r="E6" s="627"/>
      <c r="F6" s="546"/>
    </row>
    <row r="7" spans="1:6" s="63" customFormat="1" ht="17.25" customHeight="1">
      <c r="A7" s="637"/>
      <c r="B7" s="630"/>
      <c r="C7" s="607"/>
      <c r="D7" s="641"/>
      <c r="E7" s="627"/>
      <c r="F7" s="546"/>
    </row>
    <row r="8" spans="1:6" s="63" customFormat="1" ht="17.25" customHeight="1">
      <c r="A8" s="637"/>
      <c r="B8" s="630"/>
      <c r="C8" s="607"/>
      <c r="D8" s="641"/>
      <c r="E8" s="627"/>
      <c r="F8" s="546"/>
    </row>
    <row r="9" spans="1:6" s="63" customFormat="1" ht="17.25" customHeight="1">
      <c r="A9" s="637"/>
      <c r="B9" s="630"/>
      <c r="C9" s="607"/>
      <c r="D9" s="641"/>
      <c r="E9" s="627"/>
      <c r="F9" s="546"/>
    </row>
    <row r="10" spans="1:6" s="63" customFormat="1" ht="17.25" customHeight="1">
      <c r="A10" s="637"/>
      <c r="B10" s="630"/>
      <c r="C10" s="607"/>
      <c r="D10" s="641"/>
      <c r="E10" s="627"/>
      <c r="F10" s="546"/>
    </row>
    <row r="11" spans="1:6" s="63" customFormat="1" ht="17.25" customHeight="1">
      <c r="A11" s="637"/>
      <c r="B11" s="630"/>
      <c r="C11" s="607"/>
      <c r="D11" s="641"/>
      <c r="E11" s="628"/>
      <c r="F11" s="582"/>
    </row>
    <row r="12" spans="1:6" s="63" customFormat="1" ht="13.5" customHeight="1">
      <c r="A12" s="638"/>
      <c r="B12" s="631"/>
      <c r="C12" s="608"/>
      <c r="D12" s="642"/>
      <c r="E12" s="636" t="s">
        <v>863</v>
      </c>
      <c r="F12" s="620"/>
    </row>
    <row r="13" spans="1:6" ht="15.75" customHeight="1">
      <c r="A13" s="621" t="s">
        <v>28</v>
      </c>
      <c r="B13" s="36" t="s">
        <v>1</v>
      </c>
      <c r="C13" s="481">
        <v>4956</v>
      </c>
      <c r="D13" s="458">
        <v>928819</v>
      </c>
      <c r="E13" s="482">
        <v>80428.4</v>
      </c>
      <c r="F13" s="483">
        <v>74242.9</v>
      </c>
    </row>
    <row r="14" spans="1:6" ht="15" customHeight="1">
      <c r="A14" s="644"/>
      <c r="B14" s="226" t="s">
        <v>2</v>
      </c>
      <c r="C14" s="481">
        <v>1645</v>
      </c>
      <c r="D14" s="459">
        <v>4663</v>
      </c>
      <c r="E14" s="482">
        <v>2204.9</v>
      </c>
      <c r="F14" s="483">
        <v>2110.2</v>
      </c>
    </row>
    <row r="15" spans="1:6" ht="15" customHeight="1">
      <c r="A15" s="644"/>
      <c r="B15" s="226" t="s">
        <v>3</v>
      </c>
      <c r="C15" s="481">
        <v>1075</v>
      </c>
      <c r="D15" s="459">
        <v>28057</v>
      </c>
      <c r="E15" s="482">
        <v>1944.4</v>
      </c>
      <c r="F15" s="483">
        <v>1747.3</v>
      </c>
    </row>
    <row r="16" spans="1:6" ht="15" customHeight="1">
      <c r="A16" s="644"/>
      <c r="B16" s="226" t="s">
        <v>4</v>
      </c>
      <c r="C16" s="481">
        <v>1359</v>
      </c>
      <c r="D16" s="459">
        <v>167584</v>
      </c>
      <c r="E16" s="482">
        <v>12560.7</v>
      </c>
      <c r="F16" s="483">
        <v>11887.6</v>
      </c>
    </row>
    <row r="17" spans="1:6" ht="15" customHeight="1">
      <c r="A17" s="644"/>
      <c r="B17" s="226" t="s">
        <v>5</v>
      </c>
      <c r="C17" s="481">
        <v>877</v>
      </c>
      <c r="D17" s="459">
        <v>728515</v>
      </c>
      <c r="E17" s="482">
        <v>63718.4</v>
      </c>
      <c r="F17" s="483">
        <v>58497.9</v>
      </c>
    </row>
    <row r="18" spans="1:6" s="37" customFormat="1" ht="15" customHeight="1">
      <c r="A18" s="613" t="s">
        <v>67</v>
      </c>
      <c r="B18" s="227" t="s">
        <v>1</v>
      </c>
      <c r="C18" s="453">
        <v>467</v>
      </c>
      <c r="D18" s="231">
        <v>88743</v>
      </c>
      <c r="E18" s="455">
        <v>8591.9</v>
      </c>
      <c r="F18" s="234">
        <v>6806.7</v>
      </c>
    </row>
    <row r="19" spans="1:6" s="37" customFormat="1" ht="15" customHeight="1">
      <c r="A19" s="645"/>
      <c r="B19" s="227" t="s">
        <v>2</v>
      </c>
      <c r="C19" s="453">
        <v>178</v>
      </c>
      <c r="D19" s="231">
        <v>492</v>
      </c>
      <c r="E19" s="455">
        <v>298.4</v>
      </c>
      <c r="F19" s="234">
        <v>287.4</v>
      </c>
    </row>
    <row r="20" spans="1:6" s="37" customFormat="1" ht="15" customHeight="1">
      <c r="A20" s="645"/>
      <c r="B20" s="227" t="s">
        <v>3</v>
      </c>
      <c r="C20" s="453">
        <v>81</v>
      </c>
      <c r="D20" s="231">
        <v>2384</v>
      </c>
      <c r="E20" s="455">
        <v>167.9</v>
      </c>
      <c r="F20" s="234">
        <v>134</v>
      </c>
    </row>
    <row r="21" spans="1:6" s="37" customFormat="1" ht="15" customHeight="1">
      <c r="A21" s="645"/>
      <c r="B21" s="227" t="s">
        <v>4</v>
      </c>
      <c r="C21" s="453">
        <v>114</v>
      </c>
      <c r="D21" s="231">
        <v>14367</v>
      </c>
      <c r="E21" s="455">
        <v>1580.7</v>
      </c>
      <c r="F21" s="234">
        <v>1479.7</v>
      </c>
    </row>
    <row r="22" spans="1:6" s="37" customFormat="1" ht="15" customHeight="1">
      <c r="A22" s="645"/>
      <c r="B22" s="227" t="s">
        <v>5</v>
      </c>
      <c r="C22" s="453">
        <v>94</v>
      </c>
      <c r="D22" s="231">
        <v>71500</v>
      </c>
      <c r="E22" s="455">
        <v>6544.9</v>
      </c>
      <c r="F22" s="234">
        <v>4905.6</v>
      </c>
    </row>
    <row r="23" spans="1:6" s="37" customFormat="1" ht="15" customHeight="1">
      <c r="A23" s="646" t="s">
        <v>68</v>
      </c>
      <c r="B23" s="227" t="s">
        <v>1</v>
      </c>
      <c r="C23" s="453">
        <v>57</v>
      </c>
      <c r="D23" s="231">
        <v>13733</v>
      </c>
      <c r="E23" s="455">
        <v>2742.6</v>
      </c>
      <c r="F23" s="234">
        <v>2700.3</v>
      </c>
    </row>
    <row r="24" spans="1:6" s="37" customFormat="1" ht="15" customHeight="1">
      <c r="A24" s="645"/>
      <c r="B24" s="227" t="s">
        <v>2</v>
      </c>
      <c r="C24" s="453">
        <v>25</v>
      </c>
      <c r="D24" s="231" t="s">
        <v>861</v>
      </c>
      <c r="E24" s="231" t="s">
        <v>861</v>
      </c>
      <c r="F24" s="231" t="s">
        <v>861</v>
      </c>
    </row>
    <row r="25" spans="1:6" s="37" customFormat="1" ht="15" customHeight="1">
      <c r="A25" s="645"/>
      <c r="B25" s="227" t="s">
        <v>3</v>
      </c>
      <c r="C25" s="453">
        <v>5</v>
      </c>
      <c r="D25" s="231" t="s">
        <v>861</v>
      </c>
      <c r="E25" s="231" t="s">
        <v>861</v>
      </c>
      <c r="F25" s="231" t="s">
        <v>861</v>
      </c>
    </row>
    <row r="26" spans="1:6" s="37" customFormat="1" ht="15" customHeight="1">
      <c r="A26" s="645"/>
      <c r="B26" s="227" t="s">
        <v>4</v>
      </c>
      <c r="C26" s="453">
        <v>12</v>
      </c>
      <c r="D26" s="231">
        <v>1568</v>
      </c>
      <c r="E26" s="455">
        <v>496.1</v>
      </c>
      <c r="F26" s="234">
        <v>475.7</v>
      </c>
    </row>
    <row r="27" spans="1:6" s="37" customFormat="1" ht="15" customHeight="1">
      <c r="A27" s="645"/>
      <c r="B27" s="227" t="s">
        <v>5</v>
      </c>
      <c r="C27" s="453">
        <v>15</v>
      </c>
      <c r="D27" s="231">
        <v>11962</v>
      </c>
      <c r="E27" s="455">
        <v>2127.7</v>
      </c>
      <c r="F27" s="234">
        <v>2111.3</v>
      </c>
    </row>
    <row r="28" spans="1:6" s="37" customFormat="1" ht="15" customHeight="1">
      <c r="A28" s="646" t="s">
        <v>69</v>
      </c>
      <c r="B28" s="227" t="s">
        <v>1</v>
      </c>
      <c r="C28" s="453">
        <v>10</v>
      </c>
      <c r="D28" s="231">
        <v>7550</v>
      </c>
      <c r="E28" s="455">
        <v>483.6</v>
      </c>
      <c r="F28" s="234">
        <v>473.2</v>
      </c>
    </row>
    <row r="29" spans="1:6" s="37" customFormat="1" ht="15" customHeight="1">
      <c r="A29" s="645"/>
      <c r="B29" s="227" t="s">
        <v>2</v>
      </c>
      <c r="C29" s="453">
        <v>3</v>
      </c>
      <c r="D29" s="231" t="s">
        <v>861</v>
      </c>
      <c r="E29" s="231" t="s">
        <v>861</v>
      </c>
      <c r="F29" s="231" t="s">
        <v>861</v>
      </c>
    </row>
    <row r="30" spans="1:6" s="37" customFormat="1" ht="15" customHeight="1">
      <c r="A30" s="645"/>
      <c r="B30" s="227" t="s">
        <v>3</v>
      </c>
      <c r="C30" s="453">
        <v>1</v>
      </c>
      <c r="D30" s="231" t="s">
        <v>861</v>
      </c>
      <c r="E30" s="231" t="s">
        <v>861</v>
      </c>
      <c r="F30" s="231" t="s">
        <v>861</v>
      </c>
    </row>
    <row r="31" spans="1:6" s="37" customFormat="1" ht="15" customHeight="1">
      <c r="A31" s="645"/>
      <c r="B31" s="227" t="s">
        <v>4</v>
      </c>
      <c r="C31" s="460" t="s">
        <v>792</v>
      </c>
      <c r="D31" s="424" t="s">
        <v>792</v>
      </c>
      <c r="E31" s="457" t="s">
        <v>792</v>
      </c>
      <c r="F31" s="457" t="s">
        <v>792</v>
      </c>
    </row>
    <row r="32" spans="1:6" s="37" customFormat="1" ht="15" customHeight="1">
      <c r="A32" s="645"/>
      <c r="B32" s="227" t="s">
        <v>5</v>
      </c>
      <c r="C32" s="453">
        <v>6</v>
      </c>
      <c r="D32" s="231">
        <v>7527</v>
      </c>
      <c r="E32" s="455">
        <v>442.1</v>
      </c>
      <c r="F32" s="234">
        <v>442.1</v>
      </c>
    </row>
    <row r="33" spans="1:6" s="37" customFormat="1" ht="15" customHeight="1">
      <c r="A33" s="646" t="s">
        <v>70</v>
      </c>
      <c r="B33" s="227" t="s">
        <v>1</v>
      </c>
      <c r="C33" s="453">
        <v>151</v>
      </c>
      <c r="D33" s="231">
        <v>20039</v>
      </c>
      <c r="E33" s="455">
        <v>513.4</v>
      </c>
      <c r="F33" s="234">
        <v>479.1</v>
      </c>
    </row>
    <row r="34" spans="1:6" s="37" customFormat="1" ht="15" customHeight="1">
      <c r="A34" s="645"/>
      <c r="B34" s="227" t="s">
        <v>2</v>
      </c>
      <c r="C34" s="453">
        <v>45</v>
      </c>
      <c r="D34" s="231">
        <v>124</v>
      </c>
      <c r="E34" s="455">
        <v>12.4</v>
      </c>
      <c r="F34" s="234">
        <v>12.1</v>
      </c>
    </row>
    <row r="35" spans="1:6" s="37" customFormat="1" ht="15" customHeight="1">
      <c r="A35" s="645"/>
      <c r="B35" s="227" t="s">
        <v>3</v>
      </c>
      <c r="C35" s="453">
        <v>43</v>
      </c>
      <c r="D35" s="231">
        <v>1160</v>
      </c>
      <c r="E35" s="455">
        <v>31</v>
      </c>
      <c r="F35" s="234">
        <v>23</v>
      </c>
    </row>
    <row r="36" spans="1:6" s="37" customFormat="1" ht="15" customHeight="1">
      <c r="A36" s="645"/>
      <c r="B36" s="227" t="s">
        <v>4</v>
      </c>
      <c r="C36" s="453">
        <v>46</v>
      </c>
      <c r="D36" s="231">
        <v>5547</v>
      </c>
      <c r="E36" s="455">
        <v>216.6</v>
      </c>
      <c r="F36" s="234">
        <v>193.4</v>
      </c>
    </row>
    <row r="37" spans="1:6" s="37" customFormat="1" ht="15" customHeight="1">
      <c r="A37" s="645"/>
      <c r="B37" s="227" t="s">
        <v>5</v>
      </c>
      <c r="C37" s="453">
        <v>17</v>
      </c>
      <c r="D37" s="231">
        <v>13208</v>
      </c>
      <c r="E37" s="455">
        <v>253.4</v>
      </c>
      <c r="F37" s="234">
        <v>250.6</v>
      </c>
    </row>
    <row r="38" spans="1:6" s="37" customFormat="1" ht="15" customHeight="1">
      <c r="A38" s="646" t="s">
        <v>71</v>
      </c>
      <c r="B38" s="227" t="s">
        <v>1</v>
      </c>
      <c r="C38" s="453">
        <v>102</v>
      </c>
      <c r="D38" s="231">
        <v>7514</v>
      </c>
      <c r="E38" s="455">
        <v>60.5</v>
      </c>
      <c r="F38" s="234">
        <v>53.7</v>
      </c>
    </row>
    <row r="39" spans="1:6" s="37" customFormat="1" ht="15" customHeight="1">
      <c r="A39" s="645"/>
      <c r="B39" s="227" t="s">
        <v>2</v>
      </c>
      <c r="C39" s="453">
        <v>41</v>
      </c>
      <c r="D39" s="231">
        <v>113</v>
      </c>
      <c r="E39" s="455">
        <v>4.1</v>
      </c>
      <c r="F39" s="234">
        <v>3.3</v>
      </c>
    </row>
    <row r="40" spans="1:6" s="37" customFormat="1" ht="15" customHeight="1">
      <c r="A40" s="645"/>
      <c r="B40" s="227" t="s">
        <v>3</v>
      </c>
      <c r="C40" s="453">
        <v>27</v>
      </c>
      <c r="D40" s="231">
        <v>836</v>
      </c>
      <c r="E40" s="455">
        <v>12.2</v>
      </c>
      <c r="F40" s="234">
        <v>12</v>
      </c>
    </row>
    <row r="41" spans="1:6" s="37" customFormat="1" ht="15" customHeight="1">
      <c r="A41" s="645"/>
      <c r="B41" s="227" t="s">
        <v>4</v>
      </c>
      <c r="C41" s="453">
        <v>27</v>
      </c>
      <c r="D41" s="231">
        <v>2714</v>
      </c>
      <c r="E41" s="455">
        <v>28.8</v>
      </c>
      <c r="F41" s="234">
        <v>26.5</v>
      </c>
    </row>
    <row r="42" spans="1:6" s="37" customFormat="1" ht="15" customHeight="1">
      <c r="A42" s="645"/>
      <c r="B42" s="227" t="s">
        <v>5</v>
      </c>
      <c r="C42" s="453">
        <v>7</v>
      </c>
      <c r="D42" s="231">
        <v>3851</v>
      </c>
      <c r="E42" s="455">
        <v>15.4</v>
      </c>
      <c r="F42" s="234">
        <v>11.9</v>
      </c>
    </row>
    <row r="43" spans="1:6" s="37" customFormat="1" ht="15" customHeight="1">
      <c r="A43" s="647" t="s">
        <v>72</v>
      </c>
      <c r="B43" s="227" t="s">
        <v>1</v>
      </c>
      <c r="C43" s="453">
        <v>23</v>
      </c>
      <c r="D43" s="231">
        <v>3297</v>
      </c>
      <c r="E43" s="455">
        <v>38.8</v>
      </c>
      <c r="F43" s="234">
        <v>38.4</v>
      </c>
    </row>
    <row r="44" spans="1:6" s="37" customFormat="1" ht="15" customHeight="1">
      <c r="A44" s="648"/>
      <c r="B44" s="227" t="s">
        <v>2</v>
      </c>
      <c r="C44" s="453">
        <v>7</v>
      </c>
      <c r="D44" s="231">
        <v>15</v>
      </c>
      <c r="E44" s="455">
        <v>0.3</v>
      </c>
      <c r="F44" s="234">
        <v>0.3</v>
      </c>
    </row>
    <row r="45" spans="1:6" s="37" customFormat="1" ht="15" customHeight="1">
      <c r="A45" s="648"/>
      <c r="B45" s="227" t="s">
        <v>3</v>
      </c>
      <c r="C45" s="453">
        <v>7</v>
      </c>
      <c r="D45" s="231">
        <v>125</v>
      </c>
      <c r="E45" s="455">
        <v>0.5</v>
      </c>
      <c r="F45" s="234">
        <v>0.5</v>
      </c>
    </row>
    <row r="46" spans="1:6" s="37" customFormat="1" ht="15" customHeight="1">
      <c r="A46" s="648"/>
      <c r="B46" s="227" t="s">
        <v>4</v>
      </c>
      <c r="C46" s="453">
        <v>7</v>
      </c>
      <c r="D46" s="231" t="s">
        <v>861</v>
      </c>
      <c r="E46" s="231" t="s">
        <v>861</v>
      </c>
      <c r="F46" s="231" t="s">
        <v>861</v>
      </c>
    </row>
    <row r="47" spans="1:6" s="37" customFormat="1" ht="15" customHeight="1">
      <c r="A47" s="648"/>
      <c r="B47" s="227" t="s">
        <v>5</v>
      </c>
      <c r="C47" s="453">
        <v>2</v>
      </c>
      <c r="D47" s="231" t="s">
        <v>861</v>
      </c>
      <c r="E47" s="231" t="s">
        <v>861</v>
      </c>
      <c r="F47" s="231" t="s">
        <v>861</v>
      </c>
    </row>
    <row r="48" spans="1:6" s="37" customFormat="1" ht="15" customHeight="1">
      <c r="A48" s="646" t="s">
        <v>73</v>
      </c>
      <c r="B48" s="227" t="s">
        <v>1</v>
      </c>
      <c r="C48" s="453">
        <v>174</v>
      </c>
      <c r="D48" s="231">
        <v>20288</v>
      </c>
      <c r="E48" s="455">
        <v>1085.9</v>
      </c>
      <c r="F48" s="234">
        <v>1060.7</v>
      </c>
    </row>
    <row r="49" spans="1:6" s="37" customFormat="1" ht="15" customHeight="1">
      <c r="A49" s="645"/>
      <c r="B49" s="227" t="s">
        <v>2</v>
      </c>
      <c r="C49" s="453">
        <v>77</v>
      </c>
      <c r="D49" s="231" t="s">
        <v>861</v>
      </c>
      <c r="E49" s="231" t="s">
        <v>861</v>
      </c>
      <c r="F49" s="231" t="s">
        <v>861</v>
      </c>
    </row>
    <row r="50" spans="1:6" s="37" customFormat="1" ht="15" customHeight="1">
      <c r="A50" s="645"/>
      <c r="B50" s="227" t="s">
        <v>3</v>
      </c>
      <c r="C50" s="453">
        <v>38</v>
      </c>
      <c r="D50" s="231">
        <v>1039</v>
      </c>
      <c r="E50" s="455">
        <v>62.5</v>
      </c>
      <c r="F50" s="234">
        <v>48</v>
      </c>
    </row>
    <row r="51" spans="1:6" s="37" customFormat="1" ht="15" customHeight="1">
      <c r="A51" s="645"/>
      <c r="B51" s="227" t="s">
        <v>4</v>
      </c>
      <c r="C51" s="453">
        <v>38</v>
      </c>
      <c r="D51" s="231">
        <v>3976</v>
      </c>
      <c r="E51" s="455">
        <v>96.3</v>
      </c>
      <c r="F51" s="234">
        <v>90.7</v>
      </c>
    </row>
    <row r="52" spans="1:6" s="37" customFormat="1" ht="15" customHeight="1">
      <c r="A52" s="645"/>
      <c r="B52" s="227" t="s">
        <v>5</v>
      </c>
      <c r="C52" s="453">
        <v>21</v>
      </c>
      <c r="D52" s="231" t="s">
        <v>861</v>
      </c>
      <c r="E52" s="231" t="s">
        <v>861</v>
      </c>
      <c r="F52" s="231" t="s">
        <v>861</v>
      </c>
    </row>
    <row r="53" spans="1:6" s="37" customFormat="1" ht="15" customHeight="1">
      <c r="A53" s="646" t="s">
        <v>74</v>
      </c>
      <c r="B53" s="227" t="s">
        <v>1</v>
      </c>
      <c r="C53" s="453">
        <v>147</v>
      </c>
      <c r="D53" s="231">
        <v>25664</v>
      </c>
      <c r="E53" s="455">
        <v>3906.2</v>
      </c>
      <c r="F53" s="234">
        <v>3844.7</v>
      </c>
    </row>
    <row r="54" spans="1:6" s="37" customFormat="1" ht="15" customHeight="1">
      <c r="A54" s="645"/>
      <c r="B54" s="227" t="s">
        <v>2</v>
      </c>
      <c r="C54" s="453">
        <v>34</v>
      </c>
      <c r="D54" s="231">
        <v>83</v>
      </c>
      <c r="E54" s="455">
        <v>123.1</v>
      </c>
      <c r="F54" s="234">
        <v>119.5</v>
      </c>
    </row>
    <row r="55" spans="1:6" s="37" customFormat="1" ht="15" customHeight="1">
      <c r="A55" s="645"/>
      <c r="B55" s="227" t="s">
        <v>3</v>
      </c>
      <c r="C55" s="453">
        <v>27</v>
      </c>
      <c r="D55" s="231">
        <v>601</v>
      </c>
      <c r="E55" s="455">
        <v>56.7</v>
      </c>
      <c r="F55" s="234">
        <v>25.4</v>
      </c>
    </row>
    <row r="56" spans="1:6" s="37" customFormat="1" ht="15" customHeight="1">
      <c r="A56" s="645"/>
      <c r="B56" s="227" t="s">
        <v>4</v>
      </c>
      <c r="C56" s="453">
        <v>55</v>
      </c>
      <c r="D56" s="231">
        <v>7530</v>
      </c>
      <c r="E56" s="455">
        <v>684.7</v>
      </c>
      <c r="F56" s="234">
        <v>665.7</v>
      </c>
    </row>
    <row r="57" spans="1:6" s="37" customFormat="1" ht="15" customHeight="1">
      <c r="A57" s="645"/>
      <c r="B57" s="227" t="s">
        <v>5</v>
      </c>
      <c r="C57" s="453">
        <v>31</v>
      </c>
      <c r="D57" s="231">
        <v>17450</v>
      </c>
      <c r="E57" s="455">
        <v>3041.7</v>
      </c>
      <c r="F57" s="234">
        <v>3034</v>
      </c>
    </row>
    <row r="58" spans="1:6" s="37" customFormat="1" ht="15" customHeight="1">
      <c r="A58" s="646" t="s">
        <v>75</v>
      </c>
      <c r="B58" s="227" t="s">
        <v>1</v>
      </c>
      <c r="C58" s="453">
        <v>96</v>
      </c>
      <c r="D58" s="231">
        <v>10886</v>
      </c>
      <c r="E58" s="455">
        <v>640</v>
      </c>
      <c r="F58" s="234">
        <v>632.8</v>
      </c>
    </row>
    <row r="59" spans="1:6" s="37" customFormat="1" ht="15" customHeight="1">
      <c r="A59" s="645"/>
      <c r="B59" s="227" t="s">
        <v>2</v>
      </c>
      <c r="C59" s="453">
        <v>47</v>
      </c>
      <c r="D59" s="231">
        <v>120</v>
      </c>
      <c r="E59" s="455">
        <v>3.7</v>
      </c>
      <c r="F59" s="234">
        <v>3.5</v>
      </c>
    </row>
    <row r="60" spans="1:6" s="37" customFormat="1" ht="15" customHeight="1">
      <c r="A60" s="645"/>
      <c r="B60" s="227" t="s">
        <v>3</v>
      </c>
      <c r="C60" s="453">
        <v>17</v>
      </c>
      <c r="D60" s="231">
        <v>437</v>
      </c>
      <c r="E60" s="455">
        <v>20.1</v>
      </c>
      <c r="F60" s="234">
        <v>14.3</v>
      </c>
    </row>
    <row r="61" spans="1:6" s="37" customFormat="1" ht="15" customHeight="1">
      <c r="A61" s="645"/>
      <c r="B61" s="227" t="s">
        <v>4</v>
      </c>
      <c r="C61" s="453">
        <v>24</v>
      </c>
      <c r="D61" s="231">
        <v>3080</v>
      </c>
      <c r="E61" s="455">
        <v>215.6</v>
      </c>
      <c r="F61" s="234">
        <v>214.3</v>
      </c>
    </row>
    <row r="62" spans="1:6" s="37" customFormat="1" ht="15" customHeight="1">
      <c r="A62" s="645"/>
      <c r="B62" s="227" t="s">
        <v>5</v>
      </c>
      <c r="C62" s="453">
        <v>8</v>
      </c>
      <c r="D62" s="231">
        <v>7249</v>
      </c>
      <c r="E62" s="455">
        <v>400.7</v>
      </c>
      <c r="F62" s="234">
        <v>400.7</v>
      </c>
    </row>
    <row r="63" spans="1:6" s="37" customFormat="1" ht="15" customHeight="1">
      <c r="A63" s="646" t="s">
        <v>76</v>
      </c>
      <c r="B63" s="227" t="s">
        <v>1</v>
      </c>
      <c r="C63" s="453">
        <v>16</v>
      </c>
      <c r="D63" s="231">
        <v>3340</v>
      </c>
      <c r="E63" s="455">
        <v>1086.2</v>
      </c>
      <c r="F63" s="234">
        <v>93.9</v>
      </c>
    </row>
    <row r="64" spans="1:6" s="37" customFormat="1" ht="15" customHeight="1">
      <c r="A64" s="645"/>
      <c r="B64" s="227" t="s">
        <v>2</v>
      </c>
      <c r="C64" s="453">
        <v>8</v>
      </c>
      <c r="D64" s="231" t="s">
        <v>861</v>
      </c>
      <c r="E64" s="231" t="s">
        <v>861</v>
      </c>
      <c r="F64" s="231" t="s">
        <v>861</v>
      </c>
    </row>
    <row r="65" spans="1:6" s="37" customFormat="1" ht="15" customHeight="1">
      <c r="A65" s="645"/>
      <c r="B65" s="227" t="s">
        <v>3</v>
      </c>
      <c r="C65" s="453">
        <v>2</v>
      </c>
      <c r="D65" s="231" t="s">
        <v>861</v>
      </c>
      <c r="E65" s="231" t="s">
        <v>861</v>
      </c>
      <c r="F65" s="231" t="s">
        <v>861</v>
      </c>
    </row>
    <row r="66" spans="1:6" s="37" customFormat="1" ht="15" customHeight="1">
      <c r="A66" s="645"/>
      <c r="B66" s="227" t="s">
        <v>4</v>
      </c>
      <c r="C66" s="453">
        <v>4</v>
      </c>
      <c r="D66" s="231" t="s">
        <v>861</v>
      </c>
      <c r="E66" s="231" t="s">
        <v>861</v>
      </c>
      <c r="F66" s="231" t="s">
        <v>861</v>
      </c>
    </row>
    <row r="67" spans="1:6" s="37" customFormat="1" ht="15" customHeight="1">
      <c r="A67" s="645"/>
      <c r="B67" s="227" t="s">
        <v>5</v>
      </c>
      <c r="C67" s="453">
        <v>2</v>
      </c>
      <c r="D67" s="231" t="s">
        <v>861</v>
      </c>
      <c r="E67" s="231" t="s">
        <v>861</v>
      </c>
      <c r="F67" s="231" t="s">
        <v>861</v>
      </c>
    </row>
    <row r="68" spans="1:6" s="37" customFormat="1" ht="15" customHeight="1">
      <c r="A68" s="646" t="s">
        <v>77</v>
      </c>
      <c r="B68" s="227" t="s">
        <v>1</v>
      </c>
      <c r="C68" s="453">
        <v>227</v>
      </c>
      <c r="D68" s="231">
        <v>26283</v>
      </c>
      <c r="E68" s="455">
        <v>5106.1</v>
      </c>
      <c r="F68" s="234">
        <v>4081.4</v>
      </c>
    </row>
    <row r="69" spans="1:6" s="37" customFormat="1" ht="15" customHeight="1">
      <c r="A69" s="645"/>
      <c r="B69" s="227" t="s">
        <v>2</v>
      </c>
      <c r="C69" s="453">
        <v>78</v>
      </c>
      <c r="D69" s="231">
        <v>197</v>
      </c>
      <c r="E69" s="455">
        <v>28.6</v>
      </c>
      <c r="F69" s="234">
        <v>19.2</v>
      </c>
    </row>
    <row r="70" spans="1:6" s="37" customFormat="1" ht="15" customHeight="1">
      <c r="A70" s="645"/>
      <c r="B70" s="227" t="s">
        <v>3</v>
      </c>
      <c r="C70" s="453">
        <v>45</v>
      </c>
      <c r="D70" s="231">
        <v>1154</v>
      </c>
      <c r="E70" s="455">
        <v>149.5</v>
      </c>
      <c r="F70" s="234">
        <v>138.2</v>
      </c>
    </row>
    <row r="71" spans="1:6" s="37" customFormat="1" ht="15" customHeight="1">
      <c r="A71" s="645"/>
      <c r="B71" s="227" t="s">
        <v>4</v>
      </c>
      <c r="C71" s="453">
        <v>72</v>
      </c>
      <c r="D71" s="231">
        <v>8176</v>
      </c>
      <c r="E71" s="455">
        <v>1251.4</v>
      </c>
      <c r="F71" s="234">
        <v>1127.8</v>
      </c>
    </row>
    <row r="72" spans="1:6" s="37" customFormat="1" ht="15" customHeight="1">
      <c r="A72" s="645"/>
      <c r="B72" s="227" t="s">
        <v>5</v>
      </c>
      <c r="C72" s="453">
        <v>32</v>
      </c>
      <c r="D72" s="231">
        <v>16756</v>
      </c>
      <c r="E72" s="455">
        <v>3676.6</v>
      </c>
      <c r="F72" s="234">
        <v>2796.3</v>
      </c>
    </row>
    <row r="73" spans="1:6" s="37" customFormat="1" ht="15" customHeight="1">
      <c r="A73" s="646" t="s">
        <v>78</v>
      </c>
      <c r="B73" s="227" t="s">
        <v>1</v>
      </c>
      <c r="C73" s="453">
        <v>56</v>
      </c>
      <c r="D73" s="231">
        <v>12390</v>
      </c>
      <c r="E73" s="455">
        <v>3178.2</v>
      </c>
      <c r="F73" s="234">
        <v>2283.7</v>
      </c>
    </row>
    <row r="74" spans="1:6" s="37" customFormat="1" ht="15" customHeight="1">
      <c r="A74" s="645"/>
      <c r="B74" s="227" t="s">
        <v>2</v>
      </c>
      <c r="C74" s="453">
        <v>27</v>
      </c>
      <c r="D74" s="231" t="s">
        <v>861</v>
      </c>
      <c r="E74" s="231" t="s">
        <v>861</v>
      </c>
      <c r="F74" s="231" t="s">
        <v>861</v>
      </c>
    </row>
    <row r="75" spans="1:6" s="37" customFormat="1" ht="15" customHeight="1">
      <c r="A75" s="645"/>
      <c r="B75" s="227" t="s">
        <v>3</v>
      </c>
      <c r="C75" s="453">
        <v>3</v>
      </c>
      <c r="D75" s="231" t="s">
        <v>861</v>
      </c>
      <c r="E75" s="231" t="s">
        <v>861</v>
      </c>
      <c r="F75" s="231" t="s">
        <v>861</v>
      </c>
    </row>
    <row r="76" spans="1:6" s="37" customFormat="1" ht="15" customHeight="1">
      <c r="A76" s="645"/>
      <c r="B76" s="227" t="s">
        <v>4</v>
      </c>
      <c r="C76" s="453">
        <v>9</v>
      </c>
      <c r="D76" s="231">
        <v>1248</v>
      </c>
      <c r="E76" s="455">
        <v>123.5</v>
      </c>
      <c r="F76" s="234">
        <v>123.1</v>
      </c>
    </row>
    <row r="77" spans="1:6" s="37" customFormat="1" ht="15" customHeight="1">
      <c r="A77" s="645"/>
      <c r="B77" s="227" t="s">
        <v>5</v>
      </c>
      <c r="C77" s="453">
        <v>17</v>
      </c>
      <c r="D77" s="231">
        <v>11034</v>
      </c>
      <c r="E77" s="455">
        <v>2860.2</v>
      </c>
      <c r="F77" s="234">
        <v>1966.1</v>
      </c>
    </row>
    <row r="78" spans="1:6" s="37" customFormat="1" ht="15" customHeight="1">
      <c r="A78" s="646" t="s">
        <v>79</v>
      </c>
      <c r="B78" s="227" t="s">
        <v>1</v>
      </c>
      <c r="C78" s="453">
        <v>491</v>
      </c>
      <c r="D78" s="231">
        <v>91966</v>
      </c>
      <c r="E78" s="455">
        <v>7304.8</v>
      </c>
      <c r="F78" s="234">
        <v>7209.5</v>
      </c>
    </row>
    <row r="79" spans="1:6" s="37" customFormat="1" ht="15" customHeight="1">
      <c r="A79" s="645"/>
      <c r="B79" s="227" t="s">
        <v>2</v>
      </c>
      <c r="C79" s="453">
        <v>105</v>
      </c>
      <c r="D79" s="231">
        <v>374</v>
      </c>
      <c r="E79" s="455">
        <v>74.8</v>
      </c>
      <c r="F79" s="234">
        <v>72</v>
      </c>
    </row>
    <row r="80" spans="1:6" s="37" customFormat="1" ht="15" customHeight="1">
      <c r="A80" s="645"/>
      <c r="B80" s="227" t="s">
        <v>3</v>
      </c>
      <c r="C80" s="453">
        <v>109</v>
      </c>
      <c r="D80" s="231">
        <v>2845</v>
      </c>
      <c r="E80" s="455">
        <v>175.3</v>
      </c>
      <c r="F80" s="234">
        <v>167.5</v>
      </c>
    </row>
    <row r="81" spans="1:6" s="37" customFormat="1" ht="15" customHeight="1">
      <c r="A81" s="645"/>
      <c r="B81" s="227" t="s">
        <v>4</v>
      </c>
      <c r="C81" s="453">
        <v>181</v>
      </c>
      <c r="D81" s="231">
        <v>23346</v>
      </c>
      <c r="E81" s="455">
        <v>1721.6</v>
      </c>
      <c r="F81" s="234">
        <v>1675.8</v>
      </c>
    </row>
    <row r="82" spans="1:6" s="37" customFormat="1" ht="15" customHeight="1">
      <c r="A82" s="645"/>
      <c r="B82" s="227" t="s">
        <v>5</v>
      </c>
      <c r="C82" s="453">
        <v>96</v>
      </c>
      <c r="D82" s="231">
        <v>65401</v>
      </c>
      <c r="E82" s="455">
        <v>5333.1</v>
      </c>
      <c r="F82" s="234">
        <v>5294.2</v>
      </c>
    </row>
    <row r="83" spans="1:6" s="37" customFormat="1" ht="15" customHeight="1">
      <c r="A83" s="646" t="s">
        <v>80</v>
      </c>
      <c r="B83" s="227" t="s">
        <v>1</v>
      </c>
      <c r="C83" s="453">
        <v>218</v>
      </c>
      <c r="D83" s="231">
        <v>52609</v>
      </c>
      <c r="E83" s="455">
        <v>7040.2</v>
      </c>
      <c r="F83" s="234">
        <v>6895.3</v>
      </c>
    </row>
    <row r="84" spans="1:6" s="37" customFormat="1" ht="15" customHeight="1">
      <c r="A84" s="645"/>
      <c r="B84" s="227" t="s">
        <v>2</v>
      </c>
      <c r="C84" s="453">
        <v>62</v>
      </c>
      <c r="D84" s="231" t="s">
        <v>861</v>
      </c>
      <c r="E84" s="231" t="s">
        <v>861</v>
      </c>
      <c r="F84" s="231" t="s">
        <v>861</v>
      </c>
    </row>
    <row r="85" spans="1:6" s="37" customFormat="1" ht="15" customHeight="1">
      <c r="A85" s="645"/>
      <c r="B85" s="227" t="s">
        <v>3</v>
      </c>
      <c r="C85" s="453">
        <v>40</v>
      </c>
      <c r="D85" s="231" t="s">
        <v>861</v>
      </c>
      <c r="E85" s="231" t="s">
        <v>861</v>
      </c>
      <c r="F85" s="231" t="s">
        <v>861</v>
      </c>
    </row>
    <row r="86" spans="1:6" s="37" customFormat="1" ht="15" customHeight="1">
      <c r="A86" s="645"/>
      <c r="B86" s="227" t="s">
        <v>4</v>
      </c>
      <c r="C86" s="453">
        <v>62</v>
      </c>
      <c r="D86" s="231">
        <v>7804</v>
      </c>
      <c r="E86" s="455">
        <v>1016.9</v>
      </c>
      <c r="F86" s="234">
        <v>911.8</v>
      </c>
    </row>
    <row r="87" spans="1:6" s="37" customFormat="1" ht="15" customHeight="1">
      <c r="A87" s="645"/>
      <c r="B87" s="227" t="s">
        <v>5</v>
      </c>
      <c r="C87" s="453">
        <v>54</v>
      </c>
      <c r="D87" s="231">
        <v>43515</v>
      </c>
      <c r="E87" s="455">
        <v>5436.8</v>
      </c>
      <c r="F87" s="234">
        <v>5404.1</v>
      </c>
    </row>
    <row r="88" spans="1:6" s="37" customFormat="1" ht="15" customHeight="1">
      <c r="A88" s="646" t="s">
        <v>81</v>
      </c>
      <c r="B88" s="227" t="s">
        <v>1</v>
      </c>
      <c r="C88" s="453">
        <v>108</v>
      </c>
      <c r="D88" s="231">
        <v>27125</v>
      </c>
      <c r="E88" s="455">
        <v>4046</v>
      </c>
      <c r="F88" s="234">
        <v>4035.2</v>
      </c>
    </row>
    <row r="89" spans="1:6" s="37" customFormat="1" ht="15" customHeight="1">
      <c r="A89" s="645"/>
      <c r="B89" s="227" t="s">
        <v>2</v>
      </c>
      <c r="C89" s="453">
        <v>29</v>
      </c>
      <c r="D89" s="231">
        <v>98</v>
      </c>
      <c r="E89" s="455">
        <v>6.9</v>
      </c>
      <c r="F89" s="234">
        <v>6.4</v>
      </c>
    </row>
    <row r="90" spans="1:6" s="37" customFormat="1" ht="15" customHeight="1">
      <c r="A90" s="645"/>
      <c r="B90" s="227" t="s">
        <v>3</v>
      </c>
      <c r="C90" s="453">
        <v>23</v>
      </c>
      <c r="D90" s="231">
        <v>543</v>
      </c>
      <c r="E90" s="455">
        <v>66.9</v>
      </c>
      <c r="F90" s="234">
        <v>59.5</v>
      </c>
    </row>
    <row r="91" spans="1:6" s="37" customFormat="1" ht="15" customHeight="1">
      <c r="A91" s="645"/>
      <c r="B91" s="227" t="s">
        <v>4</v>
      </c>
      <c r="C91" s="453">
        <v>37</v>
      </c>
      <c r="D91" s="231">
        <v>4402</v>
      </c>
      <c r="E91" s="455">
        <v>326.6</v>
      </c>
      <c r="F91" s="234">
        <v>323.7</v>
      </c>
    </row>
    <row r="92" spans="1:6" s="37" customFormat="1" ht="15" customHeight="1">
      <c r="A92" s="645"/>
      <c r="B92" s="227" t="s">
        <v>5</v>
      </c>
      <c r="C92" s="453">
        <v>19</v>
      </c>
      <c r="D92" s="231">
        <v>22082</v>
      </c>
      <c r="E92" s="455">
        <v>3645.6</v>
      </c>
      <c r="F92" s="234">
        <v>3645.6</v>
      </c>
    </row>
    <row r="93" spans="1:6" s="37" customFormat="1" ht="15" customHeight="1">
      <c r="A93" s="646" t="s">
        <v>82</v>
      </c>
      <c r="B93" s="227" t="s">
        <v>1</v>
      </c>
      <c r="C93" s="453">
        <v>807</v>
      </c>
      <c r="D93" s="231">
        <v>78835</v>
      </c>
      <c r="E93" s="455">
        <v>5611.9</v>
      </c>
      <c r="F93" s="234">
        <v>5010.4</v>
      </c>
    </row>
    <row r="94" spans="1:6" s="37" customFormat="1" ht="15" customHeight="1">
      <c r="A94" s="645"/>
      <c r="B94" s="227" t="s">
        <v>2</v>
      </c>
      <c r="C94" s="453">
        <v>256</v>
      </c>
      <c r="D94" s="231">
        <v>783</v>
      </c>
      <c r="E94" s="455">
        <v>110.5</v>
      </c>
      <c r="F94" s="234">
        <v>103</v>
      </c>
    </row>
    <row r="95" spans="1:6" s="37" customFormat="1" ht="15" customHeight="1">
      <c r="A95" s="645"/>
      <c r="B95" s="227" t="s">
        <v>3</v>
      </c>
      <c r="C95" s="453">
        <v>226</v>
      </c>
      <c r="D95" s="231">
        <v>5966</v>
      </c>
      <c r="E95" s="455">
        <v>378.1</v>
      </c>
      <c r="F95" s="234">
        <v>356.3</v>
      </c>
    </row>
    <row r="96" spans="1:6" s="37" customFormat="1" ht="15" customHeight="1">
      <c r="A96" s="645"/>
      <c r="B96" s="227" t="s">
        <v>4</v>
      </c>
      <c r="C96" s="453">
        <v>245</v>
      </c>
      <c r="D96" s="231">
        <v>28348</v>
      </c>
      <c r="E96" s="455">
        <v>1548.9</v>
      </c>
      <c r="F96" s="234">
        <v>1483.2</v>
      </c>
    </row>
    <row r="97" spans="1:6" s="37" customFormat="1" ht="15" customHeight="1">
      <c r="A97" s="645"/>
      <c r="B97" s="227" t="s">
        <v>5</v>
      </c>
      <c r="C97" s="453">
        <v>80</v>
      </c>
      <c r="D97" s="231">
        <v>43738</v>
      </c>
      <c r="E97" s="455">
        <v>3574.4</v>
      </c>
      <c r="F97" s="234">
        <v>3067.9</v>
      </c>
    </row>
    <row r="98" spans="1:6" s="37" customFormat="1" ht="15" customHeight="1">
      <c r="A98" s="646" t="s">
        <v>83</v>
      </c>
      <c r="B98" s="227" t="s">
        <v>1</v>
      </c>
      <c r="C98" s="453">
        <v>183</v>
      </c>
      <c r="D98" s="231">
        <v>35726</v>
      </c>
      <c r="E98" s="455">
        <v>3078.1</v>
      </c>
      <c r="F98" s="234">
        <v>2985.7</v>
      </c>
    </row>
    <row r="99" spans="1:6" s="37" customFormat="1" ht="15" customHeight="1">
      <c r="A99" s="645"/>
      <c r="B99" s="227" t="s">
        <v>2</v>
      </c>
      <c r="C99" s="453">
        <v>77</v>
      </c>
      <c r="D99" s="231" t="s">
        <v>861</v>
      </c>
      <c r="E99" s="231" t="s">
        <v>861</v>
      </c>
      <c r="F99" s="231" t="s">
        <v>861</v>
      </c>
    </row>
    <row r="100" spans="1:6" s="37" customFormat="1" ht="15" customHeight="1">
      <c r="A100" s="645"/>
      <c r="B100" s="227" t="s">
        <v>3</v>
      </c>
      <c r="C100" s="453">
        <v>50</v>
      </c>
      <c r="D100" s="231">
        <v>1299</v>
      </c>
      <c r="E100" s="455">
        <v>87.9</v>
      </c>
      <c r="F100" s="234">
        <v>84.6</v>
      </c>
    </row>
    <row r="101" spans="1:6" s="37" customFormat="1" ht="15" customHeight="1">
      <c r="A101" s="645"/>
      <c r="B101" s="227" t="s">
        <v>4</v>
      </c>
      <c r="C101" s="453">
        <v>27</v>
      </c>
      <c r="D101" s="231">
        <v>3188</v>
      </c>
      <c r="E101" s="455">
        <v>302.7</v>
      </c>
      <c r="F101" s="234">
        <v>225.1</v>
      </c>
    </row>
    <row r="102" spans="1:6" s="37" customFormat="1" ht="15" customHeight="1">
      <c r="A102" s="645"/>
      <c r="B102" s="227" t="s">
        <v>5</v>
      </c>
      <c r="C102" s="453">
        <v>29</v>
      </c>
      <c r="D102" s="231" t="s">
        <v>861</v>
      </c>
      <c r="E102" s="231" t="s">
        <v>861</v>
      </c>
      <c r="F102" s="231" t="s">
        <v>861</v>
      </c>
    </row>
    <row r="103" spans="1:6" s="37" customFormat="1" ht="15" customHeight="1">
      <c r="A103" s="646" t="s">
        <v>84</v>
      </c>
      <c r="B103" s="227" t="s">
        <v>1</v>
      </c>
      <c r="C103" s="453">
        <v>213</v>
      </c>
      <c r="D103" s="231">
        <v>73211</v>
      </c>
      <c r="E103" s="455">
        <v>5842</v>
      </c>
      <c r="F103" s="234">
        <v>5803.6</v>
      </c>
    </row>
    <row r="104" spans="1:6" s="37" customFormat="1" ht="15" customHeight="1">
      <c r="A104" s="645"/>
      <c r="B104" s="227" t="s">
        <v>2</v>
      </c>
      <c r="C104" s="453">
        <v>39</v>
      </c>
      <c r="D104" s="231">
        <v>117</v>
      </c>
      <c r="E104" s="455">
        <v>33.8</v>
      </c>
      <c r="F104" s="234">
        <v>29</v>
      </c>
    </row>
    <row r="105" spans="1:6" s="37" customFormat="1" ht="15" customHeight="1">
      <c r="A105" s="645"/>
      <c r="B105" s="227" t="s">
        <v>3</v>
      </c>
      <c r="C105" s="453">
        <v>42</v>
      </c>
      <c r="D105" s="231">
        <v>1166</v>
      </c>
      <c r="E105" s="455">
        <v>72.7</v>
      </c>
      <c r="F105" s="234">
        <v>71.6</v>
      </c>
    </row>
    <row r="106" spans="1:6" s="37" customFormat="1" ht="15" customHeight="1">
      <c r="A106" s="645"/>
      <c r="B106" s="227" t="s">
        <v>4</v>
      </c>
      <c r="C106" s="453">
        <v>68</v>
      </c>
      <c r="D106" s="231">
        <v>8643</v>
      </c>
      <c r="E106" s="455">
        <v>705.2</v>
      </c>
      <c r="F106" s="234">
        <v>686.3</v>
      </c>
    </row>
    <row r="107" spans="1:6" s="37" customFormat="1" ht="15" customHeight="1">
      <c r="A107" s="645"/>
      <c r="B107" s="227" t="s">
        <v>5</v>
      </c>
      <c r="C107" s="453">
        <v>64</v>
      </c>
      <c r="D107" s="231">
        <v>63285</v>
      </c>
      <c r="E107" s="455">
        <v>5030.4</v>
      </c>
      <c r="F107" s="234">
        <v>5016.7</v>
      </c>
    </row>
    <row r="108" spans="1:6" s="37" customFormat="1" ht="15" customHeight="1">
      <c r="A108" s="646" t="s">
        <v>85</v>
      </c>
      <c r="B108" s="227" t="s">
        <v>1</v>
      </c>
      <c r="C108" s="453">
        <v>375</v>
      </c>
      <c r="D108" s="231">
        <v>50854</v>
      </c>
      <c r="E108" s="455">
        <v>3096.1</v>
      </c>
      <c r="F108" s="234">
        <v>2961.5</v>
      </c>
    </row>
    <row r="109" spans="1:6" s="37" customFormat="1" ht="15" customHeight="1">
      <c r="A109" s="645"/>
      <c r="B109" s="227" t="s">
        <v>2</v>
      </c>
      <c r="C109" s="453">
        <v>110</v>
      </c>
      <c r="D109" s="231">
        <v>323</v>
      </c>
      <c r="E109" s="455">
        <v>79.1</v>
      </c>
      <c r="F109" s="234">
        <v>74.6</v>
      </c>
    </row>
    <row r="110" spans="1:6" s="37" customFormat="1" ht="15" customHeight="1">
      <c r="A110" s="645"/>
      <c r="B110" s="227" t="s">
        <v>3</v>
      </c>
      <c r="C110" s="453">
        <v>91</v>
      </c>
      <c r="D110" s="231">
        <v>2285</v>
      </c>
      <c r="E110" s="455">
        <v>102.9</v>
      </c>
      <c r="F110" s="234">
        <v>80.6</v>
      </c>
    </row>
    <row r="111" spans="1:6" s="37" customFormat="1" ht="15" customHeight="1">
      <c r="A111" s="645"/>
      <c r="B111" s="227" t="s">
        <v>4</v>
      </c>
      <c r="C111" s="453">
        <v>125</v>
      </c>
      <c r="D111" s="231">
        <v>15056</v>
      </c>
      <c r="E111" s="455">
        <v>726.7</v>
      </c>
      <c r="F111" s="234">
        <v>708</v>
      </c>
    </row>
    <row r="112" spans="1:6" s="37" customFormat="1" ht="15" customHeight="1">
      <c r="A112" s="645"/>
      <c r="B112" s="227" t="s">
        <v>5</v>
      </c>
      <c r="C112" s="453">
        <v>49</v>
      </c>
      <c r="D112" s="231">
        <v>33190</v>
      </c>
      <c r="E112" s="455">
        <v>2187.4</v>
      </c>
      <c r="F112" s="234">
        <v>2098.3</v>
      </c>
    </row>
    <row r="113" spans="1:6" s="37" customFormat="1" ht="15" customHeight="1">
      <c r="A113" s="646" t="s">
        <v>86</v>
      </c>
      <c r="B113" s="227" t="s">
        <v>1</v>
      </c>
      <c r="C113" s="453">
        <v>289</v>
      </c>
      <c r="D113" s="231">
        <v>167209</v>
      </c>
      <c r="E113" s="455">
        <v>10282.8</v>
      </c>
      <c r="F113" s="234">
        <v>10262</v>
      </c>
    </row>
    <row r="114" spans="1:6" s="37" customFormat="1" ht="15" customHeight="1">
      <c r="A114" s="645"/>
      <c r="B114" s="227" t="s">
        <v>2</v>
      </c>
      <c r="C114" s="453">
        <v>50</v>
      </c>
      <c r="D114" s="231">
        <v>103</v>
      </c>
      <c r="E114" s="455">
        <v>303.3</v>
      </c>
      <c r="F114" s="234">
        <v>301.5</v>
      </c>
    </row>
    <row r="115" spans="1:6" s="37" customFormat="1" ht="15" customHeight="1">
      <c r="A115" s="645"/>
      <c r="B115" s="227" t="s">
        <v>3</v>
      </c>
      <c r="C115" s="453">
        <v>32</v>
      </c>
      <c r="D115" s="231">
        <v>850</v>
      </c>
      <c r="E115" s="455">
        <v>188.1</v>
      </c>
      <c r="F115" s="234">
        <v>185.6</v>
      </c>
    </row>
    <row r="116" spans="1:6" s="37" customFormat="1" ht="15" customHeight="1">
      <c r="A116" s="645"/>
      <c r="B116" s="227" t="s">
        <v>4</v>
      </c>
      <c r="C116" s="453">
        <v>75</v>
      </c>
      <c r="D116" s="231">
        <v>10351</v>
      </c>
      <c r="E116" s="455">
        <v>733.3</v>
      </c>
      <c r="F116" s="234">
        <v>724.6</v>
      </c>
    </row>
    <row r="117" spans="1:6" s="37" customFormat="1" ht="15" customHeight="1">
      <c r="A117" s="645"/>
      <c r="B117" s="227" t="s">
        <v>5</v>
      </c>
      <c r="C117" s="453">
        <v>132</v>
      </c>
      <c r="D117" s="231">
        <v>155905</v>
      </c>
      <c r="E117" s="455">
        <v>9058.1</v>
      </c>
      <c r="F117" s="234">
        <v>9050.3</v>
      </c>
    </row>
    <row r="118" spans="1:6" s="37" customFormat="1" ht="15" customHeight="1">
      <c r="A118" s="646" t="s">
        <v>87</v>
      </c>
      <c r="B118" s="227" t="s">
        <v>1</v>
      </c>
      <c r="C118" s="453">
        <v>103</v>
      </c>
      <c r="D118" s="231">
        <v>27837</v>
      </c>
      <c r="E118" s="455">
        <v>2396.5</v>
      </c>
      <c r="F118" s="234">
        <v>2363.9</v>
      </c>
    </row>
    <row r="119" spans="1:6" s="37" customFormat="1" ht="15" customHeight="1">
      <c r="A119" s="645"/>
      <c r="B119" s="227" t="s">
        <v>2</v>
      </c>
      <c r="C119" s="453">
        <v>36</v>
      </c>
      <c r="D119" s="231">
        <v>98</v>
      </c>
      <c r="E119" s="455">
        <v>42.7</v>
      </c>
      <c r="F119" s="234">
        <v>25.4</v>
      </c>
    </row>
    <row r="120" spans="1:6" s="37" customFormat="1" ht="15" customHeight="1">
      <c r="A120" s="645"/>
      <c r="B120" s="227" t="s">
        <v>3</v>
      </c>
      <c r="C120" s="453">
        <v>16</v>
      </c>
      <c r="D120" s="231">
        <v>408</v>
      </c>
      <c r="E120" s="455">
        <v>4.3</v>
      </c>
      <c r="F120" s="234">
        <v>4.1</v>
      </c>
    </row>
    <row r="121" spans="1:6" s="37" customFormat="1" ht="15" customHeight="1">
      <c r="A121" s="645"/>
      <c r="B121" s="227" t="s">
        <v>4</v>
      </c>
      <c r="C121" s="453">
        <v>26</v>
      </c>
      <c r="D121" s="231">
        <v>3339</v>
      </c>
      <c r="E121" s="455">
        <v>233.4</v>
      </c>
      <c r="F121" s="234">
        <v>230.2</v>
      </c>
    </row>
    <row r="122" spans="1:6" s="37" customFormat="1" ht="15" customHeight="1">
      <c r="A122" s="645"/>
      <c r="B122" s="227" t="s">
        <v>5</v>
      </c>
      <c r="C122" s="453">
        <v>25</v>
      </c>
      <c r="D122" s="231">
        <v>23992</v>
      </c>
      <c r="E122" s="455">
        <v>2116.1</v>
      </c>
      <c r="F122" s="234">
        <v>2104.2</v>
      </c>
    </row>
    <row r="123" spans="1:6" s="37" customFormat="1" ht="15" customHeight="1">
      <c r="A123" s="646" t="s">
        <v>88</v>
      </c>
      <c r="B123" s="227" t="s">
        <v>1</v>
      </c>
      <c r="C123" s="453">
        <v>168</v>
      </c>
      <c r="D123" s="231">
        <v>51327</v>
      </c>
      <c r="E123" s="455">
        <v>3278</v>
      </c>
      <c r="F123" s="234">
        <v>3200</v>
      </c>
    </row>
    <row r="124" spans="1:6" s="37" customFormat="1" ht="15" customHeight="1">
      <c r="A124" s="645"/>
      <c r="B124" s="227" t="s">
        <v>2</v>
      </c>
      <c r="C124" s="453">
        <v>56</v>
      </c>
      <c r="D124" s="231">
        <v>149</v>
      </c>
      <c r="E124" s="455">
        <v>6.6</v>
      </c>
      <c r="F124" s="234">
        <v>5.7</v>
      </c>
    </row>
    <row r="125" spans="1:6" s="37" customFormat="1" ht="15" customHeight="1">
      <c r="A125" s="645"/>
      <c r="B125" s="227" t="s">
        <v>3</v>
      </c>
      <c r="C125" s="453">
        <v>31</v>
      </c>
      <c r="D125" s="231">
        <v>899</v>
      </c>
      <c r="E125" s="455">
        <v>27.6</v>
      </c>
      <c r="F125" s="234">
        <v>24.1</v>
      </c>
    </row>
    <row r="126" spans="1:6" s="37" customFormat="1" ht="15" customHeight="1">
      <c r="A126" s="645"/>
      <c r="B126" s="227" t="s">
        <v>4</v>
      </c>
      <c r="C126" s="453">
        <v>40</v>
      </c>
      <c r="D126" s="231" t="s">
        <v>861</v>
      </c>
      <c r="E126" s="231" t="s">
        <v>861</v>
      </c>
      <c r="F126" s="231" t="s">
        <v>861</v>
      </c>
    </row>
    <row r="127" spans="1:6" s="37" customFormat="1" ht="15" customHeight="1">
      <c r="A127" s="645"/>
      <c r="B127" s="227" t="s">
        <v>5</v>
      </c>
      <c r="C127" s="453">
        <v>41</v>
      </c>
      <c r="D127" s="231" t="s">
        <v>861</v>
      </c>
      <c r="E127" s="231" t="s">
        <v>861</v>
      </c>
      <c r="F127" s="231" t="s">
        <v>861</v>
      </c>
    </row>
    <row r="128" spans="1:6" s="37" customFormat="1" ht="15" customHeight="1">
      <c r="A128" s="649" t="s">
        <v>89</v>
      </c>
      <c r="B128" s="227" t="s">
        <v>1</v>
      </c>
      <c r="C128" s="453">
        <v>157</v>
      </c>
      <c r="D128" s="231">
        <v>18111</v>
      </c>
      <c r="E128" s="455">
        <v>486.1</v>
      </c>
      <c r="F128" s="234">
        <v>477.2</v>
      </c>
    </row>
    <row r="129" spans="1:6" s="37" customFormat="1" ht="15" customHeight="1">
      <c r="A129" s="650"/>
      <c r="B129" s="227" t="s">
        <v>2</v>
      </c>
      <c r="C129" s="453">
        <v>71</v>
      </c>
      <c r="D129" s="231">
        <v>190</v>
      </c>
      <c r="E129" s="455">
        <v>11.2</v>
      </c>
      <c r="F129" s="234">
        <v>8.9</v>
      </c>
    </row>
    <row r="130" spans="1:6" s="37" customFormat="1" ht="15" customHeight="1">
      <c r="A130" s="650"/>
      <c r="B130" s="227" t="s">
        <v>3</v>
      </c>
      <c r="C130" s="453">
        <v>34</v>
      </c>
      <c r="D130" s="231">
        <v>793</v>
      </c>
      <c r="E130" s="455">
        <v>35.9</v>
      </c>
      <c r="F130" s="234">
        <v>35.2</v>
      </c>
    </row>
    <row r="131" spans="1:6" s="37" customFormat="1" ht="15" customHeight="1">
      <c r="A131" s="650"/>
      <c r="B131" s="227" t="s">
        <v>4</v>
      </c>
      <c r="C131" s="453">
        <v>32</v>
      </c>
      <c r="D131" s="231">
        <v>3663</v>
      </c>
      <c r="E131" s="455">
        <v>173.4</v>
      </c>
      <c r="F131" s="234">
        <v>168.5</v>
      </c>
    </row>
    <row r="132" spans="1:6" s="37" customFormat="1" ht="15" customHeight="1">
      <c r="A132" s="650"/>
      <c r="B132" s="227" t="s">
        <v>5</v>
      </c>
      <c r="C132" s="453">
        <v>20</v>
      </c>
      <c r="D132" s="231">
        <v>13465</v>
      </c>
      <c r="E132" s="455">
        <v>265.7</v>
      </c>
      <c r="F132" s="234">
        <v>264.6</v>
      </c>
    </row>
    <row r="133" spans="1:6" s="37" customFormat="1" ht="15" customHeight="1">
      <c r="A133" s="649" t="s">
        <v>90</v>
      </c>
      <c r="B133" s="227" t="s">
        <v>1</v>
      </c>
      <c r="C133" s="453">
        <v>319</v>
      </c>
      <c r="D133" s="231">
        <v>14282</v>
      </c>
      <c r="E133" s="455">
        <v>532.3</v>
      </c>
      <c r="F133" s="234">
        <v>490</v>
      </c>
    </row>
    <row r="134" spans="1:6" s="37" customFormat="1" ht="15" customHeight="1">
      <c r="A134" s="650"/>
      <c r="B134" s="227" t="s">
        <v>2</v>
      </c>
      <c r="C134" s="453">
        <v>185</v>
      </c>
      <c r="D134" s="231">
        <v>579</v>
      </c>
      <c r="E134" s="455">
        <v>115</v>
      </c>
      <c r="F134" s="234">
        <v>107</v>
      </c>
    </row>
    <row r="135" spans="1:6" s="37" customFormat="1" ht="15" customHeight="1">
      <c r="A135" s="650"/>
      <c r="B135" s="227" t="s">
        <v>3</v>
      </c>
      <c r="C135" s="453">
        <v>85</v>
      </c>
      <c r="D135" s="231">
        <v>1889</v>
      </c>
      <c r="E135" s="455">
        <v>98.5</v>
      </c>
      <c r="F135" s="234">
        <v>83.6</v>
      </c>
    </row>
    <row r="136" spans="1:6" ht="15" customHeight="1">
      <c r="A136" s="650"/>
      <c r="B136" s="227" t="s">
        <v>4</v>
      </c>
      <c r="C136" s="453">
        <v>33</v>
      </c>
      <c r="D136" s="231">
        <v>4268</v>
      </c>
      <c r="E136" s="455">
        <v>189.6</v>
      </c>
      <c r="F136" s="234">
        <v>185</v>
      </c>
    </row>
    <row r="137" spans="1:6" ht="15" customHeight="1">
      <c r="A137" s="651"/>
      <c r="B137" s="228" t="s">
        <v>5</v>
      </c>
      <c r="C137" s="454">
        <v>16</v>
      </c>
      <c r="D137" s="386">
        <v>7546</v>
      </c>
      <c r="E137" s="456">
        <v>129.1</v>
      </c>
      <c r="F137" s="387">
        <v>114.4</v>
      </c>
    </row>
    <row r="138" spans="1:6" ht="11.1" customHeight="1">
      <c r="A138" s="65"/>
      <c r="B138" s="39"/>
      <c r="D138" s="38"/>
      <c r="E138" s="38"/>
      <c r="F138" s="38"/>
    </row>
    <row r="139" spans="1:4" ht="11.1" customHeight="1">
      <c r="A139" s="65"/>
      <c r="B139" s="39"/>
      <c r="C139" s="245"/>
      <c r="D139" s="246"/>
    </row>
    <row r="140" spans="1:3" ht="14.1" customHeight="1">
      <c r="A140" s="66"/>
      <c r="B140" s="40"/>
      <c r="C140" s="10"/>
    </row>
    <row r="141" spans="1:3" ht="11.1" customHeight="1">
      <c r="A141" s="67"/>
      <c r="B141" s="41"/>
      <c r="C141" s="10"/>
    </row>
    <row r="142" spans="1:2" ht="14.1" customHeight="1">
      <c r="A142" s="68"/>
      <c r="B142" s="42"/>
    </row>
    <row r="143" spans="1:2" ht="11.1" customHeight="1">
      <c r="A143" s="69"/>
      <c r="B143" s="43"/>
    </row>
    <row r="144" spans="1:2" ht="14.1" customHeight="1">
      <c r="A144" s="66"/>
      <c r="B144" s="40"/>
    </row>
    <row r="145" spans="1:2" ht="11.1" customHeight="1">
      <c r="A145" s="41"/>
      <c r="B145" s="41"/>
    </row>
  </sheetData>
  <mergeCells count="32">
    <mergeCell ref="A88:A92"/>
    <mergeCell ref="A93:A97"/>
    <mergeCell ref="A98:A102"/>
    <mergeCell ref="A103:A107"/>
    <mergeCell ref="A133:A137"/>
    <mergeCell ref="A128:A132"/>
    <mergeCell ref="A123:A127"/>
    <mergeCell ref="A118:A122"/>
    <mergeCell ref="A113:A117"/>
    <mergeCell ref="A108:A112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E12:F12"/>
    <mergeCell ref="A4:A12"/>
    <mergeCell ref="B3:B12"/>
    <mergeCell ref="C3:C12"/>
    <mergeCell ref="D3:D12"/>
    <mergeCell ref="E3:E11"/>
    <mergeCell ref="F4:F11"/>
  </mergeCells>
  <printOptions horizontalCentered="1"/>
  <pageMargins left="0" right="0" top="0.1968503937007874" bottom="0.1968503937007874" header="0" footer="0"/>
  <pageSetup firstPageNumber="42" useFirstPageNumber="1" fitToHeight="0" fitToWidth="1" horizontalDpi="144" verticalDpi="144" orientation="portrait" paperSize="9" scale="77" r:id="rId1"/>
  <headerFooter alignWithMargins="0">
    <oddHeader xml:space="preserve">&amp;L&amp;9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workbookViewId="0" topLeftCell="A1"/>
  </sheetViews>
  <sheetFormatPr defaultColWidth="9.00390625" defaultRowHeight="12.75"/>
  <cols>
    <col min="1" max="1" width="43.00390625" style="10" customWidth="1"/>
    <col min="2" max="2" width="1.75390625" style="10" customWidth="1"/>
    <col min="3" max="3" width="13.125" style="20" customWidth="1"/>
    <col min="4" max="5" width="13.125" style="21" customWidth="1"/>
    <col min="6" max="7" width="13.875" style="21" customWidth="1"/>
    <col min="8" max="8" width="13.125" style="21" customWidth="1"/>
    <col min="9" max="9" width="13.125" style="19" customWidth="1"/>
    <col min="10" max="16384" width="9.125" style="10" customWidth="1"/>
  </cols>
  <sheetData>
    <row r="1" spans="1:8" ht="14.1" customHeight="1">
      <c r="A1" s="78" t="s">
        <v>689</v>
      </c>
      <c r="B1" s="28"/>
      <c r="D1" s="17"/>
      <c r="E1" s="17"/>
      <c r="H1" s="19"/>
    </row>
    <row r="2" spans="1:8" ht="14.1" customHeight="1">
      <c r="A2" s="98" t="s">
        <v>752</v>
      </c>
      <c r="B2" s="28"/>
      <c r="H2" s="19"/>
    </row>
    <row r="3" spans="1:9" s="12" customFormat="1" ht="12.75" customHeight="1">
      <c r="A3" s="238" t="s">
        <v>57</v>
      </c>
      <c r="B3" s="639"/>
      <c r="C3" s="596" t="s">
        <v>59</v>
      </c>
      <c r="D3" s="652" t="s">
        <v>22</v>
      </c>
      <c r="E3" s="653"/>
      <c r="F3" s="653"/>
      <c r="G3" s="653"/>
      <c r="H3" s="653"/>
      <c r="I3" s="654"/>
    </row>
    <row r="4" spans="1:9" s="12" customFormat="1" ht="18" customHeight="1">
      <c r="A4" s="655" t="s">
        <v>647</v>
      </c>
      <c r="B4" s="584"/>
      <c r="C4" s="665"/>
      <c r="D4" s="626" t="s">
        <v>23</v>
      </c>
      <c r="E4" s="265"/>
      <c r="F4" s="266"/>
      <c r="G4" s="266"/>
      <c r="H4" s="267"/>
      <c r="I4" s="268"/>
    </row>
    <row r="5" spans="1:9" s="12" customFormat="1" ht="18" customHeight="1">
      <c r="A5" s="656"/>
      <c r="B5" s="584"/>
      <c r="C5" s="665"/>
      <c r="D5" s="665"/>
      <c r="E5" s="626" t="s">
        <v>95</v>
      </c>
      <c r="F5" s="201"/>
      <c r="G5" s="263"/>
      <c r="H5" s="668" t="s">
        <v>62</v>
      </c>
      <c r="I5" s="668" t="s">
        <v>63</v>
      </c>
    </row>
    <row r="6" spans="1:9" s="12" customFormat="1" ht="18" customHeight="1">
      <c r="A6" s="656"/>
      <c r="B6" s="584"/>
      <c r="C6" s="665"/>
      <c r="D6" s="665"/>
      <c r="E6" s="665"/>
      <c r="F6" s="668" t="s">
        <v>60</v>
      </c>
      <c r="G6" s="668" t="s">
        <v>61</v>
      </c>
      <c r="H6" s="670"/>
      <c r="I6" s="669"/>
    </row>
    <row r="7" spans="1:9" s="12" customFormat="1" ht="18" customHeight="1">
      <c r="A7" s="656"/>
      <c r="B7" s="584"/>
      <c r="C7" s="665"/>
      <c r="D7" s="665"/>
      <c r="E7" s="665"/>
      <c r="F7" s="669"/>
      <c r="G7" s="669"/>
      <c r="H7" s="670"/>
      <c r="I7" s="669"/>
    </row>
    <row r="8" spans="1:9" s="33" customFormat="1" ht="18" customHeight="1">
      <c r="A8" s="656"/>
      <c r="B8" s="584"/>
      <c r="C8" s="665"/>
      <c r="D8" s="665"/>
      <c r="E8" s="665"/>
      <c r="F8" s="669"/>
      <c r="G8" s="669"/>
      <c r="H8" s="670"/>
      <c r="I8" s="669"/>
    </row>
    <row r="9" spans="1:9" s="33" customFormat="1" ht="18" customHeight="1">
      <c r="A9" s="656"/>
      <c r="B9" s="584"/>
      <c r="C9" s="665"/>
      <c r="D9" s="665"/>
      <c r="E9" s="665"/>
      <c r="F9" s="669"/>
      <c r="G9" s="669"/>
      <c r="H9" s="670"/>
      <c r="I9" s="669"/>
    </row>
    <row r="10" spans="1:9" s="33" customFormat="1" ht="18" customHeight="1">
      <c r="A10" s="656"/>
      <c r="B10" s="584"/>
      <c r="C10" s="665"/>
      <c r="D10" s="665"/>
      <c r="E10" s="665"/>
      <c r="F10" s="669"/>
      <c r="G10" s="669"/>
      <c r="H10" s="670"/>
      <c r="I10" s="669"/>
    </row>
    <row r="11" spans="1:9" s="33" customFormat="1" ht="18" customHeight="1">
      <c r="A11" s="656"/>
      <c r="B11" s="584"/>
      <c r="C11" s="665"/>
      <c r="D11" s="667"/>
      <c r="E11" s="667"/>
      <c r="F11" s="666"/>
      <c r="G11" s="666"/>
      <c r="H11" s="671"/>
      <c r="I11" s="666"/>
    </row>
    <row r="12" spans="1:9" s="12" customFormat="1" ht="15" customHeight="1">
      <c r="A12" s="657"/>
      <c r="B12" s="585"/>
      <c r="C12" s="666"/>
      <c r="D12" s="662" t="s">
        <v>826</v>
      </c>
      <c r="E12" s="663"/>
      <c r="F12" s="663"/>
      <c r="G12" s="663"/>
      <c r="H12" s="663"/>
      <c r="I12" s="664"/>
    </row>
    <row r="13" spans="1:9" ht="18" customHeight="1">
      <c r="A13" s="658" t="s">
        <v>588</v>
      </c>
      <c r="B13" s="239" t="s">
        <v>1</v>
      </c>
      <c r="C13" s="450">
        <v>26787</v>
      </c>
      <c r="D13" s="450">
        <v>211383.3</v>
      </c>
      <c r="E13" s="450">
        <v>10658.2</v>
      </c>
      <c r="F13" s="450">
        <v>1888.9</v>
      </c>
      <c r="G13" s="450">
        <v>8769.3</v>
      </c>
      <c r="H13" s="450">
        <v>196399.3</v>
      </c>
      <c r="I13" s="486">
        <v>4325.7</v>
      </c>
    </row>
    <row r="14" spans="1:9" ht="14.1" customHeight="1">
      <c r="A14" s="659"/>
      <c r="B14" s="239" t="s">
        <v>2</v>
      </c>
      <c r="C14" s="449">
        <v>17977</v>
      </c>
      <c r="D14" s="449">
        <v>42435.9</v>
      </c>
      <c r="E14" s="449">
        <v>2905.5</v>
      </c>
      <c r="F14" s="449">
        <v>684.6</v>
      </c>
      <c r="G14" s="449">
        <v>2220.9</v>
      </c>
      <c r="H14" s="449">
        <v>39499.1</v>
      </c>
      <c r="I14" s="487">
        <v>31.3</v>
      </c>
    </row>
    <row r="15" spans="1:9" ht="13.5" customHeight="1">
      <c r="A15" s="659"/>
      <c r="B15" s="226" t="s">
        <v>3</v>
      </c>
      <c r="C15" s="449">
        <v>4352</v>
      </c>
      <c r="D15" s="449">
        <v>13961.4</v>
      </c>
      <c r="E15" s="449">
        <v>986.9</v>
      </c>
      <c r="F15" s="449">
        <v>312.4</v>
      </c>
      <c r="G15" s="449">
        <v>674.5</v>
      </c>
      <c r="H15" s="449">
        <v>12634.7</v>
      </c>
      <c r="I15" s="487">
        <v>339.7</v>
      </c>
    </row>
    <row r="16" spans="1:9" ht="13.5" customHeight="1">
      <c r="A16" s="659"/>
      <c r="B16" s="226" t="s">
        <v>4</v>
      </c>
      <c r="C16" s="449">
        <v>2942</v>
      </c>
      <c r="D16" s="449">
        <v>32836.1</v>
      </c>
      <c r="E16" s="449">
        <v>1245.3</v>
      </c>
      <c r="F16" s="449">
        <v>435.5</v>
      </c>
      <c r="G16" s="449">
        <v>809.8</v>
      </c>
      <c r="H16" s="449">
        <v>31405.7</v>
      </c>
      <c r="I16" s="487">
        <v>185.1</v>
      </c>
    </row>
    <row r="17" spans="1:9" ht="13.5" customHeight="1">
      <c r="A17" s="659"/>
      <c r="B17" s="226" t="s">
        <v>5</v>
      </c>
      <c r="C17" s="449">
        <v>1516</v>
      </c>
      <c r="D17" s="449">
        <v>122149.9</v>
      </c>
      <c r="E17" s="449">
        <v>5520.5</v>
      </c>
      <c r="F17" s="449">
        <v>456.5</v>
      </c>
      <c r="G17" s="449">
        <v>5064.1</v>
      </c>
      <c r="H17" s="449">
        <v>112859.8</v>
      </c>
      <c r="I17" s="487">
        <v>3769.5</v>
      </c>
    </row>
    <row r="18" spans="1:9" ht="12" customHeight="1">
      <c r="A18" s="660" t="s">
        <v>510</v>
      </c>
      <c r="B18" s="227" t="s">
        <v>1</v>
      </c>
      <c r="C18" s="231">
        <v>2312</v>
      </c>
      <c r="D18" s="234">
        <v>17329</v>
      </c>
      <c r="E18" s="234">
        <v>483.8</v>
      </c>
      <c r="F18" s="234">
        <v>108.9</v>
      </c>
      <c r="G18" s="234">
        <v>374.9</v>
      </c>
      <c r="H18" s="234">
        <v>16769.2</v>
      </c>
      <c r="I18" s="488">
        <v>75.9</v>
      </c>
    </row>
    <row r="19" spans="1:9" ht="12" customHeight="1">
      <c r="A19" s="661"/>
      <c r="B19" s="227" t="s">
        <v>2</v>
      </c>
      <c r="C19" s="231">
        <v>1403</v>
      </c>
      <c r="D19" s="234">
        <v>1204.9</v>
      </c>
      <c r="E19" s="234">
        <v>86.2</v>
      </c>
      <c r="F19" s="234">
        <v>37.3</v>
      </c>
      <c r="G19" s="234">
        <v>48.9</v>
      </c>
      <c r="H19" s="234">
        <v>1118.8</v>
      </c>
      <c r="I19" s="488" t="s">
        <v>792</v>
      </c>
    </row>
    <row r="20" spans="1:9" ht="12" customHeight="1">
      <c r="A20" s="661"/>
      <c r="B20" s="227" t="s">
        <v>3</v>
      </c>
      <c r="C20" s="231">
        <v>435</v>
      </c>
      <c r="D20" s="234">
        <v>722.6</v>
      </c>
      <c r="E20" s="234">
        <v>83.4</v>
      </c>
      <c r="F20" s="234">
        <v>31.6</v>
      </c>
      <c r="G20" s="234">
        <v>51.8</v>
      </c>
      <c r="H20" s="234">
        <v>627.6</v>
      </c>
      <c r="I20" s="488">
        <v>11.6</v>
      </c>
    </row>
    <row r="21" spans="1:9" ht="12" customHeight="1">
      <c r="A21" s="661"/>
      <c r="B21" s="227" t="s">
        <v>4</v>
      </c>
      <c r="C21" s="231">
        <v>300</v>
      </c>
      <c r="D21" s="234">
        <v>2475.3</v>
      </c>
      <c r="E21" s="234">
        <v>85.2</v>
      </c>
      <c r="F21" s="234">
        <v>23.6</v>
      </c>
      <c r="G21" s="234">
        <v>61.6</v>
      </c>
      <c r="H21" s="234">
        <v>2389.2</v>
      </c>
      <c r="I21" s="488">
        <v>0.9</v>
      </c>
    </row>
    <row r="22" spans="1:9" ht="12" customHeight="1">
      <c r="A22" s="661"/>
      <c r="B22" s="227" t="s">
        <v>5</v>
      </c>
      <c r="C22" s="231">
        <v>174</v>
      </c>
      <c r="D22" s="234">
        <v>12926.1</v>
      </c>
      <c r="E22" s="234">
        <v>229</v>
      </c>
      <c r="F22" s="234">
        <v>16.3</v>
      </c>
      <c r="G22" s="234">
        <v>212.7</v>
      </c>
      <c r="H22" s="234">
        <v>12633.6</v>
      </c>
      <c r="I22" s="488">
        <v>63.4</v>
      </c>
    </row>
    <row r="23" spans="1:9" ht="12" customHeight="1">
      <c r="A23" s="660" t="s">
        <v>511</v>
      </c>
      <c r="B23" s="227" t="s">
        <v>1</v>
      </c>
      <c r="C23" s="231">
        <v>561</v>
      </c>
      <c r="D23" s="234">
        <v>3334.3</v>
      </c>
      <c r="E23" s="234">
        <v>156</v>
      </c>
      <c r="F23" s="234">
        <v>58.8</v>
      </c>
      <c r="G23" s="234">
        <v>97.1</v>
      </c>
      <c r="H23" s="234">
        <v>3157.3</v>
      </c>
      <c r="I23" s="488">
        <v>21</v>
      </c>
    </row>
    <row r="24" spans="1:9" ht="12" customHeight="1">
      <c r="A24" s="661"/>
      <c r="B24" s="227" t="s">
        <v>2</v>
      </c>
      <c r="C24" s="231">
        <v>304</v>
      </c>
      <c r="D24" s="234">
        <v>258.8</v>
      </c>
      <c r="E24" s="234">
        <v>12</v>
      </c>
      <c r="F24" s="234">
        <v>8.9</v>
      </c>
      <c r="G24" s="234">
        <v>3</v>
      </c>
      <c r="H24" s="234">
        <v>246.8</v>
      </c>
      <c r="I24" s="488" t="s">
        <v>792</v>
      </c>
    </row>
    <row r="25" spans="1:9" ht="12" customHeight="1">
      <c r="A25" s="661"/>
      <c r="B25" s="227" t="s">
        <v>3</v>
      </c>
      <c r="C25" s="231">
        <v>111</v>
      </c>
      <c r="D25" s="234">
        <v>241.7</v>
      </c>
      <c r="E25" s="234">
        <v>13.1</v>
      </c>
      <c r="F25" s="234">
        <v>12.2</v>
      </c>
      <c r="G25" s="234">
        <v>0.8</v>
      </c>
      <c r="H25" s="234">
        <v>228.7</v>
      </c>
      <c r="I25" s="488" t="s">
        <v>792</v>
      </c>
    </row>
    <row r="26" spans="1:9" ht="12" customHeight="1">
      <c r="A26" s="661"/>
      <c r="B26" s="227" t="s">
        <v>4</v>
      </c>
      <c r="C26" s="231">
        <v>94</v>
      </c>
      <c r="D26" s="234">
        <v>1063.8</v>
      </c>
      <c r="E26" s="234">
        <v>113.1</v>
      </c>
      <c r="F26" s="234">
        <v>31.7</v>
      </c>
      <c r="G26" s="234">
        <v>81.3</v>
      </c>
      <c r="H26" s="234">
        <v>941.7</v>
      </c>
      <c r="I26" s="488">
        <v>9.1</v>
      </c>
    </row>
    <row r="27" spans="1:9" ht="12" customHeight="1">
      <c r="A27" s="661"/>
      <c r="B27" s="227" t="s">
        <v>5</v>
      </c>
      <c r="C27" s="231">
        <v>52</v>
      </c>
      <c r="D27" s="234">
        <v>1769.9</v>
      </c>
      <c r="E27" s="234">
        <v>17.9</v>
      </c>
      <c r="F27" s="234">
        <v>5.9</v>
      </c>
      <c r="G27" s="234">
        <v>12</v>
      </c>
      <c r="H27" s="234">
        <v>1740.2</v>
      </c>
      <c r="I27" s="488">
        <v>11.9</v>
      </c>
    </row>
    <row r="28" spans="1:9" ht="12" customHeight="1">
      <c r="A28" s="660" t="s">
        <v>512</v>
      </c>
      <c r="B28" s="227" t="s">
        <v>1</v>
      </c>
      <c r="C28" s="231">
        <v>469</v>
      </c>
      <c r="D28" s="234">
        <v>2329.7</v>
      </c>
      <c r="E28" s="234">
        <v>243</v>
      </c>
      <c r="F28" s="234">
        <v>40</v>
      </c>
      <c r="G28" s="234">
        <v>203.1</v>
      </c>
      <c r="H28" s="234">
        <v>2059.2</v>
      </c>
      <c r="I28" s="488">
        <v>27.5</v>
      </c>
    </row>
    <row r="29" spans="1:9" ht="12" customHeight="1">
      <c r="A29" s="661"/>
      <c r="B29" s="227" t="s">
        <v>2</v>
      </c>
      <c r="C29" s="231">
        <v>339</v>
      </c>
      <c r="D29" s="234">
        <v>412.5</v>
      </c>
      <c r="E29" s="234">
        <v>65.4</v>
      </c>
      <c r="F29" s="234">
        <v>12</v>
      </c>
      <c r="G29" s="234">
        <v>53.5</v>
      </c>
      <c r="H29" s="234">
        <v>325</v>
      </c>
      <c r="I29" s="488">
        <v>22</v>
      </c>
    </row>
    <row r="30" spans="1:9" ht="12" customHeight="1">
      <c r="A30" s="661"/>
      <c r="B30" s="227" t="s">
        <v>3</v>
      </c>
      <c r="C30" s="231">
        <v>62</v>
      </c>
      <c r="D30" s="234">
        <v>64.8</v>
      </c>
      <c r="E30" s="234">
        <v>8.1</v>
      </c>
      <c r="F30" s="234">
        <v>5.5</v>
      </c>
      <c r="G30" s="234">
        <v>2.7</v>
      </c>
      <c r="H30" s="234">
        <v>56.6</v>
      </c>
      <c r="I30" s="488">
        <v>0.1</v>
      </c>
    </row>
    <row r="31" spans="1:9" ht="12" customHeight="1">
      <c r="A31" s="661"/>
      <c r="B31" s="227" t="s">
        <v>4</v>
      </c>
      <c r="C31" s="231">
        <v>40</v>
      </c>
      <c r="D31" s="234">
        <v>499.9</v>
      </c>
      <c r="E31" s="234">
        <v>26.8</v>
      </c>
      <c r="F31" s="234">
        <v>8.1</v>
      </c>
      <c r="G31" s="234">
        <v>18.7</v>
      </c>
      <c r="H31" s="234">
        <v>470.7</v>
      </c>
      <c r="I31" s="488">
        <v>2.4</v>
      </c>
    </row>
    <row r="32" spans="1:9" ht="12" customHeight="1">
      <c r="A32" s="661"/>
      <c r="B32" s="227" t="s">
        <v>5</v>
      </c>
      <c r="C32" s="231">
        <v>28</v>
      </c>
      <c r="D32" s="234">
        <v>1352.6</v>
      </c>
      <c r="E32" s="234">
        <v>142.7</v>
      </c>
      <c r="F32" s="234">
        <v>14.4</v>
      </c>
      <c r="G32" s="234">
        <v>128.2</v>
      </c>
      <c r="H32" s="234">
        <v>1206.9</v>
      </c>
      <c r="I32" s="488">
        <v>3</v>
      </c>
    </row>
    <row r="33" spans="1:9" ht="12" customHeight="1">
      <c r="A33" s="660" t="s">
        <v>513</v>
      </c>
      <c r="B33" s="227" t="s">
        <v>1</v>
      </c>
      <c r="C33" s="484">
        <v>565</v>
      </c>
      <c r="D33" s="484">
        <v>1805.1</v>
      </c>
      <c r="E33" s="484">
        <v>36.5</v>
      </c>
      <c r="F33" s="484">
        <v>21.3</v>
      </c>
      <c r="G33" s="484">
        <v>15.2</v>
      </c>
      <c r="H33" s="484">
        <v>1767.3</v>
      </c>
      <c r="I33" s="489">
        <v>1.2</v>
      </c>
    </row>
    <row r="34" spans="1:9" ht="12" customHeight="1">
      <c r="A34" s="661"/>
      <c r="B34" s="227" t="s">
        <v>2</v>
      </c>
      <c r="C34" s="484">
        <v>300</v>
      </c>
      <c r="D34" s="484">
        <v>130.7</v>
      </c>
      <c r="E34" s="484">
        <v>11</v>
      </c>
      <c r="F34" s="484">
        <v>4.7</v>
      </c>
      <c r="G34" s="484">
        <v>6.3</v>
      </c>
      <c r="H34" s="484">
        <v>119.7</v>
      </c>
      <c r="I34" s="488" t="s">
        <v>792</v>
      </c>
    </row>
    <row r="35" spans="1:9" ht="12" customHeight="1">
      <c r="A35" s="661"/>
      <c r="B35" s="227" t="s">
        <v>3</v>
      </c>
      <c r="C35" s="484">
        <v>118</v>
      </c>
      <c r="D35" s="484">
        <v>81.5</v>
      </c>
      <c r="E35" s="484">
        <v>4.4</v>
      </c>
      <c r="F35" s="484">
        <v>4</v>
      </c>
      <c r="G35" s="484">
        <v>0.5</v>
      </c>
      <c r="H35" s="484">
        <v>77.1</v>
      </c>
      <c r="I35" s="489">
        <v>0</v>
      </c>
    </row>
    <row r="36" spans="1:9" ht="12" customHeight="1">
      <c r="A36" s="661"/>
      <c r="B36" s="227" t="s">
        <v>4</v>
      </c>
      <c r="C36" s="484">
        <v>110</v>
      </c>
      <c r="D36" s="484">
        <v>594.4</v>
      </c>
      <c r="E36" s="484">
        <v>14.6</v>
      </c>
      <c r="F36" s="484">
        <v>8.8</v>
      </c>
      <c r="G36" s="484">
        <v>5.8</v>
      </c>
      <c r="H36" s="484">
        <v>579.7</v>
      </c>
      <c r="I36" s="489">
        <v>0.1</v>
      </c>
    </row>
    <row r="37" spans="1:9" ht="12" customHeight="1">
      <c r="A37" s="661"/>
      <c r="B37" s="227" t="s">
        <v>5</v>
      </c>
      <c r="C37" s="484">
        <v>37</v>
      </c>
      <c r="D37" s="484">
        <v>998.5</v>
      </c>
      <c r="E37" s="484">
        <v>6.5</v>
      </c>
      <c r="F37" s="484">
        <v>3.8</v>
      </c>
      <c r="G37" s="484">
        <v>2.7</v>
      </c>
      <c r="H37" s="484">
        <v>990.9</v>
      </c>
      <c r="I37" s="489">
        <v>1</v>
      </c>
    </row>
    <row r="38" spans="1:9" ht="12" customHeight="1">
      <c r="A38" s="660" t="s">
        <v>514</v>
      </c>
      <c r="B38" s="227" t="s">
        <v>1</v>
      </c>
      <c r="C38" s="231">
        <v>1034</v>
      </c>
      <c r="D38" s="234">
        <v>5989.9</v>
      </c>
      <c r="E38" s="234">
        <v>148.7</v>
      </c>
      <c r="F38" s="234">
        <v>85.6</v>
      </c>
      <c r="G38" s="234">
        <v>63.1</v>
      </c>
      <c r="H38" s="234">
        <v>5838.1</v>
      </c>
      <c r="I38" s="488">
        <v>3.2</v>
      </c>
    </row>
    <row r="39" spans="1:9" ht="12" customHeight="1">
      <c r="A39" s="661"/>
      <c r="B39" s="227" t="s">
        <v>2</v>
      </c>
      <c r="C39" s="231">
        <v>611</v>
      </c>
      <c r="D39" s="234">
        <v>741.1</v>
      </c>
      <c r="E39" s="234">
        <v>25.8</v>
      </c>
      <c r="F39" s="234">
        <v>15.7</v>
      </c>
      <c r="G39" s="234">
        <v>10.1</v>
      </c>
      <c r="H39" s="234">
        <v>713.5</v>
      </c>
      <c r="I39" s="488">
        <v>1.8</v>
      </c>
    </row>
    <row r="40" spans="1:9" ht="12" customHeight="1">
      <c r="A40" s="661"/>
      <c r="B40" s="227" t="s">
        <v>3</v>
      </c>
      <c r="C40" s="231">
        <v>186</v>
      </c>
      <c r="D40" s="234">
        <v>366.9</v>
      </c>
      <c r="E40" s="234">
        <v>36.1</v>
      </c>
      <c r="F40" s="234">
        <v>18.8</v>
      </c>
      <c r="G40" s="234">
        <v>17.3</v>
      </c>
      <c r="H40" s="234">
        <v>330.8</v>
      </c>
      <c r="I40" s="488" t="s">
        <v>792</v>
      </c>
    </row>
    <row r="41" spans="1:9" ht="12" customHeight="1">
      <c r="A41" s="661"/>
      <c r="B41" s="227" t="s">
        <v>4</v>
      </c>
      <c r="C41" s="231">
        <v>154</v>
      </c>
      <c r="D41" s="234">
        <v>817.7</v>
      </c>
      <c r="E41" s="234">
        <v>41.2</v>
      </c>
      <c r="F41" s="234">
        <v>25.9</v>
      </c>
      <c r="G41" s="234">
        <v>15.3</v>
      </c>
      <c r="H41" s="234">
        <v>775.9</v>
      </c>
      <c r="I41" s="488">
        <v>0.5</v>
      </c>
    </row>
    <row r="42" spans="1:9" ht="12" customHeight="1">
      <c r="A42" s="661"/>
      <c r="B42" s="227" t="s">
        <v>5</v>
      </c>
      <c r="C42" s="231">
        <v>83</v>
      </c>
      <c r="D42" s="234">
        <v>4064.2</v>
      </c>
      <c r="E42" s="234">
        <v>45.5</v>
      </c>
      <c r="F42" s="234">
        <v>25.1</v>
      </c>
      <c r="G42" s="234">
        <v>20.4</v>
      </c>
      <c r="H42" s="234">
        <v>4017.8</v>
      </c>
      <c r="I42" s="488">
        <v>0.8</v>
      </c>
    </row>
    <row r="43" spans="1:9" ht="12" customHeight="1">
      <c r="A43" s="660" t="s">
        <v>515</v>
      </c>
      <c r="B43" s="227" t="s">
        <v>1</v>
      </c>
      <c r="C43" s="231">
        <v>2209</v>
      </c>
      <c r="D43" s="234">
        <v>17441.9</v>
      </c>
      <c r="E43" s="234">
        <v>1855.1</v>
      </c>
      <c r="F43" s="234">
        <v>120.3</v>
      </c>
      <c r="G43" s="234">
        <v>1734.8</v>
      </c>
      <c r="H43" s="234">
        <v>15430.7</v>
      </c>
      <c r="I43" s="488">
        <v>156.1</v>
      </c>
    </row>
    <row r="44" spans="1:9" ht="12" customHeight="1">
      <c r="A44" s="661"/>
      <c r="B44" s="227" t="s">
        <v>2</v>
      </c>
      <c r="C44" s="231">
        <v>1633</v>
      </c>
      <c r="D44" s="234">
        <v>755.6</v>
      </c>
      <c r="E44" s="234">
        <v>60.1</v>
      </c>
      <c r="F44" s="234">
        <v>37.6</v>
      </c>
      <c r="G44" s="234">
        <v>22.5</v>
      </c>
      <c r="H44" s="234">
        <v>695.5</v>
      </c>
      <c r="I44" s="488">
        <v>0</v>
      </c>
    </row>
    <row r="45" spans="1:9" ht="12" customHeight="1">
      <c r="A45" s="661"/>
      <c r="B45" s="227" t="s">
        <v>3</v>
      </c>
      <c r="C45" s="231">
        <v>300</v>
      </c>
      <c r="D45" s="234">
        <v>609.5</v>
      </c>
      <c r="E45" s="234">
        <v>23.7</v>
      </c>
      <c r="F45" s="234">
        <v>10</v>
      </c>
      <c r="G45" s="234">
        <v>13.7</v>
      </c>
      <c r="H45" s="234">
        <v>585.6</v>
      </c>
      <c r="I45" s="488">
        <v>0.2</v>
      </c>
    </row>
    <row r="46" spans="1:9" ht="12" customHeight="1">
      <c r="A46" s="661"/>
      <c r="B46" s="227" t="s">
        <v>4</v>
      </c>
      <c r="C46" s="231">
        <v>190</v>
      </c>
      <c r="D46" s="234">
        <v>1620.9</v>
      </c>
      <c r="E46" s="234">
        <v>122.1</v>
      </c>
      <c r="F46" s="234">
        <v>50.7</v>
      </c>
      <c r="G46" s="234">
        <v>71.4</v>
      </c>
      <c r="H46" s="234">
        <v>1489.4</v>
      </c>
      <c r="I46" s="488">
        <v>9.3</v>
      </c>
    </row>
    <row r="47" spans="1:9" ht="12" customHeight="1">
      <c r="A47" s="661"/>
      <c r="B47" s="227" t="s">
        <v>5</v>
      </c>
      <c r="C47" s="231">
        <v>86</v>
      </c>
      <c r="D47" s="234">
        <v>14456</v>
      </c>
      <c r="E47" s="234">
        <v>1649.2</v>
      </c>
      <c r="F47" s="234">
        <v>21.9</v>
      </c>
      <c r="G47" s="234">
        <v>1627.2</v>
      </c>
      <c r="H47" s="234">
        <v>12660.2</v>
      </c>
      <c r="I47" s="488">
        <v>146.6</v>
      </c>
    </row>
    <row r="48" spans="1:9" ht="12" customHeight="1">
      <c r="A48" s="660" t="s">
        <v>516</v>
      </c>
      <c r="B48" s="227" t="s">
        <v>1</v>
      </c>
      <c r="C48" s="231">
        <v>10814</v>
      </c>
      <c r="D48" s="234">
        <v>95630.4</v>
      </c>
      <c r="E48" s="234">
        <v>3292.4</v>
      </c>
      <c r="F48" s="234">
        <v>749.1</v>
      </c>
      <c r="G48" s="234">
        <v>2543.3</v>
      </c>
      <c r="H48" s="234">
        <v>89021</v>
      </c>
      <c r="I48" s="488">
        <v>3317</v>
      </c>
    </row>
    <row r="49" spans="1:9" ht="12" customHeight="1">
      <c r="A49" s="661"/>
      <c r="B49" s="227" t="s">
        <v>2</v>
      </c>
      <c r="C49" s="231">
        <v>8020</v>
      </c>
      <c r="D49" s="234">
        <v>31546.3</v>
      </c>
      <c r="E49" s="234">
        <v>869.3</v>
      </c>
      <c r="F49" s="234">
        <v>256.2</v>
      </c>
      <c r="G49" s="234">
        <v>613.1</v>
      </c>
      <c r="H49" s="234">
        <v>30672.6</v>
      </c>
      <c r="I49" s="488">
        <v>4.5</v>
      </c>
    </row>
    <row r="50" spans="1:9" ht="12" customHeight="1">
      <c r="A50" s="661"/>
      <c r="B50" s="227" t="s">
        <v>3</v>
      </c>
      <c r="C50" s="231">
        <v>1486</v>
      </c>
      <c r="D50" s="234">
        <v>6475.4</v>
      </c>
      <c r="E50" s="234">
        <v>418</v>
      </c>
      <c r="F50" s="234">
        <v>67.9</v>
      </c>
      <c r="G50" s="234">
        <v>350.1</v>
      </c>
      <c r="H50" s="234">
        <v>6006.9</v>
      </c>
      <c r="I50" s="488">
        <v>50.5</v>
      </c>
    </row>
    <row r="51" spans="1:9" ht="12" customHeight="1">
      <c r="A51" s="661"/>
      <c r="B51" s="227" t="s">
        <v>4</v>
      </c>
      <c r="C51" s="231">
        <v>869</v>
      </c>
      <c r="D51" s="234">
        <v>16161.7</v>
      </c>
      <c r="E51" s="234">
        <v>377.6</v>
      </c>
      <c r="F51" s="234">
        <v>121.4</v>
      </c>
      <c r="G51" s="234">
        <v>256.1</v>
      </c>
      <c r="H51" s="234">
        <v>15682.4</v>
      </c>
      <c r="I51" s="488">
        <v>101.8</v>
      </c>
    </row>
    <row r="52" spans="1:9" ht="12" customHeight="1">
      <c r="A52" s="661"/>
      <c r="B52" s="227" t="s">
        <v>5</v>
      </c>
      <c r="C52" s="231">
        <v>439</v>
      </c>
      <c r="D52" s="234">
        <v>41446.9</v>
      </c>
      <c r="E52" s="234">
        <v>1627.6</v>
      </c>
      <c r="F52" s="234">
        <v>303.6</v>
      </c>
      <c r="G52" s="234">
        <v>1324</v>
      </c>
      <c r="H52" s="234">
        <v>36659.1</v>
      </c>
      <c r="I52" s="488">
        <v>3160.2</v>
      </c>
    </row>
    <row r="53" spans="1:9" s="30" customFormat="1" ht="12" customHeight="1">
      <c r="A53" s="660" t="s">
        <v>517</v>
      </c>
      <c r="B53" s="227" t="s">
        <v>1</v>
      </c>
      <c r="C53" s="231">
        <v>391</v>
      </c>
      <c r="D53" s="234">
        <v>2218.2</v>
      </c>
      <c r="E53" s="234">
        <v>79.2</v>
      </c>
      <c r="F53" s="234">
        <v>17.6</v>
      </c>
      <c r="G53" s="234">
        <v>61.6</v>
      </c>
      <c r="H53" s="234">
        <v>2133.6</v>
      </c>
      <c r="I53" s="488">
        <v>5.4</v>
      </c>
    </row>
    <row r="54" spans="1:9" s="30" customFormat="1" ht="12" customHeight="1">
      <c r="A54" s="661"/>
      <c r="B54" s="227" t="s">
        <v>2</v>
      </c>
      <c r="C54" s="231">
        <v>192</v>
      </c>
      <c r="D54" s="234">
        <v>109.6</v>
      </c>
      <c r="E54" s="234">
        <v>4.6</v>
      </c>
      <c r="F54" s="234">
        <v>4.2</v>
      </c>
      <c r="G54" s="234">
        <v>0.4</v>
      </c>
      <c r="H54" s="234">
        <v>105</v>
      </c>
      <c r="I54" s="488" t="s">
        <v>792</v>
      </c>
    </row>
    <row r="55" spans="1:9" s="30" customFormat="1" ht="12" customHeight="1">
      <c r="A55" s="661"/>
      <c r="B55" s="227" t="s">
        <v>3</v>
      </c>
      <c r="C55" s="231">
        <v>92</v>
      </c>
      <c r="D55" s="234">
        <v>135.5</v>
      </c>
      <c r="E55" s="234">
        <v>19.6</v>
      </c>
      <c r="F55" s="234">
        <v>6.6</v>
      </c>
      <c r="G55" s="234">
        <v>13</v>
      </c>
      <c r="H55" s="234">
        <v>115.9</v>
      </c>
      <c r="I55" s="488" t="s">
        <v>792</v>
      </c>
    </row>
    <row r="56" spans="1:9" s="30" customFormat="1" ht="12" customHeight="1">
      <c r="A56" s="661"/>
      <c r="B56" s="227" t="s">
        <v>4</v>
      </c>
      <c r="C56" s="231">
        <v>73</v>
      </c>
      <c r="D56" s="234">
        <v>1019.8</v>
      </c>
      <c r="E56" s="234">
        <v>43.5</v>
      </c>
      <c r="F56" s="234">
        <v>3.6</v>
      </c>
      <c r="G56" s="234">
        <v>39.9</v>
      </c>
      <c r="H56" s="234">
        <v>971.8</v>
      </c>
      <c r="I56" s="488">
        <v>4.5</v>
      </c>
    </row>
    <row r="57" spans="1:9" s="30" customFormat="1" ht="12" customHeight="1">
      <c r="A57" s="661"/>
      <c r="B57" s="227" t="s">
        <v>5</v>
      </c>
      <c r="C57" s="231">
        <v>34</v>
      </c>
      <c r="D57" s="234">
        <v>953.3</v>
      </c>
      <c r="E57" s="234">
        <v>11.5</v>
      </c>
      <c r="F57" s="234">
        <v>3.1</v>
      </c>
      <c r="G57" s="234">
        <v>8.3</v>
      </c>
      <c r="H57" s="234">
        <v>941</v>
      </c>
      <c r="I57" s="488">
        <v>0.9</v>
      </c>
    </row>
    <row r="58" spans="1:9" ht="12.75">
      <c r="A58" s="660" t="s">
        <v>518</v>
      </c>
      <c r="B58" s="227" t="s">
        <v>1</v>
      </c>
      <c r="C58" s="231">
        <v>730</v>
      </c>
      <c r="D58" s="234">
        <v>3242.1</v>
      </c>
      <c r="E58" s="234">
        <v>82.2</v>
      </c>
      <c r="F58" s="234">
        <v>34.5</v>
      </c>
      <c r="G58" s="234">
        <v>47.7</v>
      </c>
      <c r="H58" s="234">
        <v>2966.3</v>
      </c>
      <c r="I58" s="488">
        <v>193.5</v>
      </c>
    </row>
    <row r="59" spans="1:9" ht="12" customHeight="1">
      <c r="A59" s="661"/>
      <c r="B59" s="227" t="s">
        <v>2</v>
      </c>
      <c r="C59" s="231">
        <v>548</v>
      </c>
      <c r="D59" s="234">
        <v>156.5</v>
      </c>
      <c r="E59" s="234">
        <v>8.7</v>
      </c>
      <c r="F59" s="234">
        <v>5.8</v>
      </c>
      <c r="G59" s="234">
        <v>2.9</v>
      </c>
      <c r="H59" s="234">
        <v>147.3</v>
      </c>
      <c r="I59" s="488">
        <v>0.5</v>
      </c>
    </row>
    <row r="60" spans="1:9" ht="12" customHeight="1">
      <c r="A60" s="661"/>
      <c r="B60" s="227" t="s">
        <v>3</v>
      </c>
      <c r="C60" s="231">
        <v>83</v>
      </c>
      <c r="D60" s="234">
        <v>741.3</v>
      </c>
      <c r="E60" s="234">
        <v>19</v>
      </c>
      <c r="F60" s="234">
        <v>13.4</v>
      </c>
      <c r="G60" s="234">
        <v>5.6</v>
      </c>
      <c r="H60" s="234">
        <v>550.1</v>
      </c>
      <c r="I60" s="488">
        <v>172.2</v>
      </c>
    </row>
    <row r="61" spans="1:9" ht="12" customHeight="1">
      <c r="A61" s="661"/>
      <c r="B61" s="227" t="s">
        <v>4</v>
      </c>
      <c r="C61" s="231">
        <v>58</v>
      </c>
      <c r="D61" s="234">
        <v>517.4</v>
      </c>
      <c r="E61" s="234">
        <v>11</v>
      </c>
      <c r="F61" s="234">
        <v>3.5</v>
      </c>
      <c r="G61" s="234">
        <v>7.4</v>
      </c>
      <c r="H61" s="234">
        <v>506.5</v>
      </c>
      <c r="I61" s="488" t="s">
        <v>792</v>
      </c>
    </row>
    <row r="62" spans="1:9" ht="12" customHeight="1">
      <c r="A62" s="661"/>
      <c r="B62" s="227" t="s">
        <v>5</v>
      </c>
      <c r="C62" s="231">
        <v>41</v>
      </c>
      <c r="D62" s="234">
        <v>1826.9</v>
      </c>
      <c r="E62" s="234">
        <v>43.6</v>
      </c>
      <c r="F62" s="234">
        <v>11.8</v>
      </c>
      <c r="G62" s="234">
        <v>31.8</v>
      </c>
      <c r="H62" s="234">
        <v>1762.5</v>
      </c>
      <c r="I62" s="488">
        <v>20.8</v>
      </c>
    </row>
    <row r="63" spans="1:9" ht="12" customHeight="1">
      <c r="A63" s="660" t="s">
        <v>519</v>
      </c>
      <c r="B63" s="227" t="s">
        <v>1</v>
      </c>
      <c r="C63" s="231">
        <v>246</v>
      </c>
      <c r="D63" s="234">
        <v>638.1</v>
      </c>
      <c r="E63" s="234">
        <v>23.4</v>
      </c>
      <c r="F63" s="234">
        <v>13.9</v>
      </c>
      <c r="G63" s="234">
        <v>9.5</v>
      </c>
      <c r="H63" s="234">
        <v>609.8</v>
      </c>
      <c r="I63" s="488">
        <v>4.9</v>
      </c>
    </row>
    <row r="64" spans="1:9" ht="12" customHeight="1">
      <c r="A64" s="661"/>
      <c r="B64" s="227" t="s">
        <v>2</v>
      </c>
      <c r="C64" s="231">
        <v>184</v>
      </c>
      <c r="D64" s="234">
        <v>63.1</v>
      </c>
      <c r="E64" s="234">
        <v>4.7</v>
      </c>
      <c r="F64" s="234">
        <v>4.1</v>
      </c>
      <c r="G64" s="234">
        <v>0.6</v>
      </c>
      <c r="H64" s="234">
        <v>58.4</v>
      </c>
      <c r="I64" s="488" t="s">
        <v>792</v>
      </c>
    </row>
    <row r="65" spans="1:9" ht="12" customHeight="1">
      <c r="A65" s="661"/>
      <c r="B65" s="227" t="s">
        <v>3</v>
      </c>
      <c r="C65" s="231">
        <v>32</v>
      </c>
      <c r="D65" s="234">
        <v>72.3</v>
      </c>
      <c r="E65" s="234">
        <v>2</v>
      </c>
      <c r="F65" s="234">
        <v>1.7</v>
      </c>
      <c r="G65" s="234">
        <v>0.3</v>
      </c>
      <c r="H65" s="234">
        <v>70.4</v>
      </c>
      <c r="I65" s="488">
        <v>0</v>
      </c>
    </row>
    <row r="66" spans="1:9" ht="12" customHeight="1">
      <c r="A66" s="661"/>
      <c r="B66" s="227" t="s">
        <v>4</v>
      </c>
      <c r="C66" s="231">
        <v>17</v>
      </c>
      <c r="D66" s="234">
        <v>122.6</v>
      </c>
      <c r="E66" s="234">
        <v>8</v>
      </c>
      <c r="F66" s="234">
        <v>5</v>
      </c>
      <c r="G66" s="234">
        <v>2.9</v>
      </c>
      <c r="H66" s="234">
        <v>114.6</v>
      </c>
      <c r="I66" s="488" t="s">
        <v>792</v>
      </c>
    </row>
    <row r="67" spans="1:9" ht="12" customHeight="1">
      <c r="A67" s="661"/>
      <c r="B67" s="227" t="s">
        <v>5</v>
      </c>
      <c r="C67" s="231">
        <v>13</v>
      </c>
      <c r="D67" s="234">
        <v>380</v>
      </c>
      <c r="E67" s="234">
        <v>8.8</v>
      </c>
      <c r="F67" s="234">
        <v>3.2</v>
      </c>
      <c r="G67" s="234">
        <v>5.6</v>
      </c>
      <c r="H67" s="234">
        <v>366.4</v>
      </c>
      <c r="I67" s="488">
        <v>4.9</v>
      </c>
    </row>
    <row r="68" spans="1:9" ht="12" customHeight="1">
      <c r="A68" s="660" t="s">
        <v>520</v>
      </c>
      <c r="B68" s="227" t="s">
        <v>1</v>
      </c>
      <c r="C68" s="231">
        <v>1295</v>
      </c>
      <c r="D68" s="234">
        <v>7534.2</v>
      </c>
      <c r="E68" s="234">
        <v>1693.8</v>
      </c>
      <c r="F68" s="234">
        <v>265.4</v>
      </c>
      <c r="G68" s="234">
        <v>1428.4</v>
      </c>
      <c r="H68" s="234">
        <v>5742.6</v>
      </c>
      <c r="I68" s="488">
        <v>97.8</v>
      </c>
    </row>
    <row r="69" spans="1:9" ht="12" customHeight="1">
      <c r="A69" s="661"/>
      <c r="B69" s="227" t="s">
        <v>2</v>
      </c>
      <c r="C69" s="231">
        <v>782</v>
      </c>
      <c r="D69" s="234">
        <v>2855</v>
      </c>
      <c r="E69" s="234">
        <v>1477.9</v>
      </c>
      <c r="F69" s="234">
        <v>208.6</v>
      </c>
      <c r="G69" s="234">
        <v>1269.3</v>
      </c>
      <c r="H69" s="234">
        <v>1375.6</v>
      </c>
      <c r="I69" s="488">
        <v>1.6</v>
      </c>
    </row>
    <row r="70" spans="1:9" ht="12" customHeight="1">
      <c r="A70" s="661"/>
      <c r="B70" s="227" t="s">
        <v>3</v>
      </c>
      <c r="C70" s="231">
        <v>243</v>
      </c>
      <c r="D70" s="234">
        <v>662.2</v>
      </c>
      <c r="E70" s="234">
        <v>108.6</v>
      </c>
      <c r="F70" s="234">
        <v>30.5</v>
      </c>
      <c r="G70" s="234">
        <v>78</v>
      </c>
      <c r="H70" s="234">
        <v>551.5</v>
      </c>
      <c r="I70" s="488">
        <v>2.1</v>
      </c>
    </row>
    <row r="71" spans="1:9" ht="12" customHeight="1">
      <c r="A71" s="661"/>
      <c r="B71" s="227" t="s">
        <v>4</v>
      </c>
      <c r="C71" s="231">
        <v>190</v>
      </c>
      <c r="D71" s="234">
        <v>1989.3</v>
      </c>
      <c r="E71" s="234">
        <v>81.5</v>
      </c>
      <c r="F71" s="234">
        <v>22.9</v>
      </c>
      <c r="G71" s="234">
        <v>58.6</v>
      </c>
      <c r="H71" s="234">
        <v>1880.2</v>
      </c>
      <c r="I71" s="488">
        <v>27.6</v>
      </c>
    </row>
    <row r="72" spans="1:9" ht="12" customHeight="1">
      <c r="A72" s="661"/>
      <c r="B72" s="227" t="s">
        <v>5</v>
      </c>
      <c r="C72" s="231">
        <v>80</v>
      </c>
      <c r="D72" s="234">
        <v>2027.7</v>
      </c>
      <c r="E72" s="234">
        <v>25.8</v>
      </c>
      <c r="F72" s="234">
        <v>3.4</v>
      </c>
      <c r="G72" s="234">
        <v>22.4</v>
      </c>
      <c r="H72" s="234">
        <v>1935.3</v>
      </c>
      <c r="I72" s="488">
        <v>66.5</v>
      </c>
    </row>
    <row r="73" spans="1:9" ht="12" customHeight="1">
      <c r="A73" s="660" t="s">
        <v>521</v>
      </c>
      <c r="B73" s="227" t="s">
        <v>1</v>
      </c>
      <c r="C73" s="231">
        <v>2369</v>
      </c>
      <c r="D73" s="234">
        <v>18965.2</v>
      </c>
      <c r="E73" s="234">
        <v>1565.9</v>
      </c>
      <c r="F73" s="234">
        <v>137.6</v>
      </c>
      <c r="G73" s="234">
        <v>1428.3</v>
      </c>
      <c r="H73" s="234">
        <v>17164.7</v>
      </c>
      <c r="I73" s="488">
        <v>234.6</v>
      </c>
    </row>
    <row r="74" spans="1:9" ht="12" customHeight="1">
      <c r="A74" s="661"/>
      <c r="B74" s="227" t="s">
        <v>2</v>
      </c>
      <c r="C74" s="231">
        <v>1386</v>
      </c>
      <c r="D74" s="234">
        <v>1655.5</v>
      </c>
      <c r="E74" s="234">
        <v>44.6</v>
      </c>
      <c r="F74" s="234">
        <v>36.4</v>
      </c>
      <c r="G74" s="234">
        <v>8.2</v>
      </c>
      <c r="H74" s="234">
        <v>1610.9</v>
      </c>
      <c r="I74" s="488">
        <v>0</v>
      </c>
    </row>
    <row r="75" spans="1:9" ht="12" customHeight="1">
      <c r="A75" s="661"/>
      <c r="B75" s="227" t="s">
        <v>3</v>
      </c>
      <c r="C75" s="231">
        <v>501</v>
      </c>
      <c r="D75" s="234">
        <v>1410</v>
      </c>
      <c r="E75" s="234">
        <v>87.8</v>
      </c>
      <c r="F75" s="234">
        <v>73</v>
      </c>
      <c r="G75" s="234">
        <v>14.9</v>
      </c>
      <c r="H75" s="234">
        <v>1243.4</v>
      </c>
      <c r="I75" s="488">
        <v>78.8</v>
      </c>
    </row>
    <row r="76" spans="1:9" ht="12" customHeight="1">
      <c r="A76" s="661"/>
      <c r="B76" s="227" t="s">
        <v>4</v>
      </c>
      <c r="C76" s="231">
        <v>302</v>
      </c>
      <c r="D76" s="234">
        <v>1987.7</v>
      </c>
      <c r="E76" s="234">
        <v>72.8</v>
      </c>
      <c r="F76" s="234">
        <v>17.4</v>
      </c>
      <c r="G76" s="234">
        <v>55.4</v>
      </c>
      <c r="H76" s="234">
        <v>1908.9</v>
      </c>
      <c r="I76" s="488">
        <v>5.9</v>
      </c>
    </row>
    <row r="77" spans="1:9" ht="12" customHeight="1">
      <c r="A77" s="661"/>
      <c r="B77" s="227" t="s">
        <v>5</v>
      </c>
      <c r="C77" s="231">
        <v>180</v>
      </c>
      <c r="D77" s="234">
        <v>13912</v>
      </c>
      <c r="E77" s="234">
        <v>1360.7</v>
      </c>
      <c r="F77" s="234">
        <v>10.8</v>
      </c>
      <c r="G77" s="234">
        <v>1349.9</v>
      </c>
      <c r="H77" s="234">
        <v>12401.5</v>
      </c>
      <c r="I77" s="488">
        <v>149.8</v>
      </c>
    </row>
    <row r="78" spans="1:9" ht="12" customHeight="1">
      <c r="A78" s="660" t="s">
        <v>522</v>
      </c>
      <c r="B78" s="227" t="s">
        <v>1</v>
      </c>
      <c r="C78" s="231">
        <v>208</v>
      </c>
      <c r="D78" s="234">
        <v>2590.7</v>
      </c>
      <c r="E78" s="234">
        <v>134.2</v>
      </c>
      <c r="F78" s="234">
        <v>34.3</v>
      </c>
      <c r="G78" s="234">
        <v>99.9</v>
      </c>
      <c r="H78" s="234">
        <v>2453.8</v>
      </c>
      <c r="I78" s="488">
        <v>2.7</v>
      </c>
    </row>
    <row r="79" spans="1:9" ht="12" customHeight="1">
      <c r="A79" s="661"/>
      <c r="B79" s="227" t="s">
        <v>2</v>
      </c>
      <c r="C79" s="231">
        <v>122</v>
      </c>
      <c r="D79" s="234" t="s">
        <v>861</v>
      </c>
      <c r="E79" s="234" t="s">
        <v>861</v>
      </c>
      <c r="F79" s="234" t="s">
        <v>861</v>
      </c>
      <c r="G79" s="234" t="s">
        <v>861</v>
      </c>
      <c r="H79" s="234" t="s">
        <v>861</v>
      </c>
      <c r="I79" s="488" t="s">
        <v>861</v>
      </c>
    </row>
    <row r="80" spans="1:9" ht="12" customHeight="1">
      <c r="A80" s="661"/>
      <c r="B80" s="227" t="s">
        <v>3</v>
      </c>
      <c r="C80" s="231">
        <v>26</v>
      </c>
      <c r="D80" s="234" t="s">
        <v>861</v>
      </c>
      <c r="E80" s="234" t="s">
        <v>861</v>
      </c>
      <c r="F80" s="234" t="s">
        <v>861</v>
      </c>
      <c r="G80" s="234" t="s">
        <v>861</v>
      </c>
      <c r="H80" s="234" t="s">
        <v>861</v>
      </c>
      <c r="I80" s="488" t="s">
        <v>861</v>
      </c>
    </row>
    <row r="81" spans="1:9" ht="12" customHeight="1">
      <c r="A81" s="661"/>
      <c r="B81" s="227" t="s">
        <v>4</v>
      </c>
      <c r="C81" s="231">
        <v>30</v>
      </c>
      <c r="D81" s="234">
        <v>470.7</v>
      </c>
      <c r="E81" s="234">
        <v>36.7</v>
      </c>
      <c r="F81" s="234">
        <v>9.5</v>
      </c>
      <c r="G81" s="234">
        <v>27.2</v>
      </c>
      <c r="H81" s="234">
        <v>434</v>
      </c>
      <c r="I81" s="488">
        <v>0</v>
      </c>
    </row>
    <row r="82" spans="1:9" ht="12" customHeight="1">
      <c r="A82" s="661"/>
      <c r="B82" s="227" t="s">
        <v>5</v>
      </c>
      <c r="C82" s="231">
        <v>30</v>
      </c>
      <c r="D82" s="234">
        <v>1907.5</v>
      </c>
      <c r="E82" s="234">
        <v>66.9</v>
      </c>
      <c r="F82" s="234">
        <v>16</v>
      </c>
      <c r="G82" s="234">
        <v>50.9</v>
      </c>
      <c r="H82" s="234">
        <v>1837.9</v>
      </c>
      <c r="I82" s="488">
        <v>2.7</v>
      </c>
    </row>
    <row r="83" spans="1:9" ht="12" customHeight="1">
      <c r="A83" s="660" t="s">
        <v>523</v>
      </c>
      <c r="B83" s="227" t="s">
        <v>1</v>
      </c>
      <c r="C83" s="231">
        <v>224</v>
      </c>
      <c r="D83" s="234">
        <v>1392.7</v>
      </c>
      <c r="E83" s="234">
        <v>18.7</v>
      </c>
      <c r="F83" s="234">
        <v>10.4</v>
      </c>
      <c r="G83" s="234">
        <v>8.3</v>
      </c>
      <c r="H83" s="234">
        <v>1374</v>
      </c>
      <c r="I83" s="488" t="s">
        <v>792</v>
      </c>
    </row>
    <row r="84" spans="1:9" ht="12" customHeight="1">
      <c r="A84" s="661"/>
      <c r="B84" s="227" t="s">
        <v>2</v>
      </c>
      <c r="C84" s="231">
        <v>140</v>
      </c>
      <c r="D84" s="234" t="s">
        <v>861</v>
      </c>
      <c r="E84" s="234" t="s">
        <v>861</v>
      </c>
      <c r="F84" s="234" t="s">
        <v>861</v>
      </c>
      <c r="G84" s="234" t="s">
        <v>861</v>
      </c>
      <c r="H84" s="234" t="s">
        <v>861</v>
      </c>
      <c r="I84" s="488" t="s">
        <v>861</v>
      </c>
    </row>
    <row r="85" spans="1:9" ht="12" customHeight="1">
      <c r="A85" s="661"/>
      <c r="B85" s="227" t="s">
        <v>3</v>
      </c>
      <c r="C85" s="231">
        <v>40</v>
      </c>
      <c r="D85" s="234">
        <v>35.5</v>
      </c>
      <c r="E85" s="234">
        <v>5.4</v>
      </c>
      <c r="F85" s="234">
        <v>3.3</v>
      </c>
      <c r="G85" s="234">
        <v>2.1</v>
      </c>
      <c r="H85" s="234">
        <v>30.1</v>
      </c>
      <c r="I85" s="488" t="s">
        <v>792</v>
      </c>
    </row>
    <row r="86" spans="1:9" ht="12" customHeight="1">
      <c r="A86" s="661"/>
      <c r="B86" s="227" t="s">
        <v>4</v>
      </c>
      <c r="C86" s="231">
        <v>30</v>
      </c>
      <c r="D86" s="234">
        <v>205.7</v>
      </c>
      <c r="E86" s="234">
        <v>8.1</v>
      </c>
      <c r="F86" s="234">
        <v>2.8</v>
      </c>
      <c r="G86" s="234">
        <v>5.3</v>
      </c>
      <c r="H86" s="234">
        <v>197.7</v>
      </c>
      <c r="I86" s="488" t="s">
        <v>792</v>
      </c>
    </row>
    <row r="87" spans="1:9" ht="12" customHeight="1">
      <c r="A87" s="661"/>
      <c r="B87" s="227" t="s">
        <v>5</v>
      </c>
      <c r="C87" s="231">
        <v>14</v>
      </c>
      <c r="D87" s="234" t="s">
        <v>861</v>
      </c>
      <c r="E87" s="234" t="s">
        <v>861</v>
      </c>
      <c r="F87" s="234" t="s">
        <v>861</v>
      </c>
      <c r="G87" s="234" t="s">
        <v>861</v>
      </c>
      <c r="H87" s="234" t="s">
        <v>861</v>
      </c>
      <c r="I87" s="488" t="s">
        <v>861</v>
      </c>
    </row>
    <row r="88" spans="1:9" ht="12" customHeight="1">
      <c r="A88" s="660" t="s">
        <v>524</v>
      </c>
      <c r="B88" s="227" t="s">
        <v>1</v>
      </c>
      <c r="C88" s="231">
        <v>2217</v>
      </c>
      <c r="D88" s="234">
        <v>24253.6</v>
      </c>
      <c r="E88" s="234">
        <v>500.5</v>
      </c>
      <c r="F88" s="234">
        <v>155.8</v>
      </c>
      <c r="G88" s="234">
        <v>344.7</v>
      </c>
      <c r="H88" s="234">
        <v>23571.5</v>
      </c>
      <c r="I88" s="488">
        <v>181.6</v>
      </c>
    </row>
    <row r="89" spans="1:9" ht="12" customHeight="1">
      <c r="A89" s="661"/>
      <c r="B89" s="227" t="s">
        <v>2</v>
      </c>
      <c r="C89" s="231">
        <v>1276</v>
      </c>
      <c r="D89" s="234">
        <v>1754.8</v>
      </c>
      <c r="E89" s="234">
        <v>190.9</v>
      </c>
      <c r="F89" s="234">
        <v>27</v>
      </c>
      <c r="G89" s="234">
        <v>163.9</v>
      </c>
      <c r="H89" s="234">
        <v>1563.9</v>
      </c>
      <c r="I89" s="488">
        <v>0.1</v>
      </c>
    </row>
    <row r="90" spans="1:9" ht="12" customHeight="1">
      <c r="A90" s="661"/>
      <c r="B90" s="227" t="s">
        <v>3</v>
      </c>
      <c r="C90" s="231">
        <v>432</v>
      </c>
      <c r="D90" s="234">
        <v>1734.2</v>
      </c>
      <c r="E90" s="234">
        <v>125.7</v>
      </c>
      <c r="F90" s="234">
        <v>26.7</v>
      </c>
      <c r="G90" s="234">
        <v>99</v>
      </c>
      <c r="H90" s="234">
        <v>1585.7</v>
      </c>
      <c r="I90" s="488">
        <v>22.8</v>
      </c>
    </row>
    <row r="91" spans="1:9" ht="12" customHeight="1">
      <c r="A91" s="661"/>
      <c r="B91" s="227" t="s">
        <v>4</v>
      </c>
      <c r="C91" s="231">
        <v>334</v>
      </c>
      <c r="D91" s="234">
        <v>2641</v>
      </c>
      <c r="E91" s="234">
        <v>153.2</v>
      </c>
      <c r="F91" s="234">
        <v>88.4</v>
      </c>
      <c r="G91" s="234">
        <v>64.8</v>
      </c>
      <c r="H91" s="234">
        <v>2464.8</v>
      </c>
      <c r="I91" s="488">
        <v>23</v>
      </c>
    </row>
    <row r="92" spans="1:9" ht="12" customHeight="1">
      <c r="A92" s="661"/>
      <c r="B92" s="227" t="s">
        <v>5</v>
      </c>
      <c r="C92" s="231">
        <v>175</v>
      </c>
      <c r="D92" s="234">
        <v>18123.6</v>
      </c>
      <c r="E92" s="234">
        <v>30.8</v>
      </c>
      <c r="F92" s="234">
        <v>13.7</v>
      </c>
      <c r="G92" s="234">
        <v>17</v>
      </c>
      <c r="H92" s="234">
        <v>17957.1</v>
      </c>
      <c r="I92" s="488">
        <v>135.7</v>
      </c>
    </row>
    <row r="93" spans="1:9" ht="12" customHeight="1">
      <c r="A93" s="660" t="s">
        <v>525</v>
      </c>
      <c r="B93" s="227" t="s">
        <v>1</v>
      </c>
      <c r="C93" s="231">
        <v>1143</v>
      </c>
      <c r="D93" s="234">
        <v>6688.3</v>
      </c>
      <c r="E93" s="234">
        <v>344.8</v>
      </c>
      <c r="F93" s="234">
        <v>35.5</v>
      </c>
      <c r="G93" s="234">
        <v>309.3</v>
      </c>
      <c r="H93" s="234">
        <v>6340.2</v>
      </c>
      <c r="I93" s="488">
        <v>3.4</v>
      </c>
    </row>
    <row r="94" spans="1:9" ht="12" customHeight="1">
      <c r="A94" s="661"/>
      <c r="B94" s="227" t="s">
        <v>2</v>
      </c>
      <c r="C94" s="231">
        <v>737</v>
      </c>
      <c r="D94" s="234">
        <v>652.1</v>
      </c>
      <c r="E94" s="234">
        <v>31.1</v>
      </c>
      <c r="F94" s="234">
        <v>16.4</v>
      </c>
      <c r="G94" s="234">
        <v>14.7</v>
      </c>
      <c r="H94" s="234">
        <v>620.1</v>
      </c>
      <c r="I94" s="488">
        <v>0.8</v>
      </c>
    </row>
    <row r="95" spans="1:9" ht="12" customHeight="1">
      <c r="A95" s="661"/>
      <c r="B95" s="227" t="s">
        <v>3</v>
      </c>
      <c r="C95" s="231">
        <v>205</v>
      </c>
      <c r="D95" s="234" t="s">
        <v>861</v>
      </c>
      <c r="E95" s="234" t="s">
        <v>861</v>
      </c>
      <c r="F95" s="234" t="s">
        <v>861</v>
      </c>
      <c r="G95" s="234" t="s">
        <v>861</v>
      </c>
      <c r="H95" s="234" t="s">
        <v>861</v>
      </c>
      <c r="I95" s="488" t="s">
        <v>861</v>
      </c>
    </row>
    <row r="96" spans="1:9" ht="12" customHeight="1">
      <c r="A96" s="661"/>
      <c r="B96" s="227" t="s">
        <v>4</v>
      </c>
      <c r="C96" s="231">
        <v>151</v>
      </c>
      <c r="D96" s="234">
        <v>648.3</v>
      </c>
      <c r="E96" s="234">
        <v>49.9</v>
      </c>
      <c r="F96" s="234">
        <v>11.8</v>
      </c>
      <c r="G96" s="234">
        <v>38.1</v>
      </c>
      <c r="H96" s="234">
        <v>598.3</v>
      </c>
      <c r="I96" s="488">
        <v>0</v>
      </c>
    </row>
    <row r="97" spans="1:9" ht="12" customHeight="1">
      <c r="A97" s="672"/>
      <c r="B97" s="228" t="s">
        <v>5</v>
      </c>
      <c r="C97" s="386">
        <v>50</v>
      </c>
      <c r="D97" s="485" t="s">
        <v>861</v>
      </c>
      <c r="E97" s="485" t="s">
        <v>861</v>
      </c>
      <c r="F97" s="485" t="s">
        <v>861</v>
      </c>
      <c r="G97" s="485" t="s">
        <v>861</v>
      </c>
      <c r="H97" s="485" t="s">
        <v>861</v>
      </c>
      <c r="I97" s="490" t="s">
        <v>861</v>
      </c>
    </row>
    <row r="98" spans="4:9" ht="12.75">
      <c r="D98" s="20"/>
      <c r="E98" s="20"/>
      <c r="F98" s="20"/>
      <c r="G98" s="20"/>
      <c r="H98" s="20"/>
      <c r="I98" s="20"/>
    </row>
    <row r="99" spans="3:9" ht="12.75">
      <c r="C99" s="27"/>
      <c r="D99" s="27"/>
      <c r="E99" s="27"/>
      <c r="F99" s="27"/>
      <c r="G99" s="27"/>
      <c r="H99" s="27"/>
      <c r="I99" s="27"/>
    </row>
    <row r="100" spans="3:9" ht="12.75">
      <c r="C100" s="50"/>
      <c r="D100" s="50"/>
      <c r="E100" s="50"/>
      <c r="F100" s="50"/>
      <c r="G100" s="50"/>
      <c r="H100" s="50"/>
      <c r="I100" s="50"/>
    </row>
  </sheetData>
  <mergeCells count="28">
    <mergeCell ref="A73:A77"/>
    <mergeCell ref="A78:A82"/>
    <mergeCell ref="A83:A87"/>
    <mergeCell ref="A88:A92"/>
    <mergeCell ref="A93:A97"/>
    <mergeCell ref="A48:A52"/>
    <mergeCell ref="A53:A57"/>
    <mergeCell ref="A58:A62"/>
    <mergeCell ref="A63:A67"/>
    <mergeCell ref="A68:A72"/>
    <mergeCell ref="A23:A27"/>
    <mergeCell ref="A28:A32"/>
    <mergeCell ref="A33:A37"/>
    <mergeCell ref="A38:A42"/>
    <mergeCell ref="A43:A47"/>
    <mergeCell ref="D3:I3"/>
    <mergeCell ref="A4:A12"/>
    <mergeCell ref="B3:B12"/>
    <mergeCell ref="A13:A17"/>
    <mergeCell ref="A18:A22"/>
    <mergeCell ref="D12:I12"/>
    <mergeCell ref="C3:C12"/>
    <mergeCell ref="D4:D11"/>
    <mergeCell ref="E5:E11"/>
    <mergeCell ref="F6:F11"/>
    <mergeCell ref="G6:G11"/>
    <mergeCell ref="H5:H11"/>
    <mergeCell ref="I5:I11"/>
  </mergeCells>
  <printOptions horizontalCentered="1"/>
  <pageMargins left="0" right="0" top="0.1968503937007874" bottom="0.1968503937007874" header="0" footer="0"/>
  <pageSetup firstPageNumber="45" useFirstPageNumber="1" fitToHeight="0" fitToWidth="1" horizontalDpi="1200" verticalDpi="1200" orientation="portrait" paperSize="9" scale="7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STAT\SZEFLERE</Osoba>
    <_SourceUrl xmlns="http://schemas.microsoft.com/sharepoint/v3" xsi:nil="true"/>
    <NazwaPliku xmlns="9070EBFB-EDD5-4A8B-ADA9-FC396769AC9B">Działalność gospodarcza podmiotów z kapitałem zagranicznym w 2018 roku tablice.xlsx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566202-C026-4005-9F85-475023C68DAF}"/>
</file>

<file path=customXml/itemProps2.xml><?xml version="1.0" encoding="utf-8"?>
<ds:datastoreItem xmlns:ds="http://schemas.openxmlformats.org/officeDocument/2006/customXml" ds:itemID="{0CF6CA2C-09F4-45B5-BA93-8F3D0F2B67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gospodarcza podmiotów z kapitałem zagranicznym w 2018 roku</dc:title>
  <dc:subject>Działalność gospodarcza podmiotów z kapitałem zagranicznym w 2018 roku</dc:subject>
  <dc:creator>Główny Urząd Statystyczny</dc:creator>
  <cp:keywords>przedsiębiorstwa; kapitał zagraniczny; podmioty z kapitałem zagranicznym; udziałowiec zagraniczny; statystyka zagranicznych podmiotów zależnych</cp:keywords>
  <dc:description/>
  <cp:lastModifiedBy>Szefler Elżbieta</cp:lastModifiedBy>
  <cp:lastPrinted>2019-12-31T12:27:22Z</cp:lastPrinted>
  <dcterms:created xsi:type="dcterms:W3CDTF">2001-09-20T07:53:38Z</dcterms:created>
  <dcterms:modified xsi:type="dcterms:W3CDTF">2020-01-29T11:49:32Z</dcterms:modified>
  <cp:category>Przedsiębiorstwa niefinansowe</cp:category>
  <cp:version/>
  <cp:contentType/>
  <cp:contentStatus/>
</cp:coreProperties>
</file>