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bookViews>
    <workbookView xWindow="0" yWindow="0" windowWidth="21732" windowHeight="11316" tabRatio="860" activeTab="3"/>
  </bookViews>
  <sheets>
    <sheet name="SPIS TREŚCI" sheetId="1" r:id="rId1"/>
    <sheet name="WYKRES 1" sheetId="2" r:id="rId2"/>
    <sheet name="WYKRES 2" sheetId="5" r:id="rId3"/>
    <sheet name="MAPA 1" sheetId="7" r:id="rId4"/>
    <sheet name="MAPA 2" sheetId="8" r:id="rId5"/>
  </sheets>
  <externalReferences>
    <externalReference r:id="rId8"/>
  </externalReferences>
  <definedNames>
    <definedName name="_Toc267050813" localSheetId="0">#REF!</definedName>
    <definedName name="_Toc267050816" localSheetId="0">#REF!</definedName>
    <definedName name="_Toc267050819" localSheetId="0">#REF!</definedName>
    <definedName name="_Toc267050823" localSheetId="0">#REF!</definedName>
    <definedName name="_Toc267050829" localSheetId="0">#REF!</definedName>
    <definedName name="SEKCJE__CZŁONKOWIE_I_ĆWICZĄCY_W_KLUBACH_SPORTOWYCH_WEDŁUG_MAKROREGIONÓW_W_2020_R.">'SPIS TREŚCI'!$B$4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<sst xmlns="http://schemas.openxmlformats.org/spreadsheetml/2006/main" count="78" uniqueCount="45">
  <si>
    <t>Spis tablic</t>
  </si>
  <si>
    <t>Powrót do spisu tablic</t>
  </si>
  <si>
    <t>WYKRES 1</t>
  </si>
  <si>
    <t>WYKRES 2</t>
  </si>
  <si>
    <t>MAPA 1</t>
  </si>
  <si>
    <t>2021</t>
  </si>
  <si>
    <t>2022</t>
  </si>
  <si>
    <t xml:space="preserve">Wykres 1. Turyści korzystający z turystycznych obiektów noclegowych </t>
  </si>
  <si>
    <t>Wykres 2. Noclegi udzielone w turystycznych obiektach noclegowych</t>
  </si>
  <si>
    <t>MAPA 2</t>
  </si>
  <si>
    <t xml:space="preserve">Mapa 1. Miejsca noclegowe w turystycznych obiektach noclegowych w 2022 r. – stan
 w dniu 31.07
</t>
  </si>
  <si>
    <t>Mapa 1. Miejsca noclegowe w turystycznych obiektach noclegowych w 2022 r. - stan w dniu 31.07</t>
  </si>
  <si>
    <t>Mapa 2. Stopień wykorzystania miejsc noclegowych w turystycznych obiektach noclegowych w I półroczu 2022 r.</t>
  </si>
  <si>
    <t>Województwa</t>
  </si>
  <si>
    <t>POLSKA - OGÓŁEM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</si>
  <si>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</si>
  <si>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</si>
  <si>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</si>
  <si>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</si>
  <si>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</si>
  <si>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</si>
  <si>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</si>
  <si>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</si>
  <si>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</si>
  <si>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</si>
  <si>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</si>
  <si>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</si>
  <si>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</si>
  <si>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</si>
  <si>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</si>
  <si>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</si>
  <si>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Liczba miejsc noclegowych na 100 km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powierzchni 
</t>
    </r>
    <r>
      <rPr>
        <sz val="10"/>
        <color rgb="FFFF0000"/>
        <rFont val="Calibri"/>
        <family val="2"/>
        <scheme val="minor"/>
      </rPr>
      <t>Number of bed places per 100 km</t>
    </r>
    <r>
      <rPr>
        <vertAlign val="superscript"/>
        <sz val="10"/>
        <color rgb="FFFF0000"/>
        <rFont val="Calibri"/>
        <family val="2"/>
        <scheme val="minor"/>
      </rPr>
      <t xml:space="preserve">2  </t>
    </r>
  </si>
  <si>
    <r>
      <t xml:space="preserve">Miejsca noclegowe
</t>
    </r>
    <r>
      <rPr>
        <sz val="11"/>
        <color rgb="FFFF0000"/>
        <rFont val="Calibri"/>
        <family val="2"/>
        <scheme val="minor"/>
      </rPr>
      <t>Bed places</t>
    </r>
  </si>
  <si>
    <t>01</t>
  </si>
  <si>
    <t>02</t>
  </si>
  <si>
    <t>03</t>
  </si>
  <si>
    <t>04</t>
  </si>
  <si>
    <t>05</t>
  </si>
  <si>
    <t>06</t>
  </si>
  <si>
    <t>Miesiąc</t>
  </si>
  <si>
    <t>Stopień wykorzystania miejsc noclegowych     w %</t>
  </si>
  <si>
    <t>WYSZCZEG ÓLNIENIE</t>
  </si>
  <si>
    <t xml:space="preserve">całoroczne </t>
  </si>
  <si>
    <t xml:space="preserve">sezonowe </t>
  </si>
  <si>
    <t>w mln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</si>
</sst>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 tint="0.34999001026153564"/>
      <name val="Calibri"/>
      <family val="2"/>
      <scheme val="minor"/>
    </font>
    <font>
      <sz val="10"/>
      <color theme="1" tint="0.3499900102615356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.5"/>
      <color rgb="FF000000"/>
      <name val="Fira Sans"/>
      <family val="2"/>
    </font>
    <font>
      <sz val="9"/>
      <name val="Fira Sans"/>
      <family val="2"/>
    </font>
    <font>
      <sz val="9.5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0" fillId="2" borderId="1">
      <alignment horizontal="left" vertical="center" wrapText="1"/>
      <protection/>
    </xf>
    <xf numFmtId="0" fontId="0" fillId="0" borderId="0">
      <alignment/>
      <protection/>
    </xf>
  </cellStyleXfs>
  <cellXfs count="65">
    <xf numFmtId="0" fontId="0" fillId="0" borderId="0" xfId="0"/>
    <xf numFmtId="0" fontId="5" fillId="0" borderId="0" xfId="0" applyFont="1"/>
    <xf numFmtId="0" fontId="6" fillId="0" borderId="2" xfId="20" applyFont="1" applyBorder="1"/>
    <xf numFmtId="0" fontId="9" fillId="0" borderId="0" xfId="0" applyFont="1" applyAlignment="1">
      <alignment vertical="center"/>
    </xf>
    <xf numFmtId="0" fontId="7" fillId="0" borderId="0" xfId="20" applyFont="1" applyBorder="1" applyAlignment="1">
      <alignment vertical="center"/>
    </xf>
    <xf numFmtId="0" fontId="8" fillId="0" borderId="3" xfId="0" applyNumberFormat="1" applyFont="1" applyFill="1" applyBorder="1" applyAlignment="1">
      <alignment wrapText="1"/>
    </xf>
    <xf numFmtId="1" fontId="7" fillId="0" borderId="3" xfId="0" applyNumberFormat="1" applyFont="1" applyBorder="1"/>
    <xf numFmtId="0" fontId="6" fillId="0" borderId="3" xfId="0" applyNumberFormat="1" applyFont="1" applyFill="1" applyBorder="1" applyAlignment="1">
      <alignment wrapText="1"/>
    </xf>
    <xf numFmtId="1" fontId="12" fillId="0" borderId="3" xfId="0" applyNumberFormat="1" applyFont="1" applyBorder="1"/>
    <xf numFmtId="0" fontId="11" fillId="0" borderId="3" xfId="0" applyNumberFormat="1" applyFont="1" applyFill="1" applyBorder="1" applyAlignment="1">
      <alignment wrapText="1"/>
    </xf>
    <xf numFmtId="1" fontId="0" fillId="0" borderId="0" xfId="0" applyNumberFormat="1"/>
    <xf numFmtId="164" fontId="0" fillId="0" borderId="0" xfId="0" applyNumberFormat="1"/>
    <xf numFmtId="0" fontId="6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0" borderId="0" xfId="0" applyFont="1" applyBorder="1"/>
    <xf numFmtId="0" fontId="12" fillId="0" borderId="0" xfId="25" applyFont="1" applyBorder="1">
      <alignment/>
      <protection/>
    </xf>
    <xf numFmtId="49" fontId="12" fillId="0" borderId="3" xfId="25" applyNumberFormat="1" applyFont="1" applyBorder="1" applyAlignment="1">
      <alignment horizontal="center"/>
      <protection/>
    </xf>
    <xf numFmtId="165" fontId="12" fillId="0" borderId="3" xfId="25" applyNumberFormat="1" applyFont="1" applyBorder="1">
      <alignment/>
      <protection/>
    </xf>
    <xf numFmtId="164" fontId="8" fillId="0" borderId="3" xfId="0" applyNumberFormat="1" applyFont="1" applyFill="1" applyBorder="1" applyProtection="1">
      <protection/>
    </xf>
    <xf numFmtId="164" fontId="6" fillId="0" borderId="3" xfId="0" applyNumberFormat="1" applyFont="1" applyFill="1" applyBorder="1" applyProtection="1">
      <protection/>
    </xf>
    <xf numFmtId="164" fontId="12" fillId="0" borderId="3" xfId="0" applyNumberFormat="1" applyFont="1" applyFill="1" applyBorder="1" applyProtection="1">
      <protection/>
    </xf>
    <xf numFmtId="0" fontId="11" fillId="0" borderId="3" xfId="0" applyNumberFormat="1" applyFont="1" applyFill="1" applyBorder="1" applyAlignment="1">
      <alignment vertical="center" wrapText="1"/>
    </xf>
    <xf numFmtId="1" fontId="12" fillId="0" borderId="3" xfId="0" applyNumberFormat="1" applyFont="1" applyBorder="1" applyAlignment="1">
      <alignment vertical="center"/>
    </xf>
    <xf numFmtId="49" fontId="12" fillId="0" borderId="3" xfId="25" applyNumberFormat="1" applyFont="1" applyBorder="1" applyAlignment="1">
      <alignment horizontal="center" vertical="center"/>
      <protection/>
    </xf>
    <xf numFmtId="165" fontId="12" fillId="0" borderId="3" xfId="25" applyNumberFormat="1" applyFont="1" applyBorder="1" applyAlignment="1">
      <alignment horizontal="left"/>
      <protection/>
    </xf>
    <xf numFmtId="165" fontId="12" fillId="0" borderId="3" xfId="25" applyNumberFormat="1" applyFont="1" applyBorder="1" applyAlignment="1">
      <alignment horizontal="right"/>
      <protection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/>
    <xf numFmtId="0" fontId="12" fillId="0" borderId="0" xfId="0" applyNumberFormat="1" applyFont="1"/>
    <xf numFmtId="0" fontId="12" fillId="0" borderId="0" xfId="0" applyNumberFormat="1" applyFont="1" applyBorder="1" applyAlignment="1">
      <alignment wrapText="1"/>
    </xf>
    <xf numFmtId="0" fontId="17" fillId="0" borderId="0" xfId="0" applyFont="1"/>
    <xf numFmtId="0" fontId="0" fillId="0" borderId="0" xfId="0" applyFont="1"/>
    <xf numFmtId="0" fontId="18" fillId="0" borderId="0" xfId="0" applyFont="1" applyBorder="1"/>
    <xf numFmtId="0" fontId="17" fillId="0" borderId="0" xfId="0" applyFont="1" applyBorder="1" applyAlignment="1">
      <alignment horizontal="right"/>
    </xf>
    <xf numFmtId="164" fontId="17" fillId="0" borderId="0" xfId="0" applyNumberFormat="1" applyFont="1"/>
    <xf numFmtId="0" fontId="7" fillId="0" borderId="0" xfId="0" applyFont="1"/>
    <xf numFmtId="0" fontId="12" fillId="0" borderId="0" xfId="0" applyFont="1"/>
    <xf numFmtId="0" fontId="19" fillId="0" borderId="0" xfId="20" applyFont="1" applyBorder="1" applyAlignment="1">
      <alignment vertical="center"/>
    </xf>
    <xf numFmtId="0" fontId="20" fillId="0" borderId="0" xfId="2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20" fillId="0" borderId="0" xfId="20" applyFont="1" applyBorder="1" applyAlignment="1">
      <alignment horizontal="left" vertical="center" indent="1"/>
    </xf>
    <xf numFmtId="0" fontId="6" fillId="0" borderId="0" xfId="0" applyFont="1" applyBorder="1"/>
    <xf numFmtId="0" fontId="6" fillId="0" borderId="0" xfId="0" applyFont="1" applyFill="1" applyBorder="1"/>
    <xf numFmtId="0" fontId="12" fillId="0" borderId="0" xfId="0" applyFont="1" applyBorder="1"/>
    <xf numFmtId="0" fontId="21" fillId="0" borderId="0" xfId="0" applyFont="1"/>
    <xf numFmtId="164" fontId="7" fillId="0" borderId="3" xfId="0" applyNumberFormat="1" applyFont="1" applyBorder="1"/>
    <xf numFmtId="164" fontId="12" fillId="0" borderId="3" xfId="0" applyNumberFormat="1" applyFont="1" applyBorder="1"/>
    <xf numFmtId="164" fontId="12" fillId="0" borderId="3" xfId="0" applyNumberFormat="1" applyFont="1" applyBorder="1" applyAlignment="1">
      <alignment vertical="center"/>
    </xf>
    <xf numFmtId="0" fontId="8" fillId="0" borderId="0" xfId="2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2" fillId="0" borderId="0" xfId="25" applyFont="1" applyBorder="1" applyAlignment="1">
      <alignment horizontal="center"/>
      <protection/>
    </xf>
    <xf numFmtId="49" fontId="12" fillId="0" borderId="4" xfId="25" applyNumberFormat="1" applyFont="1" applyBorder="1" applyAlignment="1">
      <alignment horizontal="center" vertical="center"/>
      <protection/>
    </xf>
    <xf numFmtId="49" fontId="12" fillId="0" borderId="5" xfId="25" applyNumberFormat="1" applyFont="1" applyBorder="1" applyAlignment="1">
      <alignment horizontal="center" vertical="center"/>
      <protection/>
    </xf>
    <xf numFmtId="49" fontId="12" fillId="0" borderId="6" xfId="25" applyNumberFormat="1" applyFont="1" applyBorder="1" applyAlignment="1">
      <alignment horizontal="center" vertical="center"/>
      <protection/>
    </xf>
    <xf numFmtId="49" fontId="12" fillId="0" borderId="7" xfId="25" applyNumberFormat="1" applyFont="1" applyBorder="1" applyAlignment="1">
      <alignment horizontal="center" vertical="center"/>
      <protection/>
    </xf>
    <xf numFmtId="165" fontId="12" fillId="0" borderId="4" xfId="25" applyNumberFormat="1" applyFont="1" applyBorder="1" applyAlignment="1">
      <alignment horizontal="center" vertical="center"/>
      <protection/>
    </xf>
    <xf numFmtId="165" fontId="12" fillId="0" borderId="5" xfId="25" applyNumberFormat="1" applyFont="1" applyBorder="1" applyAlignment="1">
      <alignment horizontal="center" vertical="center"/>
      <protection/>
    </xf>
    <xf numFmtId="49" fontId="12" fillId="0" borderId="6" xfId="25" applyNumberFormat="1" applyFont="1" applyBorder="1" applyAlignment="1">
      <alignment horizontal="center"/>
      <protection/>
    </xf>
    <xf numFmtId="49" fontId="12" fillId="0" borderId="7" xfId="25" applyNumberFormat="1" applyFont="1" applyBorder="1" applyAlignment="1">
      <alignment horizontal="center"/>
      <protection/>
    </xf>
    <xf numFmtId="0" fontId="6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[StdExit()]" xfId="21"/>
    <cellStyle name="Normalny 4" xfId="22"/>
    <cellStyle name="Normalny 3" xfId="23"/>
    <cellStyle name="Kolumna" xfId="24"/>
    <cellStyle name="Normalny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13425"/>
          <c:w val="0.88025"/>
          <c:h val="0.6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'[1]Wykres 1 - korzystający'!$B$5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C387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 1 - korzystający'!$A$6:$A$11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'[1]Wykres 1 - korzystający'!$B$6:$B$11</c:f>
              <c:numCache>
                <c:formatCode>General</c:formatCode>
                <c:ptCount val="6"/>
                <c:pt idx="0">
                  <c:v>0.213149</c:v>
                </c:pt>
                <c:pt idx="1">
                  <c:v>0.697443</c:v>
                </c:pt>
                <c:pt idx="2">
                  <c:v>0.651958</c:v>
                </c:pt>
                <c:pt idx="3">
                  <c:v>0.379809</c:v>
                </c:pt>
                <c:pt idx="4">
                  <c:v>1.101217</c:v>
                </c:pt>
                <c:pt idx="5">
                  <c:v>2.252173</c:v>
                </c:pt>
              </c:numCache>
            </c:numRef>
          </c:val>
        </c:ser>
        <c:ser>
          <c:idx val="1"/>
          <c:order val="1"/>
          <c:tx>
            <c:strRef>
              <c:f>'[1]Wykres 1 - korzystający'!$C$5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C4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 1 - korzystający'!$A$6:$A$11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'[1]Wykres 1 - korzystający'!$C$6:$C$11</c:f>
              <c:numCache>
                <c:formatCode>General</c:formatCode>
                <c:ptCount val="6"/>
                <c:pt idx="0">
                  <c:v>1.733979</c:v>
                </c:pt>
                <c:pt idx="1">
                  <c:v>1.976996</c:v>
                </c:pt>
                <c:pt idx="2">
                  <c:v>2.233197</c:v>
                </c:pt>
                <c:pt idx="3">
                  <c:v>2.378446</c:v>
                </c:pt>
                <c:pt idx="4">
                  <c:v>2.876125</c:v>
                </c:pt>
                <c:pt idx="5">
                  <c:v>3.475155</c:v>
                </c:pt>
              </c:numCache>
            </c:numRef>
          </c:val>
        </c:ser>
        <c:overlap val="-27"/>
        <c:gapWidth val="219"/>
        <c:axId val="14052732"/>
        <c:axId val="59365725"/>
      </c:bar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9365725"/>
        <c:crosses val="autoZero"/>
        <c:auto val="1"/>
        <c:lblOffset val="100"/>
        <c:noMultiLvlLbl val="0"/>
      </c:catAx>
      <c:valAx>
        <c:axId val="5936572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40527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9005"/>
          <c:w val="0.331"/>
          <c:h val="0.0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"/>
          <c:y val="0.11575"/>
          <c:w val="0.880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'[1]Wykres 2 - udzielone noclegi'!$B$5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C387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 2 - udzielone noclegi'!$A$6:$A$11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'[1]Wykres 2 - udzielone noclegi'!$B$6:$B$11</c:f>
              <c:numCache>
                <c:formatCode>General</c:formatCode>
                <c:ptCount val="6"/>
                <c:pt idx="0">
                  <c:v>0.695528</c:v>
                </c:pt>
                <c:pt idx="1">
                  <c:v>1.587851</c:v>
                </c:pt>
                <c:pt idx="2">
                  <c:v>1.670125</c:v>
                </c:pt>
                <c:pt idx="3">
                  <c:v>1.36758</c:v>
                </c:pt>
                <c:pt idx="4">
                  <c:v>3.07821</c:v>
                </c:pt>
                <c:pt idx="5">
                  <c:v>6.489187</c:v>
                </c:pt>
              </c:numCache>
            </c:numRef>
          </c:val>
        </c:ser>
        <c:ser>
          <c:idx val="1"/>
          <c:order val="1"/>
          <c:tx>
            <c:strRef>
              <c:f>'[1]Wykres 2 - udzielone noclegi'!$C$5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C4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 2 - udzielone noclegi'!$A$6:$A$11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'[1]Wykres 2 - udzielone noclegi'!$C$6:$C$11</c:f>
              <c:numCache>
                <c:formatCode>General</c:formatCode>
                <c:ptCount val="6"/>
                <c:pt idx="0">
                  <c:v>4.55592</c:v>
                </c:pt>
                <c:pt idx="1">
                  <c:v>5.32832</c:v>
                </c:pt>
                <c:pt idx="2">
                  <c:v>5.635568</c:v>
                </c:pt>
                <c:pt idx="3">
                  <c:v>5.818699</c:v>
                </c:pt>
                <c:pt idx="4">
                  <c:v>7.147651</c:v>
                </c:pt>
                <c:pt idx="5">
                  <c:v>9.061558</c:v>
                </c:pt>
              </c:numCache>
            </c:numRef>
          </c:val>
        </c:ser>
        <c:overlap val="-27"/>
        <c:gapWidth val="219"/>
        <c:axId val="64529478"/>
        <c:axId val="43894391"/>
      </c:bar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3894391"/>
        <c:crosses val="autoZero"/>
        <c:auto val="1"/>
        <c:lblOffset val="100"/>
        <c:noMultiLvlLbl val="0"/>
      </c:catAx>
      <c:valAx>
        <c:axId val="4389439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45294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25"/>
          <c:y val="0.9055"/>
          <c:w val="0.331"/>
          <c:h val="0.0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0.02625</cdr:y>
    </cdr:from>
    <cdr:to>
      <cdr:x>0.102</cdr:x>
      <cdr:y>0.11575</cdr:y>
    </cdr:to>
    <cdr:sp macro="" textlink="">
      <cdr:nvSpPr>
        <cdr:cNvPr id="2" name="pole tekstowe 1"/>
        <cdr:cNvSpPr txBox="1"/>
      </cdr:nvSpPr>
      <cdr:spPr>
        <a:xfrm>
          <a:off x="219075" y="95250"/>
          <a:ext cx="400050" cy="3333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5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0.92675</cdr:x>
      <cdr:y>0.82325</cdr:y>
    </cdr:from>
    <cdr:to>
      <cdr:x>1</cdr:x>
      <cdr:y>0.879</cdr:y>
    </cdr:to>
    <cdr:sp macro="" textlink="">
      <cdr:nvSpPr>
        <cdr:cNvPr id="3" name="pole tekstowe 2"/>
        <cdr:cNvSpPr txBox="1"/>
      </cdr:nvSpPr>
      <cdr:spPr>
        <a:xfrm>
          <a:off x="5734050" y="3038475"/>
          <a:ext cx="457200" cy="2095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m-ce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</xdr:row>
      <xdr:rowOff>228600</xdr:rowOff>
    </xdr:from>
    <xdr:to>
      <xdr:col>14</xdr:col>
      <xdr:colOff>228600</xdr:colOff>
      <xdr:row>20</xdr:row>
      <xdr:rowOff>171450</xdr:rowOff>
    </xdr:to>
    <xdr:graphicFrame macro="">
      <xdr:nvGraphicFramePr>
        <xdr:cNvPr id="3" name="Wykres 2"/>
        <xdr:cNvGraphicFramePr/>
      </xdr:nvGraphicFramePr>
      <xdr:xfrm>
        <a:off x="2800350" y="962025"/>
        <a:ext cx="61912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0.01375</cdr:y>
    </cdr:from>
    <cdr:to>
      <cdr:x>0.09475</cdr:x>
      <cdr:y>0.10325</cdr:y>
    </cdr:to>
    <cdr:sp macro="" textlink="">
      <cdr:nvSpPr>
        <cdr:cNvPr id="2" name="pole tekstowe 1"/>
        <cdr:cNvSpPr txBox="1"/>
      </cdr:nvSpPr>
      <cdr:spPr>
        <a:xfrm>
          <a:off x="180975" y="57150"/>
          <a:ext cx="400050" cy="3810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0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0.92425</cdr:x>
      <cdr:y>0.82725</cdr:y>
    </cdr:from>
    <cdr:to>
      <cdr:x>1</cdr:x>
      <cdr:y>0.89825</cdr:y>
    </cdr:to>
    <cdr:sp macro="" textlink="">
      <cdr:nvSpPr>
        <cdr:cNvPr id="3" name="pole tekstowe 2"/>
        <cdr:cNvSpPr txBox="1"/>
      </cdr:nvSpPr>
      <cdr:spPr>
        <a:xfrm>
          <a:off x="5686425" y="3552825"/>
          <a:ext cx="466725" cy="3048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1100"/>
            <a:t>m-ce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57150</xdr:rowOff>
    </xdr:from>
    <xdr:to>
      <xdr:col>17</xdr:col>
      <xdr:colOff>304800</xdr:colOff>
      <xdr:row>26</xdr:row>
      <xdr:rowOff>133350</xdr:rowOff>
    </xdr:to>
    <xdr:graphicFrame macro="">
      <xdr:nvGraphicFramePr>
        <xdr:cNvPr id="3" name="Wykres 2"/>
        <xdr:cNvGraphicFramePr/>
      </xdr:nvGraphicFramePr>
      <xdr:xfrm>
        <a:off x="4191000" y="819150"/>
        <a:ext cx="6162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15</xdr:col>
      <xdr:colOff>285750</xdr:colOff>
      <xdr:row>24</xdr:row>
      <xdr:rowOff>171450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295400"/>
          <a:ext cx="5162550" cy="413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13</xdr:col>
      <xdr:colOff>219075</xdr:colOff>
      <xdr:row>27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1752600"/>
          <a:ext cx="5095875" cy="42767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res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res 1 - korzystający"/>
      <sheetName val="Wykres 2 - udzielone noclegi"/>
    </sheetNames>
    <sheetDataSet>
      <sheetData sheetId="0">
        <row r="5">
          <cell r="B5" t="str">
            <v>2021</v>
          </cell>
          <cell r="C5" t="str">
            <v>2022</v>
          </cell>
        </row>
        <row r="6">
          <cell r="A6" t="str">
            <v>01</v>
          </cell>
          <cell r="B6">
            <v>0.213149</v>
          </cell>
          <cell r="C6">
            <v>1.733979</v>
          </cell>
        </row>
        <row r="7">
          <cell r="A7" t="str">
            <v>02</v>
          </cell>
          <cell r="B7">
            <v>0.697443</v>
          </cell>
          <cell r="C7">
            <v>1.976996</v>
          </cell>
        </row>
        <row r="8">
          <cell r="A8" t="str">
            <v>03</v>
          </cell>
          <cell r="B8">
            <v>0.651958</v>
          </cell>
          <cell r="C8">
            <v>2.233197</v>
          </cell>
        </row>
        <row r="9">
          <cell r="A9" t="str">
            <v>04</v>
          </cell>
          <cell r="B9">
            <v>0.379809</v>
          </cell>
          <cell r="C9">
            <v>2.378446</v>
          </cell>
        </row>
        <row r="10">
          <cell r="A10" t="str">
            <v>05</v>
          </cell>
          <cell r="B10">
            <v>1.101217</v>
          </cell>
          <cell r="C10">
            <v>2.876125</v>
          </cell>
        </row>
        <row r="11">
          <cell r="A11" t="str">
            <v>06</v>
          </cell>
          <cell r="B11">
            <v>2.252173</v>
          </cell>
          <cell r="C11">
            <v>3.475155</v>
          </cell>
        </row>
      </sheetData>
      <sheetData sheetId="1">
        <row r="5">
          <cell r="B5" t="str">
            <v>2021</v>
          </cell>
          <cell r="C5" t="str">
            <v>2022</v>
          </cell>
        </row>
        <row r="6">
          <cell r="A6" t="str">
            <v>01</v>
          </cell>
          <cell r="B6">
            <v>0.695528</v>
          </cell>
          <cell r="C6">
            <v>4.55592</v>
          </cell>
        </row>
        <row r="7">
          <cell r="A7" t="str">
            <v>02</v>
          </cell>
          <cell r="B7">
            <v>1.587851</v>
          </cell>
          <cell r="C7">
            <v>5.32832</v>
          </cell>
        </row>
        <row r="8">
          <cell r="A8" t="str">
            <v>03</v>
          </cell>
          <cell r="B8">
            <v>1.670125</v>
          </cell>
          <cell r="C8">
            <v>5.635568</v>
          </cell>
        </row>
        <row r="9">
          <cell r="A9" t="str">
            <v>04</v>
          </cell>
          <cell r="B9">
            <v>1.36758</v>
          </cell>
          <cell r="C9">
            <v>5.818699</v>
          </cell>
        </row>
        <row r="10">
          <cell r="A10" t="str">
            <v>05</v>
          </cell>
          <cell r="B10">
            <v>3.07821</v>
          </cell>
          <cell r="C10">
            <v>7.147651</v>
          </cell>
        </row>
        <row r="11">
          <cell r="A11" t="str">
            <v>06</v>
          </cell>
          <cell r="B11">
            <v>6.489187</v>
          </cell>
          <cell r="C11">
            <v>9.061558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Q16"/>
  <sheetViews>
    <sheetView showGridLines="0" workbookViewId="0" topLeftCell="A1">
      <selection activeCell="A9" sqref="A9"/>
    </sheetView>
  </sheetViews>
  <sheetFormatPr defaultColWidth="9.140625" defaultRowHeight="15"/>
  <cols>
    <col min="1" max="1" width="13.140625" style="36" customWidth="1"/>
    <col min="2" max="2" width="17.140625" style="36" customWidth="1"/>
    <col min="3" max="3" width="17.7109375" style="36" customWidth="1"/>
    <col min="4" max="4" width="20.140625" style="36" customWidth="1"/>
    <col min="5" max="5" width="14.140625" style="36" customWidth="1"/>
    <col min="6" max="6" width="14.28125" style="36" customWidth="1"/>
    <col min="7" max="7" width="14.421875" style="36" customWidth="1"/>
    <col min="8" max="8" width="21.57421875" style="36" customWidth="1"/>
    <col min="9" max="16384" width="9.140625" style="36" customWidth="1"/>
  </cols>
  <sheetData>
    <row r="1" spans="1:11" s="45" customFormat="1" ht="15">
      <c r="A1" s="4" t="s">
        <v>0</v>
      </c>
      <c r="B1" s="42"/>
      <c r="C1" s="43"/>
      <c r="D1" s="43"/>
      <c r="E1" s="43"/>
      <c r="F1" s="44"/>
      <c r="G1" s="44"/>
      <c r="H1" s="44"/>
      <c r="I1" s="44"/>
      <c r="J1" s="44"/>
      <c r="K1" s="43"/>
    </row>
    <row r="2" spans="1:17" s="45" customFormat="1" ht="15">
      <c r="A2" s="37"/>
      <c r="B2" s="38"/>
      <c r="C2" s="39"/>
      <c r="D2" s="39"/>
      <c r="E2" s="39"/>
      <c r="F2" s="40"/>
      <c r="G2" s="40"/>
      <c r="H2" s="40"/>
      <c r="I2" s="40"/>
      <c r="J2" s="40"/>
      <c r="K2" s="39"/>
      <c r="L2" s="41"/>
      <c r="M2" s="41"/>
      <c r="N2" s="41"/>
      <c r="O2" s="41"/>
      <c r="P2" s="41"/>
      <c r="Q2" s="41"/>
    </row>
    <row r="3" spans="1:17" s="45" customFormat="1" ht="15">
      <c r="A3" s="2" t="s">
        <v>2</v>
      </c>
      <c r="B3" s="50" t="s">
        <v>7</v>
      </c>
      <c r="C3" s="51"/>
      <c r="D3" s="51"/>
      <c r="E3" s="51"/>
      <c r="F3" s="51"/>
      <c r="G3" s="51"/>
      <c r="H3" s="51"/>
      <c r="I3" s="50"/>
      <c r="J3" s="51"/>
      <c r="K3" s="51"/>
      <c r="L3" s="51"/>
      <c r="M3" s="51"/>
      <c r="N3" s="51"/>
      <c r="O3" s="51"/>
      <c r="P3" s="50"/>
      <c r="Q3" s="51"/>
    </row>
    <row r="4" spans="1:17" s="45" customFormat="1" ht="15">
      <c r="A4" s="2" t="s">
        <v>3</v>
      </c>
      <c r="B4" s="50" t="s">
        <v>8</v>
      </c>
      <c r="C4" s="51"/>
      <c r="D4" s="51"/>
      <c r="E4" s="51"/>
      <c r="F4" s="51"/>
      <c r="G4" s="51"/>
      <c r="H4" s="51"/>
      <c r="I4" s="3"/>
      <c r="J4" s="3"/>
      <c r="K4" s="3"/>
      <c r="L4" s="3"/>
      <c r="M4" s="3"/>
      <c r="N4" s="3"/>
      <c r="O4" s="3"/>
      <c r="P4" s="3"/>
      <c r="Q4" s="3"/>
    </row>
    <row r="5" spans="1:17" ht="15" customHeight="1">
      <c r="A5" s="2" t="s">
        <v>4</v>
      </c>
      <c r="B5" s="50" t="s">
        <v>10</v>
      </c>
      <c r="C5" s="51"/>
      <c r="D5" s="51"/>
      <c r="E5" s="51"/>
      <c r="F5" s="51"/>
      <c r="G5" s="51"/>
      <c r="H5" s="51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2" t="s">
        <v>9</v>
      </c>
      <c r="B6" s="50" t="s">
        <v>12</v>
      </c>
      <c r="C6" s="51"/>
      <c r="D6" s="51"/>
      <c r="E6" s="51"/>
      <c r="F6" s="51"/>
      <c r="G6" s="51"/>
      <c r="H6" s="51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35"/>
      <c r="C7" s="35"/>
      <c r="E7" s="35"/>
      <c r="G7" s="35"/>
      <c r="I7" s="3"/>
      <c r="J7" s="3"/>
      <c r="K7" s="3"/>
      <c r="L7" s="3"/>
      <c r="M7" s="3"/>
      <c r="N7" s="3"/>
      <c r="O7" s="3"/>
      <c r="P7" s="3"/>
      <c r="Q7" s="3"/>
    </row>
    <row r="8" spans="1:7" ht="15">
      <c r="A8" s="46"/>
      <c r="C8" s="46"/>
      <c r="E8" s="46"/>
      <c r="G8" s="46"/>
    </row>
    <row r="10" spans="1:7" ht="15">
      <c r="A10" s="35"/>
      <c r="C10" s="35"/>
      <c r="E10" s="35"/>
      <c r="G10" s="35"/>
    </row>
    <row r="11" spans="1:7" ht="15">
      <c r="A11" s="46"/>
      <c r="C11" s="46"/>
      <c r="E11" s="46"/>
      <c r="G11" s="46"/>
    </row>
    <row r="13" spans="1:2" ht="15">
      <c r="A13" s="35"/>
      <c r="B13" s="35"/>
    </row>
    <row r="14" ht="15">
      <c r="B14" s="46"/>
    </row>
    <row r="15" spans="1:2" ht="15">
      <c r="A15" s="35"/>
      <c r="B15" s="35"/>
    </row>
    <row r="16" ht="15">
      <c r="B16" s="46"/>
    </row>
  </sheetData>
  <mergeCells count="6">
    <mergeCell ref="B6:H6"/>
    <mergeCell ref="B3:H3"/>
    <mergeCell ref="I3:O3"/>
    <mergeCell ref="P3:Q3"/>
    <mergeCell ref="B4:H4"/>
    <mergeCell ref="B5:H5"/>
  </mergeCells>
  <hyperlinks>
    <hyperlink ref="B6:I6" location="'WYKRES 2'!A1" display="Wykres 2. Turyści w turystycznych obiektach noclegowych według miesięcy"/>
    <hyperlink ref="B4:Q4" location="'MAPA 2.'!A1" display="Mapa 2. Wskaźnik intensywności ruchu turystycznego według województw w 2021 r. "/>
    <hyperlink ref="A6" location="'MAPA 2'!A1" display="MAPA 2"/>
    <hyperlink ref="B4:H4" location="'WYKRES 2'!A1" display="Wykres 2.  Turyści korzystający z noclegów w turystycznych obiektach noclegowych według miesięcy"/>
    <hyperlink ref="B3:H3" location="'WYKRES 1'!A1" display="Wykres 1.  Struktura turystycznych obiektów noclegowych i miejsc noclegowych w 2021 r."/>
    <hyperlink ref="A3" location="'WYKRES 1'!A1" display="WYKRES 1"/>
    <hyperlink ref="A4" location="'WYKRES 2'!A1" display="WYKRES 2"/>
    <hyperlink ref="A5" location="'MAPA 1'!A1" display="MAPA 1"/>
    <hyperlink ref="B5:I5" location="'WYKRES 1'!A1" display="Wykres 1. Turystyczne obiekty noclegowe według rodzajów"/>
    <hyperlink ref="B5:H5" location="'MAPA 1'!A1" display="'MAPA 1'!A1"/>
    <hyperlink ref="B6:H6" location="'MAPA 2'!A1" display="Mapa 2. Stopień wykorzystania miejsc noclegowych w turystycznych obiektach noclegowych w I półroczu 2022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X41"/>
  <sheetViews>
    <sheetView workbookViewId="0" topLeftCell="A1">
      <pane ySplit="3" topLeftCell="A4" activePane="bottomLeft" state="frozen"/>
      <selection pane="topLeft" activeCell="A1" sqref="A1:Q1"/>
      <selection pane="bottomLeft" activeCell="B6" sqref="B6:C6"/>
    </sheetView>
  </sheetViews>
  <sheetFormatPr defaultColWidth="9.140625" defaultRowHeight="15"/>
  <cols>
    <col min="1" max="1" width="7.8515625" style="30" customWidth="1"/>
    <col min="2" max="2" width="10.421875" style="30" customWidth="1"/>
    <col min="3" max="6" width="10.00390625" style="30" customWidth="1"/>
    <col min="7" max="16384" width="9.140625" style="30" customWidth="1"/>
  </cols>
  <sheetData>
    <row r="1" spans="1:8" s="28" customFormat="1" ht="17.4" customHeight="1">
      <c r="A1" s="3" t="s">
        <v>7</v>
      </c>
      <c r="B1" s="26"/>
      <c r="C1" s="26"/>
      <c r="D1" s="26"/>
      <c r="E1" s="26"/>
      <c r="F1" s="26"/>
      <c r="G1" s="27"/>
      <c r="H1" s="27"/>
    </row>
    <row r="2" spans="1:8" s="28" customFormat="1" ht="18" customHeight="1">
      <c r="A2" s="14"/>
      <c r="B2" s="14"/>
      <c r="C2" s="27"/>
      <c r="D2" s="29"/>
      <c r="E2" s="14"/>
      <c r="F2" s="30"/>
      <c r="G2" s="27"/>
      <c r="H2" s="27"/>
    </row>
    <row r="3" spans="4:24" s="14" customFormat="1" ht="22.5" customHeight="1">
      <c r="D3" s="31" t="s">
        <v>1</v>
      </c>
      <c r="H3" s="30"/>
      <c r="L3" s="30"/>
      <c r="P3" s="30"/>
      <c r="T3" s="30"/>
      <c r="X3" s="30"/>
    </row>
    <row r="4" spans="1:3" ht="19.2" customHeight="1">
      <c r="A4" s="15"/>
      <c r="B4" s="52"/>
      <c r="C4" s="52"/>
    </row>
    <row r="5" spans="1:5" ht="19.2" customHeight="1">
      <c r="A5" s="53" t="s">
        <v>39</v>
      </c>
      <c r="B5" s="23" t="s">
        <v>5</v>
      </c>
      <c r="C5" s="23" t="s">
        <v>6</v>
      </c>
      <c r="D5" s="14"/>
      <c r="E5" s="14"/>
    </row>
    <row r="6" spans="1:5" ht="13.2" customHeight="1">
      <c r="A6" s="54"/>
      <c r="B6" s="55" t="s">
        <v>44</v>
      </c>
      <c r="C6" s="56"/>
      <c r="D6" s="14"/>
      <c r="E6" s="14"/>
    </row>
    <row r="7" spans="1:5" ht="16.2" customHeight="1">
      <c r="A7" s="24" t="s">
        <v>33</v>
      </c>
      <c r="B7" s="25">
        <v>0.213149</v>
      </c>
      <c r="C7" s="25">
        <v>1.733979</v>
      </c>
      <c r="D7" s="14"/>
      <c r="E7" s="32"/>
    </row>
    <row r="8" spans="1:4" ht="15.6" customHeight="1">
      <c r="A8" s="24" t="s">
        <v>34</v>
      </c>
      <c r="B8" s="25">
        <v>0.697443</v>
      </c>
      <c r="C8" s="25">
        <v>1.976996</v>
      </c>
      <c r="D8" s="14"/>
    </row>
    <row r="9" spans="1:4" ht="18" customHeight="1">
      <c r="A9" s="24" t="s">
        <v>35</v>
      </c>
      <c r="B9" s="25">
        <v>0.651958</v>
      </c>
      <c r="C9" s="25">
        <v>2.233197</v>
      </c>
      <c r="D9" s="14"/>
    </row>
    <row r="10" spans="1:4" ht="15" customHeight="1">
      <c r="A10" s="24" t="s">
        <v>36</v>
      </c>
      <c r="B10" s="25">
        <v>0.379809</v>
      </c>
      <c r="C10" s="25">
        <v>2.378446</v>
      </c>
      <c r="D10" s="14"/>
    </row>
    <row r="11" spans="1:4" ht="15" customHeight="1">
      <c r="A11" s="24" t="s">
        <v>37</v>
      </c>
      <c r="B11" s="25">
        <v>1.101217</v>
      </c>
      <c r="C11" s="25">
        <v>2.876125</v>
      </c>
      <c r="D11" s="14"/>
    </row>
    <row r="12" spans="1:4" ht="16.8" customHeight="1">
      <c r="A12" s="24" t="s">
        <v>38</v>
      </c>
      <c r="B12" s="25">
        <v>2.252173</v>
      </c>
      <c r="C12" s="25">
        <v>3.475155</v>
      </c>
      <c r="D12" s="14"/>
    </row>
    <row r="13" spans="1:4" ht="19.2" customHeight="1">
      <c r="A13" s="14"/>
      <c r="D13" s="14"/>
    </row>
    <row r="14" ht="19.2" customHeight="1">
      <c r="D14" s="33"/>
    </row>
    <row r="15" ht="19.2" customHeight="1">
      <c r="D15" s="14"/>
    </row>
    <row r="16" ht="19.2" customHeight="1">
      <c r="D16" s="14"/>
    </row>
    <row r="17" ht="19.2" customHeight="1">
      <c r="D17" s="14"/>
    </row>
    <row r="18" ht="19.2" customHeight="1">
      <c r="D18" s="14"/>
    </row>
    <row r="19" ht="19.2" customHeight="1">
      <c r="D19" s="14"/>
    </row>
    <row r="20" ht="19.2" customHeight="1">
      <c r="D20" s="14"/>
    </row>
    <row r="21" ht="19.2" customHeight="1">
      <c r="D21" s="14"/>
    </row>
    <row r="22" ht="19.2" customHeight="1">
      <c r="D22" s="14"/>
    </row>
    <row r="23" ht="19.2" customHeight="1">
      <c r="D23" s="14"/>
    </row>
    <row r="24" ht="19.2" customHeight="1"/>
    <row r="25" spans="5:6" ht="19.2" customHeight="1">
      <c r="E25" s="34"/>
      <c r="F25" s="34"/>
    </row>
    <row r="26" spans="5:6" ht="19.2" customHeight="1">
      <c r="E26" s="34"/>
      <c r="F26" s="34"/>
    </row>
    <row r="27" spans="5:6" ht="19.2" customHeight="1">
      <c r="E27" s="34"/>
      <c r="F27" s="34"/>
    </row>
    <row r="28" spans="5:6" ht="19.2" customHeight="1">
      <c r="E28" s="34"/>
      <c r="F28" s="34"/>
    </row>
    <row r="29" spans="5:6" ht="19.2" customHeight="1">
      <c r="E29" s="34"/>
      <c r="F29" s="34"/>
    </row>
    <row r="30" spans="5:6" ht="19.2" customHeight="1">
      <c r="E30" s="34"/>
      <c r="F30" s="34"/>
    </row>
    <row r="31" spans="5:6" ht="19.2" customHeight="1">
      <c r="E31" s="34"/>
      <c r="F31" s="34"/>
    </row>
    <row r="32" spans="5:6" ht="19.2" customHeight="1">
      <c r="E32" s="34"/>
      <c r="F32" s="34"/>
    </row>
    <row r="33" spans="5:6" ht="14.25" customHeight="1">
      <c r="E33" s="34"/>
      <c r="F33" s="34"/>
    </row>
    <row r="34" spans="5:6" ht="15" customHeight="1">
      <c r="E34" s="34"/>
      <c r="F34" s="34"/>
    </row>
    <row r="35" spans="5:6" ht="15" customHeight="1">
      <c r="E35" s="34"/>
      <c r="F35" s="34"/>
    </row>
    <row r="36" spans="5:6" ht="15">
      <c r="E36" s="34"/>
      <c r="F36" s="34"/>
    </row>
    <row r="37" spans="5:6" ht="15">
      <c r="E37" s="34"/>
      <c r="F37" s="34"/>
    </row>
    <row r="38" spans="5:6" ht="15">
      <c r="E38" s="34"/>
      <c r="F38" s="34"/>
    </row>
    <row r="39" spans="5:6" ht="15">
      <c r="E39" s="34"/>
      <c r="F39" s="34"/>
    </row>
    <row r="40" spans="5:6" ht="15">
      <c r="E40" s="34"/>
      <c r="F40" s="34"/>
    </row>
    <row r="41" spans="5:6" ht="15">
      <c r="E41" s="34"/>
      <c r="F41" s="34"/>
    </row>
  </sheetData>
  <mergeCells count="3">
    <mergeCell ref="B4:C4"/>
    <mergeCell ref="A5:A6"/>
    <mergeCell ref="B6:C6"/>
  </mergeCells>
  <hyperlinks>
    <hyperlink ref="D3" location="'SPIS TREŚCI'!A3" display="Powrót do spisu tablic"/>
  </hyperlinks>
  <printOptions/>
  <pageMargins left="0.7" right="0.7" top="0.75" bottom="0.75" header="0.3" footer="0.3"/>
  <pageSetup fitToHeight="0" fitToWidth="0"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1">
      <selection activeCell="D30" sqref="D30"/>
    </sheetView>
  </sheetViews>
  <sheetFormatPr defaultColWidth="9.140625" defaultRowHeight="15"/>
  <cols>
    <col min="1" max="1" width="9.00390625" style="36" customWidth="1"/>
    <col min="2" max="16384" width="8.8515625" style="36" customWidth="1"/>
  </cols>
  <sheetData>
    <row r="1" ht="15">
      <c r="A1" s="35" t="s">
        <v>8</v>
      </c>
    </row>
    <row r="3" ht="15">
      <c r="E3" s="36" t="s">
        <v>1</v>
      </c>
    </row>
    <row r="4" spans="1:3" ht="15">
      <c r="A4" s="15"/>
      <c r="B4" s="52"/>
      <c r="C4" s="52"/>
    </row>
    <row r="5" spans="1:3" ht="16.2" customHeight="1">
      <c r="A5" s="57" t="s">
        <v>39</v>
      </c>
      <c r="B5" s="16" t="s">
        <v>5</v>
      </c>
      <c r="C5" s="16" t="s">
        <v>6</v>
      </c>
    </row>
    <row r="6" spans="1:3" ht="15">
      <c r="A6" s="58"/>
      <c r="B6" s="59" t="s">
        <v>44</v>
      </c>
      <c r="C6" s="60"/>
    </row>
    <row r="7" spans="1:3" ht="16.2" customHeight="1">
      <c r="A7" s="17" t="s">
        <v>33</v>
      </c>
      <c r="B7" s="17">
        <v>0.695528</v>
      </c>
      <c r="C7" s="17">
        <v>4.55592</v>
      </c>
    </row>
    <row r="8" spans="1:3" ht="16.2" customHeight="1">
      <c r="A8" s="17" t="s">
        <v>34</v>
      </c>
      <c r="B8" s="17">
        <v>1.587851</v>
      </c>
      <c r="C8" s="17">
        <v>5.32832</v>
      </c>
    </row>
    <row r="9" spans="1:3" ht="15" customHeight="1">
      <c r="A9" s="17" t="s">
        <v>35</v>
      </c>
      <c r="B9" s="17">
        <v>1.670125</v>
      </c>
      <c r="C9" s="17">
        <v>5.635568</v>
      </c>
    </row>
    <row r="10" spans="1:3" ht="15" customHeight="1">
      <c r="A10" s="17" t="s">
        <v>36</v>
      </c>
      <c r="B10" s="17">
        <v>1.36758</v>
      </c>
      <c r="C10" s="17">
        <v>5.818699</v>
      </c>
    </row>
    <row r="11" spans="1:3" ht="15" customHeight="1">
      <c r="A11" s="17" t="s">
        <v>37</v>
      </c>
      <c r="B11" s="17">
        <v>3.07821</v>
      </c>
      <c r="C11" s="17">
        <v>7.147651</v>
      </c>
    </row>
    <row r="12" spans="1:3" ht="15.6" customHeight="1">
      <c r="A12" s="17" t="s">
        <v>38</v>
      </c>
      <c r="B12" s="17">
        <v>6.489187</v>
      </c>
      <c r="C12" s="17">
        <v>9.061558</v>
      </c>
    </row>
  </sheetData>
  <mergeCells count="3">
    <mergeCell ref="B4:C4"/>
    <mergeCell ref="A5:A6"/>
    <mergeCell ref="B6:C6"/>
  </mergeCells>
  <hyperlinks>
    <hyperlink ref="E3" location="'SPIS TREŚCI'!A4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T23"/>
  <sheetViews>
    <sheetView tabSelected="1" workbookViewId="0" topLeftCell="A1">
      <selection activeCell="G18" sqref="G18"/>
    </sheetView>
  </sheetViews>
  <sheetFormatPr defaultColWidth="9.140625" defaultRowHeight="15"/>
  <cols>
    <col min="1" max="1" width="19.7109375" style="0" customWidth="1"/>
    <col min="2" max="2" width="14.57421875" style="0" customWidth="1"/>
    <col min="3" max="3" width="16.28125" style="0" customWidth="1"/>
    <col min="4" max="4" width="16.140625" style="0" customWidth="1"/>
    <col min="19" max="20" width="9.57421875" style="0" bestFit="1" customWidth="1"/>
  </cols>
  <sheetData>
    <row r="1" ht="15">
      <c r="A1" s="1" t="s">
        <v>11</v>
      </c>
    </row>
    <row r="3" ht="15">
      <c r="F3" t="s">
        <v>1</v>
      </c>
    </row>
    <row r="5" spans="1:4" ht="15">
      <c r="A5" s="61" t="s">
        <v>13</v>
      </c>
      <c r="B5" s="62" t="s">
        <v>31</v>
      </c>
      <c r="C5" s="63" t="s">
        <v>32</v>
      </c>
      <c r="D5" s="64"/>
    </row>
    <row r="6" spans="1:4" ht="27.6" customHeight="1">
      <c r="A6" s="61"/>
      <c r="B6" s="62"/>
      <c r="C6" s="13" t="s">
        <v>42</v>
      </c>
      <c r="D6" s="13" t="s">
        <v>43</v>
      </c>
    </row>
    <row r="7" spans="1:20" ht="25.5">
      <c r="A7" s="5" t="s">
        <v>14</v>
      </c>
      <c r="B7" s="47">
        <v>249.4043080152701</v>
      </c>
      <c r="C7" s="6">
        <v>559153</v>
      </c>
      <c r="D7" s="6">
        <v>220785</v>
      </c>
      <c r="R7" s="10"/>
      <c r="S7" s="11"/>
      <c r="T7" s="11"/>
    </row>
    <row r="8" spans="1:20" ht="15">
      <c r="A8" s="7" t="s">
        <v>15</v>
      </c>
      <c r="B8" s="48">
        <v>363.35233866896476</v>
      </c>
      <c r="C8" s="8">
        <v>68243</v>
      </c>
      <c r="D8" s="8">
        <v>4235</v>
      </c>
      <c r="R8" s="10"/>
      <c r="S8" s="11"/>
      <c r="T8" s="11"/>
    </row>
    <row r="9" spans="1:20" ht="25.5">
      <c r="A9" s="9" t="s">
        <v>16</v>
      </c>
      <c r="B9" s="48">
        <v>172.5393747339545</v>
      </c>
      <c r="C9" s="8">
        <v>25774</v>
      </c>
      <c r="D9" s="8">
        <v>5234</v>
      </c>
      <c r="R9" s="10"/>
      <c r="S9" s="11"/>
      <c r="T9" s="11"/>
    </row>
    <row r="10" spans="1:20" ht="15">
      <c r="A10" s="7" t="s">
        <v>17</v>
      </c>
      <c r="B10" s="48">
        <v>101.3237971008378</v>
      </c>
      <c r="C10" s="8">
        <v>17985</v>
      </c>
      <c r="D10" s="8">
        <v>7470</v>
      </c>
      <c r="R10" s="10"/>
      <c r="S10" s="11"/>
      <c r="T10" s="11"/>
    </row>
    <row r="11" spans="1:20" ht="15">
      <c r="A11" s="9" t="s">
        <v>18</v>
      </c>
      <c r="B11" s="48">
        <v>120.97754315928543</v>
      </c>
      <c r="C11" s="8">
        <v>10368</v>
      </c>
      <c r="D11" s="8">
        <v>6554</v>
      </c>
      <c r="R11" s="10"/>
      <c r="S11" s="11"/>
      <c r="T11" s="11"/>
    </row>
    <row r="12" spans="1:20" ht="15">
      <c r="A12" s="9" t="s">
        <v>19</v>
      </c>
      <c r="B12" s="48">
        <v>112.55844180080334</v>
      </c>
      <c r="C12" s="8">
        <v>18351</v>
      </c>
      <c r="D12" s="8">
        <v>2156</v>
      </c>
      <c r="R12" s="10"/>
      <c r="S12" s="11"/>
      <c r="T12" s="11"/>
    </row>
    <row r="13" spans="1:20" ht="15">
      <c r="A13" s="9" t="s">
        <v>20</v>
      </c>
      <c r="B13" s="48">
        <v>644.4716667983877</v>
      </c>
      <c r="C13" s="8">
        <v>89872</v>
      </c>
      <c r="D13" s="8">
        <v>7982</v>
      </c>
      <c r="R13" s="10"/>
      <c r="S13" s="11"/>
      <c r="T13" s="11"/>
    </row>
    <row r="14" spans="1:20" ht="15">
      <c r="A14" s="9" t="s">
        <v>21</v>
      </c>
      <c r="B14" s="48">
        <v>178.80238399429004</v>
      </c>
      <c r="C14" s="8">
        <v>60953</v>
      </c>
      <c r="D14" s="8">
        <v>2627</v>
      </c>
      <c r="R14" s="10"/>
      <c r="S14" s="11"/>
      <c r="T14" s="11"/>
    </row>
    <row r="15" spans="1:20" ht="15">
      <c r="A15" s="9" t="s">
        <v>22</v>
      </c>
      <c r="B15" s="48">
        <v>72.77189850822388</v>
      </c>
      <c r="C15" s="8">
        <v>5823</v>
      </c>
      <c r="D15" s="8">
        <v>1026</v>
      </c>
      <c r="R15" s="10"/>
      <c r="S15" s="11"/>
      <c r="T15" s="11"/>
    </row>
    <row r="16" spans="1:20" ht="15">
      <c r="A16" s="9" t="s">
        <v>23</v>
      </c>
      <c r="B16" s="48">
        <v>184.51844932326986</v>
      </c>
      <c r="C16" s="8">
        <v>26103</v>
      </c>
      <c r="D16" s="8">
        <v>6825</v>
      </c>
      <c r="R16" s="10"/>
      <c r="S16" s="11"/>
      <c r="T16" s="11"/>
    </row>
    <row r="17" spans="1:20" ht="15">
      <c r="A17" s="9" t="s">
        <v>24</v>
      </c>
      <c r="B17" s="48">
        <v>67.6083353230765</v>
      </c>
      <c r="C17" s="8">
        <v>9970</v>
      </c>
      <c r="D17" s="8">
        <v>3678</v>
      </c>
      <c r="R17" s="10"/>
      <c r="S17" s="11"/>
      <c r="T17" s="11"/>
    </row>
    <row r="18" spans="1:20" ht="15">
      <c r="A18" s="9" t="s">
        <v>25</v>
      </c>
      <c r="B18" s="48">
        <v>605.0103295643694</v>
      </c>
      <c r="C18" s="8">
        <v>49365</v>
      </c>
      <c r="D18" s="8">
        <v>61568</v>
      </c>
      <c r="R18" s="10"/>
      <c r="S18" s="11"/>
      <c r="T18" s="11"/>
    </row>
    <row r="19" spans="1:20" ht="15">
      <c r="A19" s="9" t="s">
        <v>26</v>
      </c>
      <c r="B19" s="48">
        <v>386.95256310366324</v>
      </c>
      <c r="C19" s="8">
        <v>43967</v>
      </c>
      <c r="D19" s="8">
        <v>3760</v>
      </c>
      <c r="R19" s="10"/>
      <c r="S19" s="11"/>
      <c r="T19" s="11"/>
    </row>
    <row r="20" spans="1:20" ht="15">
      <c r="A20" s="9" t="s">
        <v>27</v>
      </c>
      <c r="B20" s="48">
        <v>148.0171290262521</v>
      </c>
      <c r="C20" s="8">
        <v>15315</v>
      </c>
      <c r="D20" s="8">
        <v>2016</v>
      </c>
      <c r="R20" s="10"/>
      <c r="S20" s="11"/>
      <c r="T20" s="11"/>
    </row>
    <row r="21" spans="1:20" ht="25.5">
      <c r="A21" s="21" t="s">
        <v>28</v>
      </c>
      <c r="B21" s="49">
        <v>162.52834183364268</v>
      </c>
      <c r="C21" s="22">
        <v>22605</v>
      </c>
      <c r="D21" s="22">
        <v>16684</v>
      </c>
      <c r="R21" s="10"/>
      <c r="S21" s="11"/>
      <c r="T21" s="11"/>
    </row>
    <row r="22" spans="1:20" ht="15">
      <c r="A22" s="9" t="s">
        <v>29</v>
      </c>
      <c r="B22" s="48">
        <v>134.57713811355978</v>
      </c>
      <c r="C22" s="8">
        <v>29996</v>
      </c>
      <c r="D22" s="8">
        <v>10144</v>
      </c>
      <c r="R22" s="10"/>
      <c r="S22" s="11"/>
      <c r="T22" s="11"/>
    </row>
    <row r="23" spans="1:20" ht="25.5">
      <c r="A23" s="9" t="s">
        <v>30</v>
      </c>
      <c r="B23" s="48">
        <v>625.5132068503538</v>
      </c>
      <c r="C23" s="8">
        <v>64463</v>
      </c>
      <c r="D23" s="8">
        <v>78826</v>
      </c>
      <c r="R23" s="10"/>
      <c r="S23" s="11"/>
      <c r="T23" s="11"/>
    </row>
  </sheetData>
  <mergeCells count="3">
    <mergeCell ref="A5:A6"/>
    <mergeCell ref="B5:B6"/>
    <mergeCell ref="C5:D5"/>
  </mergeCells>
  <hyperlinks>
    <hyperlink ref="F3" location="'SPIS TREŚCI'!A5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A5" sqref="A5"/>
    </sheetView>
  </sheetViews>
  <sheetFormatPr defaultColWidth="9.140625" defaultRowHeight="15"/>
  <cols>
    <col min="1" max="1" width="19.7109375" style="0" customWidth="1"/>
    <col min="2" max="2" width="18.421875" style="0" customWidth="1"/>
  </cols>
  <sheetData>
    <row r="1" ht="15">
      <c r="A1" s="35" t="s">
        <v>12</v>
      </c>
    </row>
    <row r="3" ht="15">
      <c r="F3" t="s">
        <v>1</v>
      </c>
    </row>
    <row r="5" spans="1:2" ht="48.6" customHeight="1">
      <c r="A5" s="12" t="s">
        <v>41</v>
      </c>
      <c r="B5" s="12" t="s">
        <v>40</v>
      </c>
    </row>
    <row r="6" spans="1:2" ht="15">
      <c r="A6" s="5" t="s">
        <v>14</v>
      </c>
      <c r="B6" s="18">
        <v>36.2</v>
      </c>
    </row>
    <row r="7" spans="1:2" ht="15">
      <c r="A7" s="7" t="s">
        <v>15</v>
      </c>
      <c r="B7" s="19">
        <v>36</v>
      </c>
    </row>
    <row r="8" spans="1:2" ht="25.5">
      <c r="A8" s="9" t="s">
        <v>16</v>
      </c>
      <c r="B8" s="19">
        <v>41.6</v>
      </c>
    </row>
    <row r="9" spans="1:2" ht="15">
      <c r="A9" s="7" t="s">
        <v>17</v>
      </c>
      <c r="B9" s="19">
        <v>30.5</v>
      </c>
    </row>
    <row r="10" spans="1:2" ht="15">
      <c r="A10" s="9" t="s">
        <v>18</v>
      </c>
      <c r="B10" s="19">
        <v>25.9</v>
      </c>
    </row>
    <row r="11" spans="1:2" ht="15">
      <c r="A11" s="9" t="s">
        <v>19</v>
      </c>
      <c r="B11" s="19">
        <v>34.9</v>
      </c>
    </row>
    <row r="12" spans="1:2" ht="15">
      <c r="A12" s="9" t="s">
        <v>20</v>
      </c>
      <c r="B12" s="19">
        <v>38.1</v>
      </c>
    </row>
    <row r="13" spans="1:2" ht="15">
      <c r="A13" s="9" t="s">
        <v>21</v>
      </c>
      <c r="B13" s="20">
        <v>43.3</v>
      </c>
    </row>
    <row r="14" spans="1:2" ht="15">
      <c r="A14" s="9" t="s">
        <v>22</v>
      </c>
      <c r="B14" s="19">
        <v>26.8</v>
      </c>
    </row>
    <row r="15" spans="1:2" ht="15">
      <c r="A15" s="9" t="s">
        <v>23</v>
      </c>
      <c r="B15" s="19">
        <v>31.4</v>
      </c>
    </row>
    <row r="16" spans="1:2" ht="15">
      <c r="A16" s="9" t="s">
        <v>24</v>
      </c>
      <c r="B16" s="19">
        <v>29.5</v>
      </c>
    </row>
    <row r="17" spans="1:2" ht="15">
      <c r="A17" s="9" t="s">
        <v>25</v>
      </c>
      <c r="B17" s="19">
        <v>36</v>
      </c>
    </row>
    <row r="18" spans="1:2" ht="15">
      <c r="A18" s="9" t="s">
        <v>26</v>
      </c>
      <c r="B18" s="19">
        <v>35.9</v>
      </c>
    </row>
    <row r="19" spans="1:2" ht="15">
      <c r="A19" s="9" t="s">
        <v>27</v>
      </c>
      <c r="B19" s="19">
        <v>31</v>
      </c>
    </row>
    <row r="20" spans="1:2" ht="25.5">
      <c r="A20" s="9" t="s">
        <v>28</v>
      </c>
      <c r="B20" s="19">
        <v>25.5</v>
      </c>
    </row>
    <row r="21" spans="1:2" ht="15">
      <c r="A21" s="9" t="s">
        <v>29</v>
      </c>
      <c r="B21" s="19">
        <v>28.5</v>
      </c>
    </row>
    <row r="22" spans="1:2" ht="25.5">
      <c r="A22" s="9" t="s">
        <v>30</v>
      </c>
      <c r="B22" s="19">
        <v>41.2</v>
      </c>
    </row>
  </sheetData>
  <hyperlinks>
    <hyperlink ref="F3" location="'SPIS TREŚCI'!A6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2022-03-08T07:34:23Z</cp:lastPrinted>
  <dcterms:created xsi:type="dcterms:W3CDTF">2021-10-29T06:41:48Z</dcterms:created>
  <dcterms:modified xsi:type="dcterms:W3CDTF">2022-10-04T06:05:26Z</dcterms:modified>
  <cp:category/>
  <cp:version/>
  <cp:contentType/>
  <cp:contentStatus/>
</cp:coreProperties>
</file>