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10.xml" ContentType="application/vnd.ms-office.chartcolorstyle+xml"/>
  <Override PartName="/xl/charts/style10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8.xml" ContentType="application/vnd.ms-office.chartstyle+xml"/>
  <Override PartName="/xl/charts/style7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colors7.xml" ContentType="application/vnd.ms-office.chartcolorstyle+xml"/>
  <Override PartName="/xl/charts/style1.xml" ContentType="application/vnd.ms-office.chartstyle+xml"/>
  <Override PartName="/xl/charts/style3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bookViews>
    <workbookView xWindow="0" yWindow="0" windowWidth="21732" windowHeight="11316" tabRatio="860" activeTab="5"/>
  </bookViews>
  <sheets>
    <sheet name="SPIS TREŚCI" sheetId="1" r:id="rId1"/>
    <sheet name="WYKRES 1" sheetId="9" r:id="rId2"/>
    <sheet name="WYKRES 2" sheetId="5" r:id="rId3"/>
    <sheet name="WYKRES 3" sheetId="10" r:id="rId4"/>
    <sheet name="WYKRES 4" sheetId="11" r:id="rId5"/>
    <sheet name="WYKRES 5" sheetId="12" r:id="rId6"/>
    <sheet name="MAPA 1" sheetId="13" r:id="rId7"/>
  </sheets>
  <externalReferences>
    <externalReference r:id="rId10"/>
  </externalReferences>
  <definedNames>
    <definedName name="_Toc267050813" localSheetId="0">#REF!</definedName>
    <definedName name="_Toc267050816" localSheetId="0">#REF!</definedName>
    <definedName name="_Toc267050819" localSheetId="0">#REF!</definedName>
    <definedName name="_Toc267050823" localSheetId="0">#REF!</definedName>
    <definedName name="_Toc267050829" localSheetId="0">#REF!</definedName>
    <definedName name="SEKCJE__CZŁONKOWIE_I_ĆWICZĄCY_W_KLUBACH_SPORTOWYCH_WEDŁUG_MAKROREGIONÓW_W_2020_R.">'SPIS TREŚCI'!$B$4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<sst xmlns="http://schemas.openxmlformats.org/spreadsheetml/2006/main" count="177" uniqueCount="145">
  <si>
    <t>Spis tablic</t>
  </si>
  <si>
    <t>Powrót do spisu tablic</t>
  </si>
  <si>
    <t>WYKRES 1</t>
  </si>
  <si>
    <t>WYKRES 2</t>
  </si>
  <si>
    <t>Wykres 1. Turystyczne obiekty noclegowe na obszarach nadmorskich w 2022 r. - stan w dniu 31 VII</t>
  </si>
  <si>
    <t>Obiekty</t>
  </si>
  <si>
    <t>Hotele</t>
  </si>
  <si>
    <t>Inne obiekty hotelowe</t>
  </si>
  <si>
    <t>Ośrodki wczasowe</t>
  </si>
  <si>
    <t>Zespoły domków turystycznych</t>
  </si>
  <si>
    <t>Kempingi i pola biwakowe</t>
  </si>
  <si>
    <t>Pokoje gościnne/kwatery prywatne</t>
  </si>
  <si>
    <t>Pozostałe rodzaje turystycznych obiektów noclegowych</t>
  </si>
  <si>
    <t>Wykres 2. Miejsca noclegowe na obszarach nadmorskich w 2022 r. – stan w dniu 31 VII</t>
  </si>
  <si>
    <t xml:space="preserve">Wykres 3. Turyści korzystający z noclegów na obszarach nadmorskich w okresie lipiec-sierpień 
 w dniu 31.07
</t>
  </si>
  <si>
    <t>Wykres 4. Noclegi udzielone w turystycznych obiektach noclegowych na obszarach nadmorskich w okresie lipiec-sierpień</t>
  </si>
  <si>
    <t>Wykres 5. Turystyka na obszarach nadmorskich na tle kraju w okresie lipiec-sierpień 2022 r.</t>
  </si>
  <si>
    <t>WYKRES 3</t>
  </si>
  <si>
    <t>WYKRES 4</t>
  </si>
  <si>
    <t>WYKRES 5</t>
  </si>
  <si>
    <t xml:space="preserve">Wykres 3. Turyści korzystający z noclegów na obszarach nadmorskich w okresie lipiec-sierpień </t>
  </si>
  <si>
    <t>w tys.</t>
  </si>
  <si>
    <t>lipiec</t>
  </si>
  <si>
    <t>sierpień</t>
  </si>
  <si>
    <t>Ogółem</t>
  </si>
  <si>
    <t>Turyści krajowi</t>
  </si>
  <si>
    <t>Turyści zagraniczni</t>
  </si>
  <si>
    <t>Turystyczne obiekty noclegowe</t>
  </si>
  <si>
    <t>Miejsca noclegowe</t>
  </si>
  <si>
    <t>Turyści krajowi korzystający z noclegów</t>
  </si>
  <si>
    <t>Turyści zagraniczni korzystający z noclegów</t>
  </si>
  <si>
    <t>Noclegi udzielone turystom krajowym w turystycznyh obiektach noclegowych</t>
  </si>
  <si>
    <t>Noclegi udzielone turystom zagranicznym w turystycznyh obiektach noclegowych</t>
  </si>
  <si>
    <t>Pozostały obszar</t>
  </si>
  <si>
    <t>Obszar nadmorski</t>
  </si>
  <si>
    <t>MAPA 1.</t>
  </si>
  <si>
    <t>Mapa 1. Gminy nadmorskie</t>
  </si>
  <si>
    <t>nazwa</t>
  </si>
  <si>
    <t>kod</t>
  </si>
  <si>
    <t xml:space="preserve">Kołobrzeg </t>
  </si>
  <si>
    <t>432630801</t>
  </si>
  <si>
    <t>432630804</t>
  </si>
  <si>
    <t xml:space="preserve">Ustronie Morskie </t>
  </si>
  <si>
    <t>432630807</t>
  </si>
  <si>
    <t xml:space="preserve">Będzino </t>
  </si>
  <si>
    <t>432630901</t>
  </si>
  <si>
    <t xml:space="preserve">Mielno </t>
  </si>
  <si>
    <t>432630905</t>
  </si>
  <si>
    <t xml:space="preserve">Darłowo </t>
  </si>
  <si>
    <t>432631301</t>
  </si>
  <si>
    <t>432631303</t>
  </si>
  <si>
    <t xml:space="preserve">Postomino </t>
  </si>
  <si>
    <t>432631305</t>
  </si>
  <si>
    <t xml:space="preserve">Rewal </t>
  </si>
  <si>
    <t>432640507</t>
  </si>
  <si>
    <t>Trzebiatów</t>
  </si>
  <si>
    <t>432640508</t>
  </si>
  <si>
    <t xml:space="preserve">Stepnica </t>
  </si>
  <si>
    <t>432660407</t>
  </si>
  <si>
    <t xml:space="preserve">Dziwnów </t>
  </si>
  <si>
    <t>432660701</t>
  </si>
  <si>
    <t xml:space="preserve">Kamień Pomorski </t>
  </si>
  <si>
    <t>432660703</t>
  </si>
  <si>
    <t xml:space="preserve">Międzyzdroje </t>
  </si>
  <si>
    <t>432660704</t>
  </si>
  <si>
    <t xml:space="preserve">Wolin </t>
  </si>
  <si>
    <t>432660706</t>
  </si>
  <si>
    <t xml:space="preserve">Nowe Warpno </t>
  </si>
  <si>
    <t>432661103</t>
  </si>
  <si>
    <t xml:space="preserve">Police </t>
  </si>
  <si>
    <t>432661104</t>
  </si>
  <si>
    <t xml:space="preserve">Świnoujście </t>
  </si>
  <si>
    <t>432666301</t>
  </si>
  <si>
    <t xml:space="preserve">Krynica Morska </t>
  </si>
  <si>
    <t>622401001</t>
  </si>
  <si>
    <t xml:space="preserve">Stegna </t>
  </si>
  <si>
    <t>622401004</t>
  </si>
  <si>
    <t xml:space="preserve">Sztutowo </t>
  </si>
  <si>
    <t>622401005</t>
  </si>
  <si>
    <t xml:space="preserve">Hel </t>
  </si>
  <si>
    <t>622401101</t>
  </si>
  <si>
    <t xml:space="preserve">Jastarnia </t>
  </si>
  <si>
    <t>622401102</t>
  </si>
  <si>
    <t xml:space="preserve">Puck </t>
  </si>
  <si>
    <t>622401103</t>
  </si>
  <si>
    <t xml:space="preserve">Władysławowo </t>
  </si>
  <si>
    <t>622401104</t>
  </si>
  <si>
    <t xml:space="preserve">Kosakowo </t>
  </si>
  <si>
    <t>622401105</t>
  </si>
  <si>
    <t xml:space="preserve">Krokowa </t>
  </si>
  <si>
    <t>622401106</t>
  </si>
  <si>
    <t>622401107</t>
  </si>
  <si>
    <t xml:space="preserve">Choczewo </t>
  </si>
  <si>
    <t>622401504</t>
  </si>
  <si>
    <t xml:space="preserve">Łeba </t>
  </si>
  <si>
    <t>622410802</t>
  </si>
  <si>
    <t xml:space="preserve">Ustka </t>
  </si>
  <si>
    <t>622411201</t>
  </si>
  <si>
    <t xml:space="preserve">Smołdzino </t>
  </si>
  <si>
    <t>622411209</t>
  </si>
  <si>
    <t>622411210</t>
  </si>
  <si>
    <t xml:space="preserve">Gdańsk </t>
  </si>
  <si>
    <t>622436101</t>
  </si>
  <si>
    <t xml:space="preserve">Gdynia </t>
  </si>
  <si>
    <t>622436201</t>
  </si>
  <si>
    <t>Sopot</t>
  </si>
  <si>
    <t>622436401</t>
  </si>
  <si>
    <t>Braniewo</t>
  </si>
  <si>
    <t>628540202</t>
  </si>
  <si>
    <t xml:space="preserve">Frombork </t>
  </si>
  <si>
    <t>628540203</t>
  </si>
  <si>
    <t xml:space="preserve">Elbląg </t>
  </si>
  <si>
    <t>628540401</t>
  </si>
  <si>
    <t>Tolkmicko</t>
  </si>
  <si>
    <t>628540409</t>
  </si>
  <si>
    <t xml:space="preserve">Dygowo </t>
  </si>
  <si>
    <t>432630802</t>
  </si>
  <si>
    <t xml:space="preserve">Sianów </t>
  </si>
  <si>
    <t>432630907</t>
  </si>
  <si>
    <t xml:space="preserve">Koszalin </t>
  </si>
  <si>
    <t>432636101</t>
  </si>
  <si>
    <t xml:space="preserve">Cedry Wielkie </t>
  </si>
  <si>
    <t>622400402</t>
  </si>
  <si>
    <t xml:space="preserve">Pruszcz Gdański </t>
  </si>
  <si>
    <t>622400404</t>
  </si>
  <si>
    <t xml:space="preserve">Gniewino </t>
  </si>
  <si>
    <t>622401505</t>
  </si>
  <si>
    <t xml:space="preserve">Główczyce </t>
  </si>
  <si>
    <t>622411204</t>
  </si>
  <si>
    <t xml:space="preserve">Słupsk </t>
  </si>
  <si>
    <t>622411208</t>
  </si>
  <si>
    <t xml:space="preserve">Karnice </t>
  </si>
  <si>
    <t>432640503</t>
  </si>
  <si>
    <t>Świerzno</t>
  </si>
  <si>
    <t>432660705</t>
  </si>
  <si>
    <t xml:space="preserve">Reda </t>
  </si>
  <si>
    <t>622401501</t>
  </si>
  <si>
    <t xml:space="preserve">Rumia </t>
  </si>
  <si>
    <t>622401502</t>
  </si>
  <si>
    <t xml:space="preserve">Wicko </t>
  </si>
  <si>
    <t>622410805</t>
  </si>
  <si>
    <t xml:space="preserve">Braniewo </t>
  </si>
  <si>
    <t>628540201</t>
  </si>
  <si>
    <t>Elbląg</t>
  </si>
  <si>
    <t>628546101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</si>
</sst>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 tint="0.34999001026153564"/>
      <name val="Calibri"/>
      <family val="2"/>
      <scheme val="minor"/>
    </font>
    <font>
      <sz val="10"/>
      <color theme="1" tint="0.34999001026153564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rgb="FF000000"/>
      <name val="Fira Sans"/>
      <family val="2"/>
    </font>
    <font>
      <sz val="9"/>
      <color theme="0"/>
      <name val="Fira Sans"/>
      <family val="2"/>
    </font>
    <font>
      <sz val="8"/>
      <color rgb="FF000000"/>
      <name val="Fira Sans"/>
      <family val="2"/>
    </font>
    <font>
      <sz val="9"/>
      <color rgb="FF000000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9" fillId="2" borderId="1">
      <alignment horizontal="left" vertical="center" wrapText="1"/>
      <protection/>
    </xf>
    <xf numFmtId="0" fontId="0" fillId="0" borderId="0">
      <alignment/>
      <protection/>
    </xf>
  </cellStyleXfs>
  <cellXfs count="48">
    <xf numFmtId="0" fontId="0" fillId="0" borderId="0" xfId="0"/>
    <xf numFmtId="0" fontId="5" fillId="0" borderId="2" xfId="20" applyFont="1" applyBorder="1"/>
    <xf numFmtId="0" fontId="8" fillId="0" borderId="0" xfId="0" applyFont="1" applyAlignment="1">
      <alignment vertical="center"/>
    </xf>
    <xf numFmtId="0" fontId="6" fillId="0" borderId="0" xfId="20" applyFont="1" applyBorder="1" applyAlignment="1">
      <alignment vertical="center"/>
    </xf>
    <xf numFmtId="0" fontId="6" fillId="0" borderId="0" xfId="0" applyFont="1"/>
    <xf numFmtId="0" fontId="10" fillId="0" borderId="0" xfId="0" applyFont="1"/>
    <xf numFmtId="0" fontId="11" fillId="0" borderId="0" xfId="20" applyFont="1" applyBorder="1" applyAlignment="1">
      <alignment vertical="center"/>
    </xf>
    <xf numFmtId="0" fontId="12" fillId="0" borderId="0" xfId="2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12" fillId="0" borderId="0" xfId="20" applyFont="1" applyBorder="1" applyAlignment="1">
      <alignment horizontal="left" vertical="center" indent="1"/>
    </xf>
    <xf numFmtId="0" fontId="5" fillId="0" borderId="0" xfId="0" applyFont="1" applyBorder="1"/>
    <xf numFmtId="0" fontId="5" fillId="0" borderId="0" xfId="0" applyFont="1" applyFill="1" applyBorder="1"/>
    <xf numFmtId="0" fontId="10" fillId="0" borderId="0" xfId="0" applyFont="1" applyBorder="1"/>
    <xf numFmtId="0" fontId="1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164" fontId="0" fillId="0" borderId="7" xfId="0" applyNumberFormat="1" applyBorder="1"/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164" fontId="10" fillId="0" borderId="6" xfId="0" applyNumberFormat="1" applyFont="1" applyBorder="1"/>
    <xf numFmtId="164" fontId="10" fillId="0" borderId="7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9" xfId="0" applyNumberFormat="1" applyBorder="1"/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10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49" fontId="0" fillId="0" borderId="0" xfId="0" applyNumberFormat="1"/>
    <xf numFmtId="49" fontId="0" fillId="0" borderId="2" xfId="0" applyNumberFormat="1" applyBorder="1"/>
    <xf numFmtId="49" fontId="0" fillId="0" borderId="7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0" fontId="7" fillId="0" borderId="0" xfId="2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[StdExit()]" xfId="21"/>
    <cellStyle name="Normalny 4" xfId="22"/>
    <cellStyle name="Normalny 3" xfId="23"/>
    <cellStyle name="Kolumna" xfId="24"/>
    <cellStyle name="Normalny 2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1D77"/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334A92"/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6677AD"/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99A5C9"/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CCD2E4"/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0.044"/>
                  <c:y val="0.089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-0.06025"/>
                  <c:y val="0.06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-0.09025"/>
                  <c:y val="-0.01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2c3f4f0-8e97-4ec3-8051-d2abab09d42f}" type="PERCENTAGE"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[PROCENTOWE]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c71cdb5-e7b5-4f1e-bf9c-b133ce001981}" type="PERCENTAGE"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[PROCENTOWE]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c688d80-0828-4ca4-b88c-1d024f71ed7a}" type="PERCENTAGE"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[PROCENTOWE]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.0535"/>
                  <c:y val="0.0792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'[1]Wykres 1'!$A$4:$A$10</c:f>
              <c:strCache>
                <c:ptCount val="7"/>
                <c:pt idx="0">
                  <c:v>Hotele</c:v>
                </c:pt>
                <c:pt idx="1">
                  <c:v>Inne obiekty hotelowe</c:v>
                </c:pt>
                <c:pt idx="2">
                  <c:v>Ośrodki wczasowe</c:v>
                </c:pt>
                <c:pt idx="3">
                  <c:v>Zespoły domków turystycznych</c:v>
                </c:pt>
                <c:pt idx="4">
                  <c:v>Kempingi i pola biwakowe</c:v>
                </c:pt>
                <c:pt idx="5">
                  <c:v>Pokoje gościnne/kwatery prywatne</c:v>
                </c:pt>
                <c:pt idx="6">
                  <c:v>Pozostałe rodzaje turystycznych obiektów noclegowych</c:v>
                </c:pt>
              </c:strCache>
            </c:strRef>
          </c:cat>
          <c:val>
            <c:numRef>
              <c:f>'[1]Wykres 1'!$B$4:$B$10</c:f>
              <c:numCache>
                <c:formatCode>0.0</c:formatCode>
                <c:ptCount val="7"/>
                <c:pt idx="0">
                  <c:v>10.424879544459046</c:v>
                </c:pt>
                <c:pt idx="1">
                  <c:v>6.219886114761279</c:v>
                </c:pt>
                <c:pt idx="2">
                  <c:v>19.491896627244852</c:v>
                </c:pt>
                <c:pt idx="3">
                  <c:v>9.76784932106877</c:v>
                </c:pt>
                <c:pt idx="4">
                  <c:v>3.0223390275952693</c:v>
                </c:pt>
                <c:pt idx="5">
                  <c:v>36.88129653964082</c:v>
                </c:pt>
                <c:pt idx="6">
                  <c:v>14.191852825229962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1525"/>
          <c:y val="0.0465"/>
          <c:w val="0.33675"/>
          <c:h val="0.89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rPr>
              <a:t>Turystyczne obiekty noclegowe</a:t>
            </a:r>
            <a:r>
              <a:rPr lang="en-US" cap="none" sz="900" b="0" u="none" baseline="0">
                <a:latin typeface="Fira Sans"/>
                <a:ea typeface="Fira Sans"/>
                <a:cs typeface="Fira Sans"/>
              </a:rPr>
              <a:t>
Stan w dniu 31.07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'[1]Wykres 5'!$B$3</c:f>
              <c:strCache>
                <c:ptCount val="1"/>
                <c:pt idx="0">
                  <c:v>Turystyczne obiekty noclegowe</c:v>
                </c:pt>
              </c:strCache>
            </c:strRef>
          </c:tx>
          <c:spPr>
            <a:solidFill>
              <a:srgbClr val="001D77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1D77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99A5C9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a729e27-df77-413c-9561-cf1aab71a6bc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7edc635-a940-4197-a79a-e34e0cb5056c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'[1]Wykres 5'!$A$4:$A$5</c:f>
              <c:strCache>
                <c:ptCount val="2"/>
                <c:pt idx="0">
                  <c:v>Obszar nadmorski</c:v>
                </c:pt>
                <c:pt idx="1">
                  <c:v>Pozostały obszar</c:v>
                </c:pt>
              </c:strCache>
            </c:strRef>
          </c:cat>
          <c:val>
            <c:numRef>
              <c:f>'[1]Wykres 5'!$B$4:$B$5</c:f>
              <c:numCache>
                <c:formatCode>0.0</c:formatCode>
                <c:ptCount val="2"/>
                <c:pt idx="0">
                  <c:v>23.37702232234282</c:v>
                </c:pt>
                <c:pt idx="1">
                  <c:v>76.62297767765718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1D77"/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334A92"/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6677AD"/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99A5C9"/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CCD2E4"/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db2dd0e-bed3-423f-876d-783ef24402da}" type="PERCENTAGE"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[PROCENTOWE]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f220f5e-afac-4e4d-930a-08aa787349e9}" type="PERCENTAGE"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[PROCENTOWE]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841cee6-9b44-4a2b-a816-dec432d4ad45}" type="PERCENTAGE"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[PROCENTOWE]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'[1]Wykres 2'!$A$4:$A$10</c:f>
              <c:strCache>
                <c:ptCount val="7"/>
                <c:pt idx="0">
                  <c:v>Hotele</c:v>
                </c:pt>
                <c:pt idx="1">
                  <c:v>Inne obiekty hotelowe</c:v>
                </c:pt>
                <c:pt idx="2">
                  <c:v>Ośrodki wczasowe</c:v>
                </c:pt>
                <c:pt idx="3">
                  <c:v>Zespoły domków turystycznych</c:v>
                </c:pt>
                <c:pt idx="4">
                  <c:v>Kempingi i pola biwakowe</c:v>
                </c:pt>
                <c:pt idx="5">
                  <c:v>Pokoje gościnne/kwatery prywatne</c:v>
                </c:pt>
                <c:pt idx="6">
                  <c:v>Pozostałe rodzaje turystycznych obiektów noclegowych</c:v>
                </c:pt>
              </c:strCache>
            </c:strRef>
          </c:cat>
          <c:val>
            <c:numRef>
              <c:f>'[1]Wykres 2'!$B$4:$B$10</c:f>
              <c:numCache>
                <c:formatCode>0.0</c:formatCode>
                <c:ptCount val="7"/>
                <c:pt idx="0">
                  <c:v>18.36558044806517</c:v>
                </c:pt>
                <c:pt idx="1">
                  <c:v>5.916959822255138</c:v>
                </c:pt>
                <c:pt idx="2">
                  <c:v>33.15450842436586</c:v>
                </c:pt>
                <c:pt idx="3">
                  <c:v>7.131549713016108</c:v>
                </c:pt>
                <c:pt idx="4">
                  <c:v>6.433993704869469</c:v>
                </c:pt>
                <c:pt idx="5">
                  <c:v>10.182836511757081</c:v>
                </c:pt>
                <c:pt idx="6">
                  <c:v>18.81457137567117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1525"/>
          <c:y val="0.0465"/>
          <c:w val="0.33675"/>
          <c:h val="0.89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rPr>
              <a:t>tys.</a:t>
            </a:r>
          </a:p>
        </c:rich>
      </c:tx>
      <c:layout>
        <c:manualLayout>
          <c:xMode val="edge"/>
          <c:yMode val="edge"/>
          <c:x val="0.014"/>
          <c:y val="0.041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'[1]Wykres 3'!$A$8</c:f>
              <c:strCache>
                <c:ptCount val="1"/>
                <c:pt idx="0">
                  <c:v>Turyści krajowi</c:v>
                </c:pt>
              </c:strCache>
            </c:strRef>
          </c:tx>
          <c:spPr>
            <a:solidFill>
              <a:srgbClr val="001D77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'[1]Wykres 3'!$B$5:$E$6</c:f>
              <c:multiLvlStrCache>
                <c:ptCount val="4"/>
                <c:lvl>
                  <c:pt idx="0">
                    <c:v>lipiec</c:v>
                  </c:pt>
                  <c:pt idx="1">
                    <c:v>sierpień</c:v>
                  </c:pt>
                  <c:pt idx="2">
                    <c:v>lipiec</c:v>
                  </c:pt>
                  <c:pt idx="3">
                    <c:v>sierpień</c:v>
                  </c:pt>
                </c:lvl>
                <c:lvl>
                  <c:pt idx="0">
                    <c:v>2021</c:v>
                  </c:pt>
                  <c:pt idx="2">
                    <c:v>2022</c:v>
                  </c:pt>
                </c:lvl>
              </c:multiLvlStrCache>
            </c:multiLvlStrRef>
          </c:cat>
          <c:val>
            <c:numRef>
              <c:f>'[1]Wykres 3'!$B$8:$E$8</c:f>
              <c:numCache>
                <c:formatCode>0</c:formatCode>
                <c:ptCount val="4"/>
                <c:pt idx="0">
                  <c:v>784.344</c:v>
                </c:pt>
                <c:pt idx="1">
                  <c:v>748.923</c:v>
                </c:pt>
                <c:pt idx="2">
                  <c:v>761.904</c:v>
                </c:pt>
                <c:pt idx="3">
                  <c:v>745.595</c:v>
                </c:pt>
              </c:numCache>
            </c:numRef>
          </c:val>
        </c:ser>
        <c:ser>
          <c:idx val="1"/>
          <c:order val="1"/>
          <c:tx>
            <c:strRef>
              <c:f>'[1]Wykres 3'!$A$9</c:f>
              <c:strCache>
                <c:ptCount val="1"/>
                <c:pt idx="0">
                  <c:v>Turyści zagraniczni</c:v>
                </c:pt>
              </c:strCache>
            </c:strRef>
          </c:tx>
          <c:spPr>
            <a:solidFill>
              <a:srgbClr val="99A5C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'[1]Wykres 3'!$B$5:$E$6</c:f>
              <c:multiLvlStrCache>
                <c:ptCount val="4"/>
                <c:lvl>
                  <c:pt idx="0">
                    <c:v>lipiec</c:v>
                  </c:pt>
                  <c:pt idx="1">
                    <c:v>sierpień</c:v>
                  </c:pt>
                  <c:pt idx="2">
                    <c:v>lipiec</c:v>
                  </c:pt>
                  <c:pt idx="3">
                    <c:v>sierpień</c:v>
                  </c:pt>
                </c:lvl>
                <c:lvl>
                  <c:pt idx="0">
                    <c:v>2021</c:v>
                  </c:pt>
                  <c:pt idx="2">
                    <c:v>2022</c:v>
                  </c:pt>
                </c:lvl>
              </c:multiLvlStrCache>
            </c:multiLvlStrRef>
          </c:cat>
          <c:val>
            <c:numRef>
              <c:f>'[1]Wykres 3'!$B$9:$E$9</c:f>
              <c:numCache>
                <c:formatCode>0</c:formatCode>
                <c:ptCount val="4"/>
                <c:pt idx="0">
                  <c:v>96.082</c:v>
                </c:pt>
                <c:pt idx="1">
                  <c:v>108.632</c:v>
                </c:pt>
                <c:pt idx="2">
                  <c:v>136.445</c:v>
                </c:pt>
                <c:pt idx="3">
                  <c:v>134.939</c:v>
                </c:pt>
              </c:numCache>
            </c:numRef>
          </c:val>
        </c:ser>
        <c:gapWidth val="200"/>
        <c:axId val="9229558"/>
        <c:axId val="15957159"/>
      </c:barChart>
      <c:catAx>
        <c:axId val="9229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15957159"/>
        <c:crosses val="autoZero"/>
        <c:auto val="1"/>
        <c:lblOffset val="100"/>
        <c:noMultiLvlLbl val="0"/>
      </c:catAx>
      <c:valAx>
        <c:axId val="1595715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922955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rPr>
              <a:t>tys.</a:t>
            </a:r>
          </a:p>
        </c:rich>
      </c:tx>
      <c:layout>
        <c:manualLayout>
          <c:xMode val="edge"/>
          <c:yMode val="edge"/>
          <c:x val="0.01675"/>
          <c:y val="0.041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'[1]Wykres 4'!$A$8</c:f>
              <c:strCache>
                <c:ptCount val="1"/>
                <c:pt idx="0">
                  <c:v>Turyści krajowi</c:v>
                </c:pt>
              </c:strCache>
            </c:strRef>
          </c:tx>
          <c:spPr>
            <a:solidFill>
              <a:srgbClr val="001D77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'[1]Wykres 4'!$B$5:$E$6</c:f>
              <c:multiLvlStrCache>
                <c:ptCount val="4"/>
                <c:lvl>
                  <c:pt idx="0">
                    <c:v>lipiec</c:v>
                  </c:pt>
                  <c:pt idx="1">
                    <c:v>sierpień</c:v>
                  </c:pt>
                  <c:pt idx="2">
                    <c:v>lipiec</c:v>
                  </c:pt>
                  <c:pt idx="3">
                    <c:v>sierpień</c:v>
                  </c:pt>
                </c:lvl>
                <c:lvl>
                  <c:pt idx="0">
                    <c:v>2021</c:v>
                  </c:pt>
                  <c:pt idx="2">
                    <c:v>2022</c:v>
                  </c:pt>
                </c:lvl>
              </c:multiLvlStrCache>
            </c:multiLvlStrRef>
          </c:cat>
          <c:val>
            <c:numRef>
              <c:f>'[1]Wykres 4'!$B$8:$E$8</c:f>
              <c:numCache>
                <c:formatCode>0</c:formatCode>
                <c:ptCount val="4"/>
                <c:pt idx="0">
                  <c:v>3915.801</c:v>
                </c:pt>
                <c:pt idx="1">
                  <c:v>3866.498</c:v>
                </c:pt>
                <c:pt idx="2">
                  <c:v>3753.869</c:v>
                </c:pt>
                <c:pt idx="3">
                  <c:v>3614.399</c:v>
                </c:pt>
              </c:numCache>
            </c:numRef>
          </c:val>
        </c:ser>
        <c:ser>
          <c:idx val="1"/>
          <c:order val="1"/>
          <c:tx>
            <c:strRef>
              <c:f>'[1]Wykres 4'!$A$9</c:f>
              <c:strCache>
                <c:ptCount val="1"/>
                <c:pt idx="0">
                  <c:v>Turyści zagraniczni</c:v>
                </c:pt>
              </c:strCache>
            </c:strRef>
          </c:tx>
          <c:spPr>
            <a:solidFill>
              <a:srgbClr val="99A5C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'[1]Wykres 4'!$B$5:$E$6</c:f>
              <c:multiLvlStrCache>
                <c:ptCount val="4"/>
                <c:lvl>
                  <c:pt idx="0">
                    <c:v>lipiec</c:v>
                  </c:pt>
                  <c:pt idx="1">
                    <c:v>sierpień</c:v>
                  </c:pt>
                  <c:pt idx="2">
                    <c:v>lipiec</c:v>
                  </c:pt>
                  <c:pt idx="3">
                    <c:v>sierpień</c:v>
                  </c:pt>
                </c:lvl>
                <c:lvl>
                  <c:pt idx="0">
                    <c:v>2021</c:v>
                  </c:pt>
                  <c:pt idx="2">
                    <c:v>2022</c:v>
                  </c:pt>
                </c:lvl>
              </c:multiLvlStrCache>
            </c:multiLvlStrRef>
          </c:cat>
          <c:val>
            <c:numRef>
              <c:f>'[1]Wykres 4'!$B$9:$E$9</c:f>
              <c:numCache>
                <c:formatCode>0</c:formatCode>
                <c:ptCount val="4"/>
                <c:pt idx="0">
                  <c:v>376.636</c:v>
                </c:pt>
                <c:pt idx="1">
                  <c:v>465.684</c:v>
                </c:pt>
                <c:pt idx="2">
                  <c:v>523.327</c:v>
                </c:pt>
                <c:pt idx="3">
                  <c:v>563.234</c:v>
                </c:pt>
              </c:numCache>
            </c:numRef>
          </c:val>
        </c:ser>
        <c:gapWidth val="200"/>
        <c:axId val="9396704"/>
        <c:axId val="17461473"/>
      </c:barChart>
      <c:catAx>
        <c:axId val="9396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17461473"/>
        <c:crosses val="autoZero"/>
        <c:auto val="1"/>
        <c:lblOffset val="100"/>
        <c:noMultiLvlLbl val="0"/>
      </c:catAx>
      <c:valAx>
        <c:axId val="1746147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939670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rPr>
              <a:t>Miejsca noclegowe</a:t>
            </a:r>
            <a:r>
              <a:rPr lang="en-US" cap="none" sz="900" b="0" u="none" baseline="0">
                <a:latin typeface="Fira Sans"/>
                <a:ea typeface="Fira Sans"/>
                <a:cs typeface="Fira Sans"/>
              </a:rPr>
              <a:t>
Stan w dniu 31.07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'[1]Wykres 5'!$C$3</c:f>
              <c:strCache>
                <c:ptCount val="1"/>
                <c:pt idx="0">
                  <c:v>Miejsca noclegowe</c:v>
                </c:pt>
              </c:strCache>
            </c:strRef>
          </c:tx>
          <c:spPr>
            <a:solidFill>
              <a:srgbClr val="001D77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1D77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99A5C9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b4c105d-06a9-4d41-a5fb-aabf958de6c5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186411f-0f1c-4c22-abfb-d888d9c771ce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'[1]Wykres 5'!$A$4:$A$5</c:f>
              <c:strCache>
                <c:ptCount val="2"/>
                <c:pt idx="0">
                  <c:v>Obszar nadmorski</c:v>
                </c:pt>
                <c:pt idx="1">
                  <c:v>Pozostały obszar</c:v>
                </c:pt>
              </c:strCache>
            </c:strRef>
          </c:cat>
          <c:val>
            <c:numRef>
              <c:f>'[1]Wykres 5'!$C$4:$C$5</c:f>
              <c:numCache>
                <c:formatCode>0.0</c:formatCode>
                <c:ptCount val="2"/>
                <c:pt idx="0">
                  <c:v>27.69963766350659</c:v>
                </c:pt>
                <c:pt idx="1">
                  <c:v>72.30036233649342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rPr>
              <a:t>Turyści krajowi korzystający</a:t>
            </a:r>
            <a:r>
              <a:rPr lang="en-US" cap="none" sz="900" b="1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rPr>
              <a:t>z noclegów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'[1]Wykres 5'!$D$3</c:f>
              <c:strCache>
                <c:ptCount val="1"/>
                <c:pt idx="0">
                  <c:v>Turyści krajowi korzystający z noclegów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1D77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99A5C9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e3a4663-e2e0-41e5-8b6e-4c6a58cc178b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83410bf-cab7-4987-a576-bf21c0349964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'[1]Wykres 5'!$A$4:$A$5</c:f>
              <c:strCache>
                <c:ptCount val="2"/>
                <c:pt idx="0">
                  <c:v>Obszar nadmorski</c:v>
                </c:pt>
                <c:pt idx="1">
                  <c:v>Pozostały obszar</c:v>
                </c:pt>
              </c:strCache>
            </c:strRef>
          </c:cat>
          <c:val>
            <c:numRef>
              <c:f>'[1]Wykres 5'!$D$4:$D$5</c:f>
              <c:numCache>
                <c:formatCode>0.0</c:formatCode>
                <c:ptCount val="2"/>
                <c:pt idx="0">
                  <c:v>22.066803834693403</c:v>
                </c:pt>
                <c:pt idx="1">
                  <c:v>77.9331961653066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82"/>
          <c:w val="0.9"/>
          <c:h val="0.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rPr>
              <a:t>Turyści zagraniczni korzystający</a:t>
            </a:r>
            <a:r>
              <a:rPr lang="en-US" cap="none" sz="900" b="1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rPr>
              <a:t>z noclegów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'[1]Wykres 5'!$E$3</c:f>
              <c:strCache>
                <c:ptCount val="1"/>
                <c:pt idx="0">
                  <c:v>Turyści zagraniczni korzystający z noclegów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1D77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99A5C9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f4072c4-6922-4cdb-aa50-4570d114a5e5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822b34e-ac29-4445-b68e-70174bce6950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'[1]Wykres 5'!$A$4:$A$5</c:f>
              <c:strCache>
                <c:ptCount val="2"/>
                <c:pt idx="0">
                  <c:v>Obszar nadmorski</c:v>
                </c:pt>
                <c:pt idx="1">
                  <c:v>Pozostały obszar</c:v>
                </c:pt>
              </c:strCache>
            </c:strRef>
          </c:cat>
          <c:val>
            <c:numRef>
              <c:f>'[1]Wykres 5'!$E$4:$E$5</c:f>
              <c:numCache>
                <c:formatCode>0.0</c:formatCode>
                <c:ptCount val="2"/>
                <c:pt idx="0">
                  <c:v>20.115735301638928</c:v>
                </c:pt>
                <c:pt idx="1">
                  <c:v>79.88426469836108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Fira Sans"/>
                <a:ea typeface="Fira Sans"/>
                <a:cs typeface="Fira Sans"/>
              </a:rPr>
              <a:t>Noclegi udzielone turystom krajowym</a:t>
            </a:r>
            <a:r>
              <a:rPr lang="en-US" cap="none" sz="900" b="1" u="none" baseline="0">
                <a:latin typeface="Fira Sans"/>
                <a:ea typeface="Fira Sans"/>
                <a:cs typeface="Fira Sans"/>
              </a:rPr>
              <a:t>
 w turystycznyh obiektach noclegowych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15"/>
          <c:y val="0.2375"/>
          <c:w val="0.47275"/>
          <c:h val="0.63975"/>
        </c:manualLayout>
      </c:layout>
      <c:pieChart>
        <c:varyColors val="1"/>
        <c:ser>
          <c:idx val="0"/>
          <c:order val="0"/>
          <c:tx>
            <c:strRef>
              <c:f>'[1]Wykres 5'!$F$3</c:f>
              <c:strCache>
                <c:ptCount val="1"/>
                <c:pt idx="0">
                  <c:v>Noclegi udzielone turystom krajowym w turystycznyh obiektach noclegowych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1D77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99A5C9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1582306-1c34-43e2-b149-c1f223bccd94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136077f-4879-4b17-979a-4103364f9a04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'[1]Wykres 5'!$A$4:$A$5</c:f>
              <c:strCache>
                <c:ptCount val="2"/>
                <c:pt idx="0">
                  <c:v>Obszar nadmorski</c:v>
                </c:pt>
                <c:pt idx="1">
                  <c:v>Pozostały obszar</c:v>
                </c:pt>
              </c:strCache>
            </c:strRef>
          </c:cat>
          <c:val>
            <c:numRef>
              <c:f>'[1]Wykres 5'!$F$4:$F$5</c:f>
              <c:numCache>
                <c:formatCode>0.0</c:formatCode>
                <c:ptCount val="2"/>
                <c:pt idx="0">
                  <c:v>33.20478962570127</c:v>
                </c:pt>
                <c:pt idx="1">
                  <c:v>66.79521037429873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75"/>
          <c:y val="0.9105"/>
          <c:w val="0.60475"/>
          <c:h val="0.08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Fira Sans"/>
                <a:ea typeface="Fira Sans"/>
                <a:cs typeface="Fira Sans"/>
              </a:rPr>
              <a:t>Noclegi udzielone turystom zagranicznym</a:t>
            </a:r>
            <a:r>
              <a:rPr lang="en-US" cap="none" sz="900" b="1" u="none" baseline="0">
                <a:latin typeface="Fira Sans"/>
                <a:ea typeface="Fira Sans"/>
                <a:cs typeface="Fira Sans"/>
              </a:rPr>
              <a:t>
 w turystycznyh obiektach noclegowych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3625"/>
          <c:y val="0.2375"/>
          <c:w val="0.477"/>
          <c:h val="0.64525"/>
        </c:manualLayout>
      </c:layout>
      <c:pieChart>
        <c:varyColors val="1"/>
        <c:ser>
          <c:idx val="0"/>
          <c:order val="0"/>
          <c:tx>
            <c:strRef>
              <c:f>'[1]Wykres 5'!$G$3</c:f>
              <c:strCache>
                <c:ptCount val="1"/>
                <c:pt idx="0">
                  <c:v>Noclegi udzielone turystom zagranicznym w turystycznyh obiektach noclegowych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1D77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99A5C9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6488cdf-d530-4473-ae5b-4cd8d0caadcf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53981f9-8430-4855-b935-9a56abe370b5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[WARTOŚĆ]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'[1]Wykres 5'!$A$4:$A$5</c:f>
              <c:strCache>
                <c:ptCount val="2"/>
                <c:pt idx="0">
                  <c:v>Obszar nadmorski</c:v>
                </c:pt>
                <c:pt idx="1">
                  <c:v>Pozostały obszar</c:v>
                </c:pt>
              </c:strCache>
            </c:strRef>
          </c:cat>
          <c:val>
            <c:numRef>
              <c:f>'[1]Wykres 5'!$G$4:$G$5</c:f>
              <c:numCache>
                <c:formatCode>0.0</c:formatCode>
                <c:ptCount val="2"/>
                <c:pt idx="0">
                  <c:v>30.822458140969726</c:v>
                </c:pt>
                <c:pt idx="1">
                  <c:v>69.17754185903028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1"/>
          <c:y val="0.90875"/>
          <c:w val="0.718"/>
          <c:h val="0.09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3</xdr:row>
      <xdr:rowOff>9525</xdr:rowOff>
    </xdr:from>
    <xdr:to>
      <xdr:col>16</xdr:col>
      <xdr:colOff>285750</xdr:colOff>
      <xdr:row>27</xdr:row>
      <xdr:rowOff>171450</xdr:rowOff>
    </xdr:to>
    <xdr:graphicFrame macro="">
      <xdr:nvGraphicFramePr>
        <xdr:cNvPr id="2" name="Wykres 1"/>
        <xdr:cNvGraphicFramePr/>
      </xdr:nvGraphicFramePr>
      <xdr:xfrm>
        <a:off x="5810250" y="581025"/>
        <a:ext cx="70104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2</xdr:row>
      <xdr:rowOff>152400</xdr:rowOff>
    </xdr:from>
    <xdr:to>
      <xdr:col>19</xdr:col>
      <xdr:colOff>57150</xdr:colOff>
      <xdr:row>31</xdr:row>
      <xdr:rowOff>57150</xdr:rowOff>
    </xdr:to>
    <xdr:graphicFrame macro="">
      <xdr:nvGraphicFramePr>
        <xdr:cNvPr id="4" name="Wykres 3"/>
        <xdr:cNvGraphicFramePr/>
      </xdr:nvGraphicFramePr>
      <xdr:xfrm>
        <a:off x="6591300" y="533400"/>
        <a:ext cx="70104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5</xdr:row>
      <xdr:rowOff>123825</xdr:rowOff>
    </xdr:from>
    <xdr:to>
      <xdr:col>21</xdr:col>
      <xdr:colOff>57150</xdr:colOff>
      <xdr:row>27</xdr:row>
      <xdr:rowOff>38100</xdr:rowOff>
    </xdr:to>
    <xdr:graphicFrame macro="">
      <xdr:nvGraphicFramePr>
        <xdr:cNvPr id="2" name="Wykres 1"/>
        <xdr:cNvGraphicFramePr/>
      </xdr:nvGraphicFramePr>
      <xdr:xfrm>
        <a:off x="6353175" y="1076325"/>
        <a:ext cx="70389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5</xdr:row>
      <xdr:rowOff>171450</xdr:rowOff>
    </xdr:from>
    <xdr:to>
      <xdr:col>18</xdr:col>
      <xdr:colOff>228600</xdr:colOff>
      <xdr:row>25</xdr:row>
      <xdr:rowOff>133350</xdr:rowOff>
    </xdr:to>
    <xdr:graphicFrame macro="">
      <xdr:nvGraphicFramePr>
        <xdr:cNvPr id="2" name="Wykres 1"/>
        <xdr:cNvGraphicFramePr/>
      </xdr:nvGraphicFramePr>
      <xdr:xfrm>
        <a:off x="4857750" y="1123950"/>
        <a:ext cx="69342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161925</xdr:rowOff>
    </xdr:from>
    <xdr:to>
      <xdr:col>20</xdr:col>
      <xdr:colOff>85725</xdr:colOff>
      <xdr:row>6</xdr:row>
      <xdr:rowOff>57150</xdr:rowOff>
    </xdr:to>
    <xdr:graphicFrame macro="">
      <xdr:nvGraphicFramePr>
        <xdr:cNvPr id="3" name="Wykres 2"/>
        <xdr:cNvGraphicFramePr/>
      </xdr:nvGraphicFramePr>
      <xdr:xfrm>
        <a:off x="12725400" y="161925"/>
        <a:ext cx="25050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7</xdr:row>
      <xdr:rowOff>171450</xdr:rowOff>
    </xdr:from>
    <xdr:to>
      <xdr:col>15</xdr:col>
      <xdr:colOff>333375</xdr:colOff>
      <xdr:row>19</xdr:row>
      <xdr:rowOff>152400</xdr:rowOff>
    </xdr:to>
    <xdr:graphicFrame macro="">
      <xdr:nvGraphicFramePr>
        <xdr:cNvPr id="4" name="Wykres 3"/>
        <xdr:cNvGraphicFramePr/>
      </xdr:nvGraphicFramePr>
      <xdr:xfrm>
        <a:off x="9658350" y="2762250"/>
        <a:ext cx="27717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590550</xdr:colOff>
      <xdr:row>7</xdr:row>
      <xdr:rowOff>180975</xdr:rowOff>
    </xdr:from>
    <xdr:to>
      <xdr:col>20</xdr:col>
      <xdr:colOff>571500</xdr:colOff>
      <xdr:row>19</xdr:row>
      <xdr:rowOff>161925</xdr:rowOff>
    </xdr:to>
    <xdr:graphicFrame macro="">
      <xdr:nvGraphicFramePr>
        <xdr:cNvPr id="5" name="Wykres 4"/>
        <xdr:cNvGraphicFramePr/>
      </xdr:nvGraphicFramePr>
      <xdr:xfrm>
        <a:off x="12687300" y="2771775"/>
        <a:ext cx="30289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28575</xdr:colOff>
      <xdr:row>20</xdr:row>
      <xdr:rowOff>152400</xdr:rowOff>
    </xdr:from>
    <xdr:to>
      <xdr:col>16</xdr:col>
      <xdr:colOff>352425</xdr:colOff>
      <xdr:row>33</xdr:row>
      <xdr:rowOff>123825</xdr:rowOff>
    </xdr:to>
    <xdr:graphicFrame macro="">
      <xdr:nvGraphicFramePr>
        <xdr:cNvPr id="6" name="Wykres 5"/>
        <xdr:cNvGraphicFramePr/>
      </xdr:nvGraphicFramePr>
      <xdr:xfrm>
        <a:off x="9686925" y="5219700"/>
        <a:ext cx="337185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85725</xdr:colOff>
      <xdr:row>20</xdr:row>
      <xdr:rowOff>152400</xdr:rowOff>
    </xdr:from>
    <xdr:to>
      <xdr:col>20</xdr:col>
      <xdr:colOff>600075</xdr:colOff>
      <xdr:row>33</xdr:row>
      <xdr:rowOff>123825</xdr:rowOff>
    </xdr:to>
    <xdr:graphicFrame macro="">
      <xdr:nvGraphicFramePr>
        <xdr:cNvPr id="7" name="Wykres 6"/>
        <xdr:cNvGraphicFramePr/>
      </xdr:nvGraphicFramePr>
      <xdr:xfrm>
        <a:off x="12792075" y="5219700"/>
        <a:ext cx="2952750" cy="2447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0</xdr:row>
      <xdr:rowOff>171450</xdr:rowOff>
    </xdr:from>
    <xdr:to>
      <xdr:col>15</xdr:col>
      <xdr:colOff>104775</xdr:colOff>
      <xdr:row>6</xdr:row>
      <xdr:rowOff>66675</xdr:rowOff>
    </xdr:to>
    <xdr:graphicFrame macro="">
      <xdr:nvGraphicFramePr>
        <xdr:cNvPr id="8" name="Wykres 7"/>
        <xdr:cNvGraphicFramePr/>
      </xdr:nvGraphicFramePr>
      <xdr:xfrm>
        <a:off x="9667875" y="171450"/>
        <a:ext cx="2533650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</xdr:row>
      <xdr:rowOff>0</xdr:rowOff>
    </xdr:from>
    <xdr:to>
      <xdr:col>19</xdr:col>
      <xdr:colOff>476250</xdr:colOff>
      <xdr:row>15</xdr:row>
      <xdr:rowOff>142875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571500"/>
          <a:ext cx="4743450" cy="24288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kresy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res 1"/>
      <sheetName val="Wykres 1 EN"/>
      <sheetName val="Wykres 2"/>
      <sheetName val="Wykres 2 EN"/>
      <sheetName val="Wykres 3"/>
      <sheetName val="Wykres 3 EN"/>
      <sheetName val="Wykres 4"/>
      <sheetName val="Wykres 4 EN"/>
      <sheetName val="Wykres 5"/>
      <sheetName val="Wykres 5- EN"/>
      <sheetName val="Wykres 5 (2)"/>
      <sheetName val="Wykres 5 EN"/>
    </sheetNames>
    <sheetDataSet>
      <sheetData sheetId="0">
        <row r="4">
          <cell r="A4" t="str">
            <v>Hotele</v>
          </cell>
          <cell r="B4">
            <v>10.424879544459046</v>
          </cell>
        </row>
        <row r="5">
          <cell r="A5" t="str">
            <v>Inne obiekty hotelowe</v>
          </cell>
          <cell r="B5">
            <v>6.219886114761279</v>
          </cell>
        </row>
        <row r="6">
          <cell r="A6" t="str">
            <v>Ośrodki wczasowe</v>
          </cell>
          <cell r="B6">
            <v>19.491896627244852</v>
          </cell>
        </row>
        <row r="7">
          <cell r="A7" t="str">
            <v>Zespoły domków turystycznych</v>
          </cell>
          <cell r="B7">
            <v>9.76784932106877</v>
          </cell>
        </row>
        <row r="8">
          <cell r="A8" t="str">
            <v>Kempingi i pola biwakowe</v>
          </cell>
          <cell r="B8">
            <v>3.0223390275952693</v>
          </cell>
        </row>
        <row r="9">
          <cell r="A9" t="str">
            <v>Pokoje gościnne/kwatery prywatne</v>
          </cell>
          <cell r="B9">
            <v>36.88129653964082</v>
          </cell>
        </row>
        <row r="10">
          <cell r="A10" t="str">
            <v>Pozostałe rodzaje turystycznych obiektów noclegowych</v>
          </cell>
          <cell r="B10">
            <v>14.191852825229962</v>
          </cell>
        </row>
      </sheetData>
      <sheetData sheetId="1"/>
      <sheetData sheetId="2">
        <row r="4">
          <cell r="A4" t="str">
            <v>Hotele</v>
          </cell>
          <cell r="B4">
            <v>18.36558044806517</v>
          </cell>
        </row>
        <row r="5">
          <cell r="A5" t="str">
            <v>Inne obiekty hotelowe</v>
          </cell>
          <cell r="B5">
            <v>5.916959822255138</v>
          </cell>
        </row>
        <row r="6">
          <cell r="A6" t="str">
            <v>Ośrodki wczasowe</v>
          </cell>
          <cell r="B6">
            <v>33.15450842436586</v>
          </cell>
        </row>
        <row r="7">
          <cell r="A7" t="str">
            <v>Zespoły domków turystycznych</v>
          </cell>
          <cell r="B7">
            <v>7.131549713016108</v>
          </cell>
        </row>
        <row r="8">
          <cell r="A8" t="str">
            <v>Kempingi i pola biwakowe</v>
          </cell>
          <cell r="B8">
            <v>6.433993704869469</v>
          </cell>
        </row>
        <row r="9">
          <cell r="A9" t="str">
            <v>Pokoje gościnne/kwatery prywatne</v>
          </cell>
          <cell r="B9">
            <v>10.182836511757081</v>
          </cell>
        </row>
        <row r="10">
          <cell r="A10" t="str">
            <v>Pozostałe rodzaje turystycznych obiektów noclegowych</v>
          </cell>
          <cell r="B10">
            <v>18.81457137567117</v>
          </cell>
        </row>
      </sheetData>
      <sheetData sheetId="3"/>
      <sheetData sheetId="4">
        <row r="5">
          <cell r="B5">
            <v>2021</v>
          </cell>
          <cell r="D5">
            <v>2022</v>
          </cell>
        </row>
        <row r="6">
          <cell r="B6" t="str">
            <v>lipiec</v>
          </cell>
          <cell r="C6" t="str">
            <v>sierpień</v>
          </cell>
          <cell r="D6" t="str">
            <v>lipiec</v>
          </cell>
          <cell r="E6" t="str">
            <v>sierpień</v>
          </cell>
        </row>
        <row r="8">
          <cell r="A8" t="str">
            <v>Turyści krajowi</v>
          </cell>
          <cell r="B8">
            <v>784.344</v>
          </cell>
          <cell r="C8">
            <v>748.923</v>
          </cell>
          <cell r="D8">
            <v>761.904</v>
          </cell>
          <cell r="E8">
            <v>745.595</v>
          </cell>
        </row>
        <row r="9">
          <cell r="A9" t="str">
            <v>Turyści zagraniczni</v>
          </cell>
          <cell r="B9">
            <v>96.082</v>
          </cell>
          <cell r="C9">
            <v>108.632</v>
          </cell>
          <cell r="D9">
            <v>136.445</v>
          </cell>
          <cell r="E9">
            <v>134.939</v>
          </cell>
        </row>
      </sheetData>
      <sheetData sheetId="5"/>
      <sheetData sheetId="6">
        <row r="5">
          <cell r="B5">
            <v>2021</v>
          </cell>
          <cell r="D5">
            <v>2022</v>
          </cell>
        </row>
        <row r="6">
          <cell r="B6" t="str">
            <v>lipiec</v>
          </cell>
          <cell r="C6" t="str">
            <v>sierpień</v>
          </cell>
          <cell r="D6" t="str">
            <v>lipiec</v>
          </cell>
          <cell r="E6" t="str">
            <v>sierpień</v>
          </cell>
        </row>
        <row r="8">
          <cell r="A8" t="str">
            <v>Turyści krajowi</v>
          </cell>
          <cell r="B8">
            <v>3915.801</v>
          </cell>
          <cell r="C8">
            <v>3866.498</v>
          </cell>
          <cell r="D8">
            <v>3753.869</v>
          </cell>
          <cell r="E8">
            <v>3614.399</v>
          </cell>
        </row>
        <row r="9">
          <cell r="A9" t="str">
            <v>Turyści zagraniczni</v>
          </cell>
          <cell r="B9">
            <v>376.636</v>
          </cell>
          <cell r="C9">
            <v>465.684</v>
          </cell>
          <cell r="D9">
            <v>523.327</v>
          </cell>
          <cell r="E9">
            <v>563.234</v>
          </cell>
        </row>
      </sheetData>
      <sheetData sheetId="7"/>
      <sheetData sheetId="8">
        <row r="3">
          <cell r="B3" t="str">
            <v>Turystyczne obiekty noclegowe</v>
          </cell>
          <cell r="C3" t="str">
            <v>Miejsca noclegowe</v>
          </cell>
          <cell r="D3" t="str">
            <v>Turyści krajowi korzystający z noclegów</v>
          </cell>
          <cell r="E3" t="str">
            <v>Turyści zagraniczni korzystający z noclegów</v>
          </cell>
          <cell r="F3" t="str">
            <v>Noclegi udzielone turystom krajowym w turystycznyh obiektach noclegowych</v>
          </cell>
          <cell r="G3" t="str">
            <v>Noclegi udzielone turystom zagranicznym w turystycznyh obiektach noclegowych</v>
          </cell>
        </row>
        <row r="4">
          <cell r="A4" t="str">
            <v>Obszar nadmorski</v>
          </cell>
          <cell r="B4">
            <v>23.37702232234282</v>
          </cell>
          <cell r="C4">
            <v>27.69963766350659</v>
          </cell>
          <cell r="D4">
            <v>22.066803834693403</v>
          </cell>
          <cell r="E4">
            <v>20.115735301638928</v>
          </cell>
          <cell r="F4">
            <v>33.20478962570127</v>
          </cell>
          <cell r="G4">
            <v>30.822458140969726</v>
          </cell>
        </row>
        <row r="5">
          <cell r="A5" t="str">
            <v>Pozostały obszar</v>
          </cell>
          <cell r="B5">
            <v>76.62297767765718</v>
          </cell>
          <cell r="C5">
            <v>72.30036233649342</v>
          </cell>
          <cell r="D5">
            <v>77.9331961653066</v>
          </cell>
          <cell r="E5">
            <v>79.88426469836108</v>
          </cell>
          <cell r="F5">
            <v>66.79521037429873</v>
          </cell>
          <cell r="G5">
            <v>69.17754185903028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Q16"/>
  <sheetViews>
    <sheetView showGridLines="0" workbookViewId="0" topLeftCell="A1">
      <selection activeCell="A5" sqref="A5"/>
    </sheetView>
  </sheetViews>
  <sheetFormatPr defaultColWidth="9.140625" defaultRowHeight="15"/>
  <cols>
    <col min="1" max="1" width="13.140625" style="5" customWidth="1"/>
    <col min="2" max="2" width="17.140625" style="5" customWidth="1"/>
    <col min="3" max="3" width="17.7109375" style="5" customWidth="1"/>
    <col min="4" max="4" width="20.140625" style="5" customWidth="1"/>
    <col min="5" max="5" width="14.140625" style="5" customWidth="1"/>
    <col min="6" max="6" width="14.28125" style="5" customWidth="1"/>
    <col min="7" max="7" width="14.421875" style="5" customWidth="1"/>
    <col min="8" max="8" width="21.57421875" style="5" customWidth="1"/>
    <col min="9" max="16384" width="9.140625" style="5" customWidth="1"/>
  </cols>
  <sheetData>
    <row r="1" spans="1:11" s="14" customFormat="1" ht="15">
      <c r="A1" s="3" t="s">
        <v>0</v>
      </c>
      <c r="B1" s="11"/>
      <c r="C1" s="12"/>
      <c r="D1" s="12"/>
      <c r="E1" s="12"/>
      <c r="F1" s="13"/>
      <c r="G1" s="13"/>
      <c r="H1" s="13"/>
      <c r="I1" s="13"/>
      <c r="J1" s="13"/>
      <c r="K1" s="12"/>
    </row>
    <row r="2" spans="1:17" s="14" customFormat="1" ht="15">
      <c r="A2" s="6"/>
      <c r="B2" s="7"/>
      <c r="C2" s="8"/>
      <c r="D2" s="8"/>
      <c r="E2" s="8"/>
      <c r="F2" s="9"/>
      <c r="G2" s="9"/>
      <c r="H2" s="9"/>
      <c r="I2" s="9"/>
      <c r="J2" s="9"/>
      <c r="K2" s="8"/>
      <c r="L2" s="10"/>
      <c r="M2" s="10"/>
      <c r="N2" s="10"/>
      <c r="O2" s="10"/>
      <c r="P2" s="10"/>
      <c r="Q2" s="10"/>
    </row>
    <row r="3" spans="1:17" s="14" customFormat="1" ht="15">
      <c r="A3" s="1" t="s">
        <v>2</v>
      </c>
      <c r="B3" s="44" t="s">
        <v>4</v>
      </c>
      <c r="C3" s="45"/>
      <c r="D3" s="45"/>
      <c r="E3" s="45"/>
      <c r="F3" s="45"/>
      <c r="G3" s="45"/>
      <c r="H3" s="45"/>
      <c r="I3" s="44"/>
      <c r="J3" s="45"/>
      <c r="K3" s="45"/>
      <c r="L3" s="45"/>
      <c r="M3" s="45"/>
      <c r="N3" s="45"/>
      <c r="O3" s="45"/>
      <c r="P3" s="44"/>
      <c r="Q3" s="45"/>
    </row>
    <row r="4" spans="1:17" s="14" customFormat="1" ht="14.4">
      <c r="A4" s="1" t="s">
        <v>3</v>
      </c>
      <c r="B4" s="44" t="s">
        <v>13</v>
      </c>
      <c r="C4" s="45"/>
      <c r="D4" s="45"/>
      <c r="E4" s="45"/>
      <c r="F4" s="45"/>
      <c r="G4" s="45"/>
      <c r="H4" s="45"/>
      <c r="I4"/>
      <c r="J4"/>
      <c r="K4"/>
      <c r="L4"/>
      <c r="M4"/>
      <c r="N4"/>
      <c r="O4"/>
      <c r="P4"/>
      <c r="Q4"/>
    </row>
    <row r="5" spans="1:17" ht="12.75" customHeight="1">
      <c r="A5" s="1" t="s">
        <v>17</v>
      </c>
      <c r="B5" s="44" t="s">
        <v>14</v>
      </c>
      <c r="C5" s="45"/>
      <c r="D5" s="45"/>
      <c r="E5" s="45"/>
      <c r="F5" s="45"/>
      <c r="G5" s="45"/>
      <c r="H5" s="45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1" t="s">
        <v>18</v>
      </c>
      <c r="B6" s="44" t="s">
        <v>15</v>
      </c>
      <c r="C6" s="45"/>
      <c r="D6" s="45"/>
      <c r="E6" s="45"/>
      <c r="F6" s="45"/>
      <c r="G6" s="45"/>
      <c r="H6" s="45"/>
      <c r="I6" s="2"/>
      <c r="J6" s="2"/>
      <c r="K6" s="2"/>
      <c r="L6" s="2"/>
      <c r="M6" s="2"/>
      <c r="N6" s="2"/>
      <c r="O6" s="2"/>
      <c r="P6" s="2"/>
      <c r="Q6" s="2"/>
    </row>
    <row r="7" spans="1:17" ht="15">
      <c r="A7" s="1" t="s">
        <v>19</v>
      </c>
      <c r="B7" s="44" t="s">
        <v>16</v>
      </c>
      <c r="C7" s="45"/>
      <c r="D7" s="45"/>
      <c r="E7" s="45"/>
      <c r="F7" s="45"/>
      <c r="G7" s="45"/>
      <c r="H7" s="45"/>
      <c r="I7" s="2"/>
      <c r="J7" s="2"/>
      <c r="K7" s="2"/>
      <c r="L7" s="2"/>
      <c r="M7" s="2"/>
      <c r="N7" s="2"/>
      <c r="O7" s="2"/>
      <c r="P7" s="2"/>
      <c r="Q7" s="2"/>
    </row>
    <row r="8" spans="1:8" ht="15">
      <c r="A8" s="1" t="s">
        <v>35</v>
      </c>
      <c r="B8" s="44" t="s">
        <v>36</v>
      </c>
      <c r="C8" s="45"/>
      <c r="D8" s="45"/>
      <c r="E8" s="45"/>
      <c r="F8" s="45"/>
      <c r="G8" s="45"/>
      <c r="H8" s="45"/>
    </row>
    <row r="10" spans="1:7" ht="15">
      <c r="A10" s="4"/>
      <c r="C10" s="4"/>
      <c r="E10" s="4"/>
      <c r="G10" s="4"/>
    </row>
    <row r="11" spans="1:7" ht="15">
      <c r="A11" s="15"/>
      <c r="C11" s="15"/>
      <c r="E11" s="15"/>
      <c r="G11" s="15"/>
    </row>
    <row r="13" spans="1:2" ht="15">
      <c r="A13" s="4"/>
      <c r="B13" s="4"/>
    </row>
    <row r="14" ht="15">
      <c r="B14" s="15"/>
    </row>
    <row r="15" spans="1:2" ht="15">
      <c r="A15" s="4"/>
      <c r="B15" s="4"/>
    </row>
    <row r="16" ht="15">
      <c r="B16" s="15"/>
    </row>
  </sheetData>
  <mergeCells count="8">
    <mergeCell ref="B8:H8"/>
    <mergeCell ref="P3:Q3"/>
    <mergeCell ref="B4:H4"/>
    <mergeCell ref="B5:H5"/>
    <mergeCell ref="B7:H7"/>
    <mergeCell ref="B6:H6"/>
    <mergeCell ref="B3:H3"/>
    <mergeCell ref="I3:O3"/>
  </mergeCells>
  <hyperlinks>
    <hyperlink ref="B6:I6" location="'WYKRES 2'!A1" display="Wykres 2. Turyści w turystycznych obiektach noclegowych według miesięcy"/>
    <hyperlink ref="A6" location="'WYKRES 4'!A1" display="WYKRES 4"/>
    <hyperlink ref="B3:H3" location="'WYKRES 1'!A1" display="Wykres 1. Turystyczne obiekty noclegowe na obszarach nadmorskich w 2022 r. - stan w dniu 31 VII"/>
    <hyperlink ref="A3" location="'WYKRES 1'!A1" display="WYKRES 1"/>
    <hyperlink ref="A4" location="'WYKRES 2'!A1" display="WYKRES 2"/>
    <hyperlink ref="A5" location="'WYKRES 3'!A1" display="WYKRES 3"/>
    <hyperlink ref="B5:I5" location="'WYKRES 1'!A1" display="Wykres 1. Turystyczne obiekty noclegowe według rodzajów"/>
    <hyperlink ref="B5:H5" location="'WYKRES 3'!A1" display="'WYKRES 3'!A1"/>
    <hyperlink ref="B6:H6" location="'WYKRES 4'!A1" display="Wykres 4. Noclegi udzielone w turystycznych obiektach noclegowych na obszarach nadmorskich w okresie lipiec-sierpień"/>
    <hyperlink ref="B4:H4" location="'WYKRES 2'!A1" display="Wykres 2. Miejsca noclegowe na obszarach nadmorskich w 2022 r. – stan w dniu 31 VII"/>
    <hyperlink ref="B7:H7" location="'WYKRES 5'!A1" display="Wykres 5. Turystyka na obszarach nadmorskich na tle kraju w okresie lipiec-sierpień 2022 r."/>
    <hyperlink ref="A7" location="'WYKRES 5'!A1" display="WYKRES 5"/>
    <hyperlink ref="A8" location="'MAPA 1'!A1" display="MAPA 1."/>
    <hyperlink ref="B8:H8" location="'MAPA 1'!A1" display="Mapa 1. Gminy nadmorski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 topLeftCell="A1">
      <selection activeCell="D11" sqref="D11"/>
    </sheetView>
  </sheetViews>
  <sheetFormatPr defaultColWidth="9.140625" defaultRowHeight="15"/>
  <cols>
    <col min="1" max="1" width="50.8515625" style="0" customWidth="1"/>
  </cols>
  <sheetData>
    <row r="1" ht="15">
      <c r="A1" s="4" t="s">
        <v>4</v>
      </c>
    </row>
    <row r="2" spans="3:4" ht="15">
      <c r="C2" s="5" t="s">
        <v>1</v>
      </c>
      <c r="D2" s="5"/>
    </row>
    <row r="3" spans="1:4" ht="15">
      <c r="A3" s="17"/>
      <c r="B3" s="18" t="s">
        <v>5</v>
      </c>
      <c r="C3" s="5"/>
      <c r="D3" s="5"/>
    </row>
    <row r="4" spans="1:4" ht="15">
      <c r="A4" s="19" t="s">
        <v>6</v>
      </c>
      <c r="B4" s="20">
        <v>10.424879544459046</v>
      </c>
      <c r="C4" s="5"/>
      <c r="D4" s="5"/>
    </row>
    <row r="5" spans="1:2" ht="15">
      <c r="A5" s="16" t="s">
        <v>7</v>
      </c>
      <c r="B5" s="21">
        <v>6.219886114761279</v>
      </c>
    </row>
    <row r="6" spans="1:2" ht="15">
      <c r="A6" s="16" t="s">
        <v>8</v>
      </c>
      <c r="B6" s="21">
        <v>19.491896627244852</v>
      </c>
    </row>
    <row r="7" spans="1:2" ht="15">
      <c r="A7" s="16" t="s">
        <v>9</v>
      </c>
      <c r="B7" s="21">
        <v>9.76784932106877</v>
      </c>
    </row>
    <row r="8" spans="1:2" ht="15">
      <c r="A8" s="16" t="s">
        <v>10</v>
      </c>
      <c r="B8" s="21">
        <v>3.0223390275952693</v>
      </c>
    </row>
    <row r="9" spans="1:2" ht="15">
      <c r="A9" s="16" t="s">
        <v>11</v>
      </c>
      <c r="B9" s="21">
        <v>36.88129653964082</v>
      </c>
    </row>
    <row r="10" spans="1:2" ht="15">
      <c r="A10" s="16" t="s">
        <v>12</v>
      </c>
      <c r="B10" s="21">
        <v>14.191852825229962</v>
      </c>
    </row>
  </sheetData>
  <hyperlinks>
    <hyperlink ref="C2" location="'SPIS TREŚCI'!A3" display="Powrót do spisu tablic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 topLeftCell="A1"/>
  </sheetViews>
  <sheetFormatPr defaultColWidth="8.8515625" defaultRowHeight="15"/>
  <cols>
    <col min="1" max="1" width="43.7109375" style="5" customWidth="1"/>
    <col min="2" max="16384" width="8.8515625" style="5" customWidth="1"/>
  </cols>
  <sheetData>
    <row r="1" ht="15">
      <c r="A1" s="4" t="s">
        <v>13</v>
      </c>
    </row>
    <row r="2" ht="15">
      <c r="E2" s="5" t="s">
        <v>1</v>
      </c>
    </row>
    <row r="3" spans="1:6" ht="14.4">
      <c r="A3" s="23"/>
      <c r="B3" s="24" t="s">
        <v>5</v>
      </c>
      <c r="E3"/>
      <c r="F3"/>
    </row>
    <row r="4" spans="1:2" ht="16.2" customHeight="1">
      <c r="A4" s="25" t="s">
        <v>6</v>
      </c>
      <c r="B4" s="26">
        <v>18.36558044806517</v>
      </c>
    </row>
    <row r="5" spans="1:2" ht="16.2" customHeight="1">
      <c r="A5" s="22" t="s">
        <v>7</v>
      </c>
      <c r="B5" s="27">
        <v>5.916959822255138</v>
      </c>
    </row>
    <row r="6" spans="1:2" ht="15" customHeight="1">
      <c r="A6" s="22" t="s">
        <v>8</v>
      </c>
      <c r="B6" s="27">
        <v>33.15450842436586</v>
      </c>
    </row>
    <row r="7" spans="1:2" ht="15" customHeight="1">
      <c r="A7" s="22" t="s">
        <v>9</v>
      </c>
      <c r="B7" s="27">
        <v>7.131549713016108</v>
      </c>
    </row>
    <row r="8" spans="1:2" ht="15" customHeight="1">
      <c r="A8" s="22" t="s">
        <v>10</v>
      </c>
      <c r="B8" s="27">
        <v>6.433993704869469</v>
      </c>
    </row>
    <row r="9" spans="1:2" ht="15.6" customHeight="1">
      <c r="A9" s="22" t="s">
        <v>11</v>
      </c>
      <c r="B9" s="27">
        <v>10.182836511757081</v>
      </c>
    </row>
    <row r="10" spans="1:2" ht="15">
      <c r="A10" s="22" t="s">
        <v>12</v>
      </c>
      <c r="B10" s="27">
        <v>18.81457137567117</v>
      </c>
    </row>
  </sheetData>
  <hyperlinks>
    <hyperlink ref="E2" location="'SPIS TREŚCI'!A4" display="Powrót do spisu tablic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 topLeftCell="A1">
      <selection activeCell="H11" sqref="H11"/>
    </sheetView>
  </sheetViews>
  <sheetFormatPr defaultColWidth="9.140625" defaultRowHeight="15"/>
  <cols>
    <col min="1" max="1" width="17.140625" style="0" customWidth="1"/>
  </cols>
  <sheetData>
    <row r="1" ht="15">
      <c r="A1" s="4" t="s">
        <v>20</v>
      </c>
    </row>
    <row r="2" ht="15">
      <c r="H2" s="5" t="s">
        <v>1</v>
      </c>
    </row>
    <row r="3" spans="1:8" ht="15">
      <c r="A3" s="16" t="s">
        <v>21</v>
      </c>
      <c r="B3" s="46">
        <v>2021</v>
      </c>
      <c r="C3" s="46"/>
      <c r="D3" s="46">
        <v>2022</v>
      </c>
      <c r="E3" s="47"/>
      <c r="H3" s="5"/>
    </row>
    <row r="4" spans="1:8" ht="15">
      <c r="A4" s="17"/>
      <c r="B4" s="29" t="s">
        <v>22</v>
      </c>
      <c r="C4" s="29" t="s">
        <v>23</v>
      </c>
      <c r="D4" s="29" t="s">
        <v>22</v>
      </c>
      <c r="E4" s="30" t="s">
        <v>23</v>
      </c>
      <c r="H4" s="5"/>
    </row>
    <row r="5" spans="1:5" ht="15">
      <c r="A5" s="19" t="s">
        <v>24</v>
      </c>
      <c r="B5" s="35">
        <v>880.426</v>
      </c>
      <c r="C5" s="35">
        <v>857.555</v>
      </c>
      <c r="D5" s="35">
        <v>898.349</v>
      </c>
      <c r="E5" s="20">
        <v>880.534</v>
      </c>
    </row>
    <row r="6" spans="1:5" ht="15">
      <c r="A6" s="16" t="s">
        <v>25</v>
      </c>
      <c r="B6" s="36">
        <v>784.344</v>
      </c>
      <c r="C6" s="36">
        <v>748.923</v>
      </c>
      <c r="D6" s="36">
        <v>761.904</v>
      </c>
      <c r="E6" s="21">
        <v>745.595</v>
      </c>
    </row>
    <row r="7" spans="1:5" ht="15">
      <c r="A7" s="16" t="s">
        <v>26</v>
      </c>
      <c r="B7" s="36">
        <v>96.082</v>
      </c>
      <c r="C7" s="36">
        <v>108.632</v>
      </c>
      <c r="D7" s="36">
        <v>136.445</v>
      </c>
      <c r="E7" s="21">
        <v>134.939</v>
      </c>
    </row>
  </sheetData>
  <mergeCells count="2">
    <mergeCell ref="B3:C3"/>
    <mergeCell ref="D3:E3"/>
  </mergeCells>
  <hyperlinks>
    <hyperlink ref="H2" location="'SPIS TREŚCI'!A5" display="Powrót do spisu tablic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1">
      <selection activeCell="G2" sqref="G2"/>
    </sheetView>
  </sheetViews>
  <sheetFormatPr defaultColWidth="9.140625" defaultRowHeight="15"/>
  <cols>
    <col min="1" max="1" width="18.00390625" style="0" customWidth="1"/>
  </cols>
  <sheetData>
    <row r="1" ht="15">
      <c r="A1" s="4" t="s">
        <v>15</v>
      </c>
    </row>
    <row r="2" ht="15">
      <c r="G2" s="5" t="s">
        <v>1</v>
      </c>
    </row>
    <row r="3" spans="1:5" ht="15">
      <c r="A3" s="16" t="s">
        <v>21</v>
      </c>
      <c r="B3" s="46">
        <v>2021</v>
      </c>
      <c r="C3" s="46"/>
      <c r="D3" s="46">
        <v>2022</v>
      </c>
      <c r="E3" s="47"/>
    </row>
    <row r="4" spans="1:7" ht="15">
      <c r="A4" s="17"/>
      <c r="B4" s="29" t="s">
        <v>22</v>
      </c>
      <c r="C4" s="29" t="s">
        <v>23</v>
      </c>
      <c r="D4" s="29" t="s">
        <v>22</v>
      </c>
      <c r="E4" s="30" t="s">
        <v>23</v>
      </c>
      <c r="G4" s="5"/>
    </row>
    <row r="5" spans="1:5" ht="15">
      <c r="A5" s="19" t="s">
        <v>24</v>
      </c>
      <c r="B5" s="35">
        <v>222</v>
      </c>
      <c r="C5" s="35">
        <v>4332.182</v>
      </c>
      <c r="D5" s="35">
        <v>4277.196</v>
      </c>
      <c r="E5" s="20">
        <v>4177.633</v>
      </c>
    </row>
    <row r="6" spans="1:5" ht="15">
      <c r="A6" s="16" t="s">
        <v>25</v>
      </c>
      <c r="B6" s="36">
        <v>3915.801</v>
      </c>
      <c r="C6" s="36">
        <v>3866.498</v>
      </c>
      <c r="D6" s="36">
        <v>3753.869</v>
      </c>
      <c r="E6" s="21">
        <v>3614.399</v>
      </c>
    </row>
    <row r="7" spans="1:5" ht="15">
      <c r="A7" s="16" t="s">
        <v>26</v>
      </c>
      <c r="B7" s="36">
        <v>376.636</v>
      </c>
      <c r="C7" s="36">
        <v>465.684</v>
      </c>
      <c r="D7" s="36">
        <v>523.327</v>
      </c>
      <c r="E7" s="21">
        <v>563.234</v>
      </c>
    </row>
  </sheetData>
  <mergeCells count="2">
    <mergeCell ref="B3:C3"/>
    <mergeCell ref="D3:E3"/>
  </mergeCells>
  <hyperlinks>
    <hyperlink ref="G2" location="'SPIS TREŚCI'!A6" display="Powrót do spisu tablic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 topLeftCell="A1">
      <selection activeCell="H11" sqref="H11"/>
    </sheetView>
  </sheetViews>
  <sheetFormatPr defaultColWidth="9.140625" defaultRowHeight="15"/>
  <cols>
    <col min="1" max="1" width="16.57421875" style="0" customWidth="1"/>
    <col min="2" max="2" width="16.140625" style="0" customWidth="1"/>
    <col min="3" max="3" width="11.7109375" style="0" customWidth="1"/>
    <col min="4" max="4" width="15.421875" style="0" customWidth="1"/>
    <col min="5" max="5" width="14.28125" style="0" customWidth="1"/>
    <col min="6" max="6" width="16.140625" style="0" customWidth="1"/>
    <col min="7" max="7" width="18.00390625" style="0" customWidth="1"/>
  </cols>
  <sheetData>
    <row r="1" ht="15">
      <c r="A1" s="4" t="s">
        <v>16</v>
      </c>
    </row>
    <row r="2" ht="15">
      <c r="H2" s="5" t="s">
        <v>1</v>
      </c>
    </row>
    <row r="3" ht="15">
      <c r="H3" s="5"/>
    </row>
    <row r="4" spans="1:8" ht="114" customHeight="1">
      <c r="A4" s="17"/>
      <c r="B4" s="32" t="s">
        <v>27</v>
      </c>
      <c r="C4" s="32" t="s">
        <v>28</v>
      </c>
      <c r="D4" s="32" t="s">
        <v>29</v>
      </c>
      <c r="E4" s="32" t="s">
        <v>30</v>
      </c>
      <c r="F4" s="32" t="s">
        <v>31</v>
      </c>
      <c r="G4" s="33" t="s">
        <v>32</v>
      </c>
      <c r="H4" s="5"/>
    </row>
    <row r="5" spans="1:7" ht="15">
      <c r="A5" s="19" t="s">
        <v>34</v>
      </c>
      <c r="B5" s="35">
        <v>23.37702232234282</v>
      </c>
      <c r="C5" s="35">
        <v>27.69963766350659</v>
      </c>
      <c r="D5" s="35">
        <v>22.066803834693403</v>
      </c>
      <c r="E5" s="35">
        <v>20.115735301638928</v>
      </c>
      <c r="F5" s="35">
        <v>33.20478962570127</v>
      </c>
      <c r="G5" s="20">
        <v>30.822458140969726</v>
      </c>
    </row>
    <row r="6" spans="1:7" ht="15">
      <c r="A6" s="28" t="s">
        <v>33</v>
      </c>
      <c r="B6" s="31">
        <v>76.62297767765718</v>
      </c>
      <c r="C6" s="31">
        <v>72.30036233649342</v>
      </c>
      <c r="D6" s="31">
        <v>77.9331961653066</v>
      </c>
      <c r="E6" s="31">
        <v>79.88426469836108</v>
      </c>
      <c r="F6" s="31">
        <v>66.79521037429873</v>
      </c>
      <c r="G6" s="34">
        <v>69.17754185903028</v>
      </c>
    </row>
    <row r="7" spans="1:7" ht="15">
      <c r="A7" s="19"/>
      <c r="B7" s="35"/>
      <c r="C7" s="35"/>
      <c r="D7" s="35"/>
      <c r="E7" s="35"/>
      <c r="F7" s="35"/>
      <c r="G7" s="20"/>
    </row>
  </sheetData>
  <hyperlinks>
    <hyperlink ref="H2" location="'SPIS TREŚCI'!A7" display="Powrót do spisu tablic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 topLeftCell="A1"/>
  </sheetViews>
  <sheetFormatPr defaultColWidth="9.140625" defaultRowHeight="15"/>
  <sheetData>
    <row r="1" spans="1:5" ht="15">
      <c r="A1" s="4" t="s">
        <v>36</v>
      </c>
      <c r="E1" s="5"/>
    </row>
    <row r="2" ht="15">
      <c r="E2" s="5" t="s">
        <v>1</v>
      </c>
    </row>
    <row r="3" spans="1:5" ht="15">
      <c r="A3" s="40" t="s">
        <v>38</v>
      </c>
      <c r="B3" s="41" t="s">
        <v>37</v>
      </c>
      <c r="C3" s="37"/>
      <c r="E3" s="5"/>
    </row>
    <row r="4" spans="1:3" ht="15">
      <c r="A4" s="42" t="s">
        <v>40</v>
      </c>
      <c r="B4" s="43" t="s">
        <v>39</v>
      </c>
      <c r="C4" s="37"/>
    </row>
    <row r="5" spans="1:3" ht="15">
      <c r="A5" s="38" t="s">
        <v>41</v>
      </c>
      <c r="B5" s="39" t="s">
        <v>39</v>
      </c>
      <c r="C5" s="37"/>
    </row>
    <row r="6" spans="1:3" ht="15">
      <c r="A6" s="38" t="s">
        <v>43</v>
      </c>
      <c r="B6" s="39" t="s">
        <v>42</v>
      </c>
      <c r="C6" s="37"/>
    </row>
    <row r="7" spans="1:3" ht="15">
      <c r="A7" s="38" t="s">
        <v>45</v>
      </c>
      <c r="B7" s="39" t="s">
        <v>44</v>
      </c>
      <c r="C7" s="37"/>
    </row>
    <row r="8" spans="1:3" ht="15">
      <c r="A8" s="38" t="s">
        <v>47</v>
      </c>
      <c r="B8" s="39" t="s">
        <v>46</v>
      </c>
      <c r="C8" s="37"/>
    </row>
    <row r="9" spans="1:3" ht="15">
      <c r="A9" s="38" t="s">
        <v>49</v>
      </c>
      <c r="B9" s="39" t="s">
        <v>48</v>
      </c>
      <c r="C9" s="37"/>
    </row>
    <row r="10" spans="1:3" ht="15">
      <c r="A10" s="38" t="s">
        <v>50</v>
      </c>
      <c r="B10" s="39" t="s">
        <v>48</v>
      </c>
      <c r="C10" s="37"/>
    </row>
    <row r="11" spans="1:3" ht="15">
      <c r="A11" s="38" t="s">
        <v>52</v>
      </c>
      <c r="B11" s="39" t="s">
        <v>51</v>
      </c>
      <c r="C11" s="37"/>
    </row>
    <row r="12" spans="1:3" ht="15">
      <c r="A12" s="38" t="s">
        <v>54</v>
      </c>
      <c r="B12" s="39" t="s">
        <v>53</v>
      </c>
      <c r="C12" s="37"/>
    </row>
    <row r="13" spans="1:3" ht="15">
      <c r="A13" s="38" t="s">
        <v>56</v>
      </c>
      <c r="B13" s="39" t="s">
        <v>55</v>
      </c>
      <c r="C13" s="37"/>
    </row>
    <row r="14" spans="1:3" ht="15">
      <c r="A14" s="38" t="s">
        <v>58</v>
      </c>
      <c r="B14" s="39" t="s">
        <v>57</v>
      </c>
      <c r="C14" s="37"/>
    </row>
    <row r="15" spans="1:3" ht="15">
      <c r="A15" s="38" t="s">
        <v>60</v>
      </c>
      <c r="B15" s="39" t="s">
        <v>59</v>
      </c>
      <c r="C15" s="37"/>
    </row>
    <row r="16" spans="1:3" ht="15">
      <c r="A16" s="38" t="s">
        <v>62</v>
      </c>
      <c r="B16" s="39" t="s">
        <v>61</v>
      </c>
      <c r="C16" s="37"/>
    </row>
    <row r="17" spans="1:3" ht="15">
      <c r="A17" s="38" t="s">
        <v>64</v>
      </c>
      <c r="B17" s="39" t="s">
        <v>63</v>
      </c>
      <c r="C17" s="37"/>
    </row>
    <row r="18" spans="1:3" ht="15">
      <c r="A18" s="38" t="s">
        <v>66</v>
      </c>
      <c r="B18" s="39" t="s">
        <v>65</v>
      </c>
      <c r="C18" s="37"/>
    </row>
    <row r="19" spans="1:3" ht="15">
      <c r="A19" s="38" t="s">
        <v>68</v>
      </c>
      <c r="B19" s="39" t="s">
        <v>67</v>
      </c>
      <c r="C19" s="37"/>
    </row>
    <row r="20" spans="1:3" ht="15">
      <c r="A20" s="38" t="s">
        <v>70</v>
      </c>
      <c r="B20" s="39" t="s">
        <v>69</v>
      </c>
      <c r="C20" s="37"/>
    </row>
    <row r="21" spans="1:3" ht="15">
      <c r="A21" s="38" t="s">
        <v>72</v>
      </c>
      <c r="B21" s="39" t="s">
        <v>71</v>
      </c>
      <c r="C21" s="37"/>
    </row>
    <row r="22" spans="1:3" ht="15">
      <c r="A22" s="38" t="s">
        <v>74</v>
      </c>
      <c r="B22" s="39" t="s">
        <v>73</v>
      </c>
      <c r="C22" s="37"/>
    </row>
    <row r="23" spans="1:3" ht="15">
      <c r="A23" s="38" t="s">
        <v>76</v>
      </c>
      <c r="B23" s="39" t="s">
        <v>75</v>
      </c>
      <c r="C23" s="37"/>
    </row>
    <row r="24" spans="1:3" ht="15">
      <c r="A24" s="38" t="s">
        <v>78</v>
      </c>
      <c r="B24" s="39" t="s">
        <v>77</v>
      </c>
      <c r="C24" s="37"/>
    </row>
    <row r="25" spans="1:3" ht="15">
      <c r="A25" s="38" t="s">
        <v>80</v>
      </c>
      <c r="B25" s="39" t="s">
        <v>79</v>
      </c>
      <c r="C25" s="37"/>
    </row>
    <row r="26" spans="1:3" ht="15">
      <c r="A26" s="38" t="s">
        <v>82</v>
      </c>
      <c r="B26" s="39" t="s">
        <v>81</v>
      </c>
      <c r="C26" s="37"/>
    </row>
    <row r="27" spans="1:3" ht="15">
      <c r="A27" s="38" t="s">
        <v>84</v>
      </c>
      <c r="B27" s="39" t="s">
        <v>83</v>
      </c>
      <c r="C27" s="37"/>
    </row>
    <row r="28" spans="1:3" ht="15">
      <c r="A28" s="38" t="s">
        <v>86</v>
      </c>
      <c r="B28" s="39" t="s">
        <v>85</v>
      </c>
      <c r="C28" s="37"/>
    </row>
    <row r="29" spans="1:3" ht="15">
      <c r="A29" s="38" t="s">
        <v>88</v>
      </c>
      <c r="B29" s="39" t="s">
        <v>87</v>
      </c>
      <c r="C29" s="37"/>
    </row>
    <row r="30" spans="1:3" ht="15">
      <c r="A30" s="38" t="s">
        <v>90</v>
      </c>
      <c r="B30" s="39" t="s">
        <v>89</v>
      </c>
      <c r="C30" s="37"/>
    </row>
    <row r="31" spans="1:3" ht="15">
      <c r="A31" s="38" t="s">
        <v>91</v>
      </c>
      <c r="B31" s="39" t="s">
        <v>83</v>
      </c>
      <c r="C31" s="37"/>
    </row>
    <row r="32" spans="1:3" ht="15">
      <c r="A32" s="38" t="s">
        <v>93</v>
      </c>
      <c r="B32" s="39" t="s">
        <v>92</v>
      </c>
      <c r="C32" s="37"/>
    </row>
    <row r="33" spans="1:3" ht="15">
      <c r="A33" s="38" t="s">
        <v>95</v>
      </c>
      <c r="B33" s="39" t="s">
        <v>94</v>
      </c>
      <c r="C33" s="37"/>
    </row>
    <row r="34" spans="1:3" ht="15">
      <c r="A34" s="38" t="s">
        <v>97</v>
      </c>
      <c r="B34" s="39" t="s">
        <v>96</v>
      </c>
      <c r="C34" s="37"/>
    </row>
    <row r="35" spans="1:3" ht="15">
      <c r="A35" s="38" t="s">
        <v>99</v>
      </c>
      <c r="B35" s="39" t="s">
        <v>98</v>
      </c>
      <c r="C35" s="37"/>
    </row>
    <row r="36" spans="1:3" ht="15">
      <c r="A36" s="38" t="s">
        <v>100</v>
      </c>
      <c r="B36" s="39" t="s">
        <v>96</v>
      </c>
      <c r="C36" s="37"/>
    </row>
    <row r="37" spans="1:3" ht="15">
      <c r="A37" s="38" t="s">
        <v>102</v>
      </c>
      <c r="B37" s="39" t="s">
        <v>101</v>
      </c>
      <c r="C37" s="37"/>
    </row>
    <row r="38" spans="1:3" ht="15">
      <c r="A38" s="38" t="s">
        <v>104</v>
      </c>
      <c r="B38" s="39" t="s">
        <v>103</v>
      </c>
      <c r="C38" s="37"/>
    </row>
    <row r="39" spans="1:3" ht="15">
      <c r="A39" s="38" t="s">
        <v>106</v>
      </c>
      <c r="B39" s="39" t="s">
        <v>105</v>
      </c>
      <c r="C39" s="37"/>
    </row>
    <row r="40" spans="1:3" ht="15">
      <c r="A40" s="38" t="s">
        <v>108</v>
      </c>
      <c r="B40" s="39" t="s">
        <v>107</v>
      </c>
      <c r="C40" s="37"/>
    </row>
    <row r="41" spans="1:3" ht="15">
      <c r="A41" s="38" t="s">
        <v>110</v>
      </c>
      <c r="B41" s="39" t="s">
        <v>109</v>
      </c>
      <c r="C41" s="37"/>
    </row>
    <row r="42" spans="1:3" ht="15">
      <c r="A42" s="38" t="s">
        <v>112</v>
      </c>
      <c r="B42" s="39" t="s">
        <v>111</v>
      </c>
      <c r="C42" s="37"/>
    </row>
    <row r="43" spans="1:3" ht="15">
      <c r="A43" s="38" t="s">
        <v>114</v>
      </c>
      <c r="B43" s="39" t="s">
        <v>113</v>
      </c>
      <c r="C43" s="37"/>
    </row>
    <row r="44" spans="1:3" ht="15">
      <c r="A44" s="38" t="s">
        <v>116</v>
      </c>
      <c r="B44" s="39" t="s">
        <v>115</v>
      </c>
      <c r="C44" s="37"/>
    </row>
    <row r="45" spans="1:3" ht="15">
      <c r="A45" s="38" t="s">
        <v>118</v>
      </c>
      <c r="B45" s="39" t="s">
        <v>117</v>
      </c>
      <c r="C45" s="37"/>
    </row>
    <row r="46" spans="1:3" ht="15">
      <c r="A46" s="38" t="s">
        <v>120</v>
      </c>
      <c r="B46" s="39" t="s">
        <v>119</v>
      </c>
      <c r="C46" s="37"/>
    </row>
    <row r="47" spans="1:3" ht="15">
      <c r="A47" s="38" t="s">
        <v>122</v>
      </c>
      <c r="B47" s="39" t="s">
        <v>121</v>
      </c>
      <c r="C47" s="37"/>
    </row>
    <row r="48" spans="1:3" ht="15">
      <c r="A48" s="38" t="s">
        <v>124</v>
      </c>
      <c r="B48" s="39" t="s">
        <v>123</v>
      </c>
      <c r="C48" s="37"/>
    </row>
    <row r="49" spans="1:3" ht="15">
      <c r="A49" s="38" t="s">
        <v>126</v>
      </c>
      <c r="B49" s="39" t="s">
        <v>125</v>
      </c>
      <c r="C49" s="37"/>
    </row>
    <row r="50" spans="1:3" ht="15">
      <c r="A50" s="38" t="s">
        <v>128</v>
      </c>
      <c r="B50" s="39" t="s">
        <v>127</v>
      </c>
      <c r="C50" s="37"/>
    </row>
    <row r="51" spans="1:3" ht="15">
      <c r="A51" s="38" t="s">
        <v>130</v>
      </c>
      <c r="B51" s="39" t="s">
        <v>129</v>
      </c>
      <c r="C51" s="37"/>
    </row>
    <row r="52" spans="1:3" ht="15">
      <c r="A52" s="38" t="s">
        <v>132</v>
      </c>
      <c r="B52" s="39" t="s">
        <v>131</v>
      </c>
      <c r="C52" s="37"/>
    </row>
    <row r="53" spans="1:3" ht="15">
      <c r="A53" s="38" t="s">
        <v>134</v>
      </c>
      <c r="B53" s="39" t="s">
        <v>133</v>
      </c>
      <c r="C53" s="37"/>
    </row>
    <row r="54" spans="1:3" ht="15">
      <c r="A54" s="38" t="s">
        <v>136</v>
      </c>
      <c r="B54" s="39" t="s">
        <v>135</v>
      </c>
      <c r="C54" s="37"/>
    </row>
    <row r="55" spans="1:3" ht="15">
      <c r="A55" s="38" t="s">
        <v>138</v>
      </c>
      <c r="B55" s="39" t="s">
        <v>137</v>
      </c>
      <c r="C55" s="37"/>
    </row>
    <row r="56" spans="1:3" ht="15">
      <c r="A56" s="38" t="s">
        <v>140</v>
      </c>
      <c r="B56" s="39" t="s">
        <v>139</v>
      </c>
      <c r="C56" s="37"/>
    </row>
    <row r="57" spans="1:3" ht="15">
      <c r="A57" s="38" t="s">
        <v>142</v>
      </c>
      <c r="B57" s="39" t="s">
        <v>141</v>
      </c>
      <c r="C57" s="37"/>
    </row>
    <row r="58" spans="1:3" ht="15">
      <c r="A58" s="38" t="s">
        <v>144</v>
      </c>
      <c r="B58" s="39" t="s">
        <v>143</v>
      </c>
      <c r="C58" s="37"/>
    </row>
    <row r="59" spans="1:3" ht="15">
      <c r="A59" s="37"/>
      <c r="B59" s="37"/>
      <c r="C59" s="37"/>
    </row>
    <row r="60" spans="1:3" ht="15">
      <c r="A60" s="37"/>
      <c r="B60" s="37"/>
      <c r="C60" s="37"/>
    </row>
    <row r="61" spans="1:3" ht="15">
      <c r="A61" s="37"/>
      <c r="B61" s="37"/>
      <c r="C61" s="37"/>
    </row>
    <row r="62" spans="1:3" ht="15">
      <c r="A62" s="37"/>
      <c r="B62" s="37"/>
      <c r="C62" s="37"/>
    </row>
  </sheetData>
  <hyperlinks>
    <hyperlink ref="E2" location="'SPIS TREŚCI'!A8" display="Powrót do spisu tablic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Pokrzywa Monika</dc:creator>
  <cp:keywords/>
  <dc:description/>
  <cp:lastModifiedBy>Gawełko Jan</cp:lastModifiedBy>
  <cp:lastPrinted>2022-03-08T07:34:23Z</cp:lastPrinted>
  <dcterms:created xsi:type="dcterms:W3CDTF">2021-10-29T06:41:48Z</dcterms:created>
  <dcterms:modified xsi:type="dcterms:W3CDTF">2022-11-16T06:39:21Z</dcterms:modified>
  <cp:category/>
  <cp:version/>
  <cp:contentType/>
  <cp:contentStatus/>
</cp:coreProperties>
</file>