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5" windowHeight="11310" tabRatio="860" activeTab="0"/>
  </bookViews>
  <sheets>
    <sheet name="SPIS TREŚCI" sheetId="1" r:id="rId1"/>
    <sheet name="WYKRES 1" sheetId="9" r:id="rId2"/>
    <sheet name="WYKRES 2" sheetId="14" r:id="rId3"/>
    <sheet name="WYKRES 3" sheetId="11" r:id="rId4"/>
    <sheet name="TABLICA 1" sheetId="10" r:id="rId5"/>
    <sheet name="MAPA 1" sheetId="13" r:id="rId6"/>
  </sheets>
  <externalReferences>
    <externalReference r:id="rId9"/>
  </externalReference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<sst xmlns="http://schemas.openxmlformats.org/spreadsheetml/2006/main" count="422" uniqueCount="312">
  <si>
    <t>Obiekty</t>
  </si>
  <si>
    <t>w tys.</t>
  </si>
  <si>
    <t>Ogółem</t>
  </si>
  <si>
    <t>Wykres 1. Turyści korzystający z noclegów w obiektach noclegowych na terenie 27 krajów UE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</si>
  <si>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</si>
  <si>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</si>
  <si>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</si>
  <si>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</si>
  <si>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</si>
  <si>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</si>
  <si>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</si>
  <si>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</si>
  <si>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</si>
  <si>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</si>
  <si>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</si>
  <si>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</si>
  <si>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2021 r.</t>
  </si>
  <si>
    <t>2022 r.</t>
  </si>
  <si>
    <t>Wykres 2. Liczba udzielonych noclegów w obiektach noclegowych na terenie 27 krajów UE</t>
  </si>
  <si>
    <t>Bułgaria</t>
  </si>
  <si>
    <t>Estonia</t>
  </si>
  <si>
    <t>Chorwacja</t>
  </si>
  <si>
    <t>Luksemburg</t>
  </si>
  <si>
    <t>Malta</t>
  </si>
  <si>
    <t>Cypr</t>
  </si>
  <si>
    <t>Grecja</t>
  </si>
  <si>
    <t>Austria</t>
  </si>
  <si>
    <t>Portugalia</t>
  </si>
  <si>
    <t>Hiszpania</t>
  </si>
  <si>
    <t>Słowenia</t>
  </si>
  <si>
    <t>Włochy</t>
  </si>
  <si>
    <t>Łotwa</t>
  </si>
  <si>
    <t>Irlandia</t>
  </si>
  <si>
    <t>Węgry</t>
  </si>
  <si>
    <t>Belgia</t>
  </si>
  <si>
    <t>Litwa</t>
  </si>
  <si>
    <t>Dania</t>
  </si>
  <si>
    <t>Czechy</t>
  </si>
  <si>
    <t>Holandia</t>
  </si>
  <si>
    <t>Słowacja</t>
  </si>
  <si>
    <t>Francja</t>
  </si>
  <si>
    <t>Szwecja</t>
  </si>
  <si>
    <t>Finlandia</t>
  </si>
  <si>
    <t>Niemcy</t>
  </si>
  <si>
    <t>Polska</t>
  </si>
  <si>
    <t>Rumunia</t>
  </si>
  <si>
    <t>bd.</t>
  </si>
  <si>
    <t>Turyści korzystający</t>
  </si>
  <si>
    <t>ogółem</t>
  </si>
  <si>
    <t>.</t>
  </si>
  <si>
    <t>Wykres 3. Liczba udzielonych noclegów w wybranych miastach na terenie 27 krajów UE</t>
  </si>
  <si>
    <t>Paryż</t>
  </si>
  <si>
    <t>Berlin</t>
  </si>
  <si>
    <t>Madryt</t>
  </si>
  <si>
    <t>Barcelona</t>
  </si>
  <si>
    <t>Rzym</t>
  </si>
  <si>
    <t>Monachium</t>
  </si>
  <si>
    <t>Hamburg</t>
  </si>
  <si>
    <t>Sztokholm</t>
  </si>
  <si>
    <t>Benidorm</t>
  </si>
  <si>
    <t>Mediolan</t>
  </si>
  <si>
    <t>Amsterdam</t>
  </si>
  <si>
    <t>Wenecja</t>
  </si>
  <si>
    <t>Kopenhaga</t>
  </si>
  <si>
    <t>Praga</t>
  </si>
  <si>
    <t>Rimini</t>
  </si>
  <si>
    <t>Palma de Mallorca</t>
  </si>
  <si>
    <t>Wiedeń</t>
  </si>
  <si>
    <t>Frankfurt</t>
  </si>
  <si>
    <t>Walencja</t>
  </si>
  <si>
    <t>Lyon</t>
  </si>
  <si>
    <t>Sevilla</t>
  </si>
  <si>
    <t>Warszawa</t>
  </si>
  <si>
    <t>Budapeszt</t>
  </si>
  <si>
    <t>Florencja</t>
  </si>
  <si>
    <t>(.) – brak danych.</t>
  </si>
  <si>
    <t>Chart 1. Tourists accommodated in accommodation establishments located in the 27 countries of the European Union</t>
  </si>
  <si>
    <t>Chart 2. Number of overnight stays provided in accommodation establishments in 27 UE countries</t>
  </si>
  <si>
    <t>Chart 3. Number of overnight stays in selected cities of the 27 EU countries</t>
  </si>
  <si>
    <t>Back to the list of charts, tables and maps</t>
  </si>
  <si>
    <t>Powrót do spisu wykresów, tablic i map</t>
  </si>
  <si>
    <t>Bulgaria</t>
  </si>
  <si>
    <t>Croatia</t>
  </si>
  <si>
    <t>Luxembourg</t>
  </si>
  <si>
    <t>Cyprus</t>
  </si>
  <si>
    <t>Greece</t>
  </si>
  <si>
    <t>Portugal</t>
  </si>
  <si>
    <t>Spain</t>
  </si>
  <si>
    <t>Slovenia</t>
  </si>
  <si>
    <t>Italy</t>
  </si>
  <si>
    <t>Latvia</t>
  </si>
  <si>
    <t>Ireland</t>
  </si>
  <si>
    <t>Hungary</t>
  </si>
  <si>
    <t>Belgium</t>
  </si>
  <si>
    <t>Lithuania</t>
  </si>
  <si>
    <t>Denmark</t>
  </si>
  <si>
    <t>Czechia</t>
  </si>
  <si>
    <t>Netherlands</t>
  </si>
  <si>
    <t>Slovakia</t>
  </si>
  <si>
    <t>France</t>
  </si>
  <si>
    <t>Sweden</t>
  </si>
  <si>
    <t>Finland</t>
  </si>
  <si>
    <t>Germany</t>
  </si>
  <si>
    <t>Poland</t>
  </si>
  <si>
    <t>Romania</t>
  </si>
  <si>
    <t>Paris</t>
  </si>
  <si>
    <t>Madrid</t>
  </si>
  <si>
    <t>Valencia</t>
  </si>
  <si>
    <t>Budapest</t>
  </si>
  <si>
    <t>Lisbona</t>
  </si>
  <si>
    <t>Sewilla</t>
  </si>
  <si>
    <t>Porto</t>
  </si>
  <si>
    <t>Bruksela</t>
  </si>
  <si>
    <t>Oslo</t>
  </si>
  <si>
    <t>Funchal</t>
  </si>
  <si>
    <t>Kolonia</t>
  </si>
  <si>
    <t>Roma</t>
  </si>
  <si>
    <t>Lisboa</t>
  </si>
  <si>
    <t>Stockholm</t>
  </si>
  <si>
    <t>Venezia</t>
  </si>
  <si>
    <t>mln</t>
  </si>
  <si>
    <t>Tablica 1. Turystyczne obiekty noclegowe i ich wykorzystanie w 2022 r.</t>
  </si>
  <si>
    <t>Table 1. Tourist accommodation establishments and their occupancy in 2022</t>
  </si>
  <si>
    <t>Mapa 1. Udział noclegów udzielonych turystom zagranicznym w ogólnej liczbie noclegów w 2022 r. w 27 krajach Unii Europejskiej</t>
  </si>
  <si>
    <t>Map 1. Share of overnight stays provided to foreign tourists in the total number of over-night stays in 2022 in the 27 countries of the European Union</t>
  </si>
  <si>
    <t>Munich</t>
  </si>
  <si>
    <t>Milan</t>
  </si>
  <si>
    <t>Prague</t>
  </si>
  <si>
    <t>Vienna</t>
  </si>
  <si>
    <t>Copenhagen</t>
  </si>
  <si>
    <t>Florence</t>
  </si>
  <si>
    <t>Warsaw</t>
  </si>
  <si>
    <t>Brussel</t>
  </si>
  <si>
    <t>Cologne</t>
  </si>
  <si>
    <t>Wyszczególnienie</t>
  </si>
  <si>
    <r>
      <t>Udzielone noclegi</t>
    </r>
    <r>
      <rPr>
        <vertAlign val="superscript"/>
        <sz val="10"/>
        <color theme="1"/>
        <rFont val="Fira Sans"/>
        <family val="2"/>
      </rPr>
      <t>b</t>
    </r>
  </si>
  <si>
    <r>
      <t>Irlandia</t>
    </r>
    <r>
      <rPr>
        <vertAlign val="superscript"/>
        <sz val="10"/>
        <color theme="1"/>
        <rFont val="Fira Sans"/>
        <family val="2"/>
      </rPr>
      <t>a</t>
    </r>
  </si>
  <si>
    <r>
      <t xml:space="preserve">a </t>
    </r>
    <r>
      <rPr>
        <sz val="10"/>
        <color theme="1"/>
        <rFont val="Fira Sans"/>
        <family val="2"/>
      </rPr>
      <t xml:space="preserve">Dane szacunkowe.  </t>
    </r>
    <r>
      <rPr>
        <vertAlign val="superscript"/>
        <sz val="10"/>
        <color theme="1"/>
        <rFont val="Fira Sans"/>
        <family val="2"/>
      </rPr>
      <t xml:space="preserve">b </t>
    </r>
    <r>
      <rPr>
        <sz val="10"/>
        <color theme="1"/>
        <rFont val="Fira Sans"/>
        <family val="2"/>
      </rPr>
      <t>Dane szacunkowe na podstawie danych miesięcznych.</t>
    </r>
  </si>
  <si>
    <r>
      <t>2 748 475,6</t>
    </r>
    <r>
      <rPr>
        <b/>
        <vertAlign val="superscript"/>
        <sz val="10"/>
        <color theme="1"/>
        <rFont val="Fira Sans"/>
        <family val="2"/>
      </rPr>
      <t>b</t>
    </r>
  </si>
  <si>
    <r>
      <t>1 209 305,5</t>
    </r>
    <r>
      <rPr>
        <b/>
        <vertAlign val="superscript"/>
        <sz val="10"/>
        <color theme="1"/>
        <rFont val="Fira Sans"/>
        <family val="2"/>
      </rPr>
      <t>b</t>
    </r>
  </si>
  <si>
    <t>Specification</t>
  </si>
  <si>
    <t>Establishments</t>
  </si>
  <si>
    <t>Bed places</t>
  </si>
  <si>
    <t>total</t>
  </si>
  <si>
    <t>of which foreign tourists</t>
  </si>
  <si>
    <t>of which to foreign tourists</t>
  </si>
  <si>
    <t>in thousands</t>
  </si>
  <si>
    <t>Total</t>
  </si>
  <si>
    <t>621.6</t>
  </si>
  <si>
    <t>28 903.0</t>
  </si>
  <si>
    <t>926 129.1</t>
  </si>
  <si>
    <t>343 631.4</t>
  </si>
  <si>
    <t>24.0</t>
  </si>
  <si>
    <t>1 064.9</t>
  </si>
  <si>
    <t>35 569.7</t>
  </si>
  <si>
    <t>22 874.3</t>
  </si>
  <si>
    <t>115 062.7</t>
  </si>
  <si>
    <t>79 470.2</t>
  </si>
  <si>
    <t>423.4</t>
  </si>
  <si>
    <t>17 626.6</t>
  </si>
  <si>
    <t>8 220.2</t>
  </si>
  <si>
    <t>43 024.1</t>
  </si>
  <si>
    <t>19 377.8</t>
  </si>
  <si>
    <t>4.0</t>
  </si>
  <si>
    <t>354.8</t>
  </si>
  <si>
    <t>110.5</t>
  </si>
  <si>
    <t>1 127.2</t>
  </si>
  <si>
    <t>17 769.1</t>
  </si>
  <si>
    <t>15 322.2</t>
  </si>
  <si>
    <t>90 005.4</t>
  </si>
  <si>
    <t>82 278.7</t>
  </si>
  <si>
    <t>0.8</t>
  </si>
  <si>
    <t>88.5</t>
  </si>
  <si>
    <t>2 822.4</t>
  </si>
  <si>
    <t>2 174.3</t>
  </si>
  <si>
    <t>14 252.4</t>
  </si>
  <si>
    <t>12 935.0</t>
  </si>
  <si>
    <t>783.2</t>
  </si>
  <si>
    <t>19 424.2</t>
  </si>
  <si>
    <t>7 343.4</t>
  </si>
  <si>
    <t>50 599.3</t>
  </si>
  <si>
    <t>18 139.7</t>
  </si>
  <si>
    <t>450.8</t>
  </si>
  <si>
    <t>38 538.6</t>
  </si>
  <si>
    <t>13 443.9</t>
  </si>
  <si>
    <t>62.0</t>
  </si>
  <si>
    <t>5 590.9</t>
  </si>
  <si>
    <t>256.9</t>
  </si>
  <si>
    <t>11 533.0</t>
  </si>
  <si>
    <t>2 127.5</t>
  </si>
  <si>
    <t>21 971.3</t>
  </si>
  <si>
    <t>4 975.0</t>
  </si>
  <si>
    <t>5 058.7</t>
  </si>
  <si>
    <t>167 212.1</t>
  </si>
  <si>
    <t>45 672.4</t>
  </si>
  <si>
    <t>443 816.2</t>
  </si>
  <si>
    <t>123 869.0</t>
  </si>
  <si>
    <t>30.2</t>
  </si>
  <si>
    <t>1 278.8</t>
  </si>
  <si>
    <t>31 413.4</t>
  </si>
  <si>
    <t>23 101.5</t>
  </si>
  <si>
    <t>132 745.9</t>
  </si>
  <si>
    <t>111 550.1</t>
  </si>
  <si>
    <t>56.2</t>
  </si>
  <si>
    <t>3 771.0</t>
  </si>
  <si>
    <t>133 013.4</t>
  </si>
  <si>
    <t>62 470.4</t>
  </si>
  <si>
    <t>451 624.9</t>
  </si>
  <si>
    <t>271 440.9</t>
  </si>
  <si>
    <t>1 408.2</t>
  </si>
  <si>
    <t>46 000.2</t>
  </si>
  <si>
    <t>16 582.2</t>
  </si>
  <si>
    <t>132 638.2</t>
  </si>
  <si>
    <t>48 160.1</t>
  </si>
  <si>
    <t>221.4</t>
  </si>
  <si>
    <t>9 924.0</t>
  </si>
  <si>
    <t>2 668.0</t>
  </si>
  <si>
    <t>34 930.8</t>
  </si>
  <si>
    <t>16 474.8</t>
  </si>
  <si>
    <t>110.0</t>
  </si>
  <si>
    <t>3 816.4</t>
  </si>
  <si>
    <t>1 144.4</t>
  </si>
  <si>
    <t>8 073.1</t>
  </si>
  <si>
    <t>2 614.4</t>
  </si>
  <si>
    <t>0.4</t>
  </si>
  <si>
    <t>58.4</t>
  </si>
  <si>
    <t>1 167.3</t>
  </si>
  <si>
    <t>1 012.6</t>
  </si>
  <si>
    <t>2 795.9</t>
  </si>
  <si>
    <t>2 404.0</t>
  </si>
  <si>
    <t>48.9</t>
  </si>
  <si>
    <t>2 172.1</t>
  </si>
  <si>
    <t>1 138.9</t>
  </si>
  <si>
    <t>3 882.9</t>
  </si>
  <si>
    <t>2 113.2</t>
  </si>
  <si>
    <t>0.3</t>
  </si>
  <si>
    <t>51.0</t>
  </si>
  <si>
    <t>1 814.2</t>
  </si>
  <si>
    <t>1 559.6</t>
  </si>
  <si>
    <t>8 210.4</t>
  </si>
  <si>
    <t>7 549.2</t>
  </si>
  <si>
    <t>48.7</t>
  </si>
  <si>
    <t>3 611.3</t>
  </si>
  <si>
    <t>158 540.0</t>
  </si>
  <si>
    <t>28 382.9</t>
  </si>
  <si>
    <t>400 409.1</t>
  </si>
  <si>
    <t>67 616.3</t>
  </si>
  <si>
    <t xml:space="preserve">Poland </t>
  </si>
  <si>
    <t>779.9</t>
  </si>
  <si>
    <t>34 249.0</t>
  </si>
  <si>
    <t>5 846.6</t>
  </si>
  <si>
    <t>89 953.8</t>
  </si>
  <si>
    <t>14 759.2</t>
  </si>
  <si>
    <t>692.3</t>
  </si>
  <si>
    <t>27 337.5</t>
  </si>
  <si>
    <t>15 328.0</t>
  </si>
  <si>
    <t>76 948.0</t>
  </si>
  <si>
    <t>49 584.7</t>
  </si>
  <si>
    <t>409.7</t>
  </si>
  <si>
    <t>12 355.1</t>
  </si>
  <si>
    <t>1 660.5</t>
  </si>
  <si>
    <t>26 579.5</t>
  </si>
  <si>
    <t>3 635.2</t>
  </si>
  <si>
    <t>198.5</t>
  </si>
  <si>
    <t>4 701.2</t>
  </si>
  <si>
    <t>1 555.8</t>
  </si>
  <si>
    <t>12 348.8</t>
  </si>
  <si>
    <t>3 651.1</t>
  </si>
  <si>
    <t>10.0</t>
  </si>
  <si>
    <t>189.5</t>
  </si>
  <si>
    <t>5 860.1</t>
  </si>
  <si>
    <t>3 928.9</t>
  </si>
  <si>
    <t>15 559.3</t>
  </si>
  <si>
    <t>10 055.3</t>
  </si>
  <si>
    <t>834.9</t>
  </si>
  <si>
    <t>31 873.9</t>
  </si>
  <si>
    <t>6 442.2</t>
  </si>
  <si>
    <t>62 925.6</t>
  </si>
  <si>
    <t>13 967.4</t>
  </si>
  <si>
    <t>368.8</t>
  </si>
  <si>
    <t>11 287.2</t>
  </si>
  <si>
    <t>4 481.3</t>
  </si>
  <si>
    <t>29 446.0</t>
  </si>
  <si>
    <t>12 364.1</t>
  </si>
  <si>
    <t>224.6</t>
  </si>
  <si>
    <t>5 200.2</t>
  </si>
  <si>
    <t>118 514.6</t>
  </si>
  <si>
    <t>55 086.9</t>
  </si>
  <si>
    <t>412 008.5</t>
  </si>
  <si>
    <t>201 069.4</t>
  </si>
  <si>
    <t>(.) – no data.</t>
  </si>
  <si>
    <r>
      <t>2 748 475.6</t>
    </r>
    <r>
      <rPr>
        <b/>
        <vertAlign val="superscript"/>
        <sz val="10"/>
        <color theme="1"/>
        <rFont val="Fira Sans"/>
        <family val="2"/>
      </rPr>
      <t>b</t>
    </r>
  </si>
  <si>
    <r>
      <t>1 209 305.5</t>
    </r>
    <r>
      <rPr>
        <b/>
        <vertAlign val="superscript"/>
        <sz val="10"/>
        <color theme="1"/>
        <rFont val="Fira Sans"/>
        <family val="2"/>
      </rPr>
      <t>b</t>
    </r>
  </si>
  <si>
    <r>
      <t>Ireland</t>
    </r>
    <r>
      <rPr>
        <vertAlign val="superscript"/>
        <sz val="10"/>
        <color theme="1"/>
        <rFont val="Fira Sans"/>
        <family val="2"/>
      </rPr>
      <t>a</t>
    </r>
  </si>
  <si>
    <r>
      <t xml:space="preserve">a </t>
    </r>
    <r>
      <rPr>
        <sz val="10"/>
        <color theme="1"/>
        <rFont val="Fira Sans"/>
        <family val="2"/>
      </rPr>
      <t xml:space="preserve">Estimated data.  </t>
    </r>
    <r>
      <rPr>
        <vertAlign val="superscript"/>
        <sz val="10"/>
        <color theme="1"/>
        <rFont val="Fira Sans"/>
        <family val="2"/>
      </rPr>
      <t xml:space="preserve">b </t>
    </r>
    <r>
      <rPr>
        <sz val="10"/>
        <color theme="1"/>
        <rFont val="Fira Sans"/>
        <family val="2"/>
      </rPr>
      <t>Estimated based on monthly data.</t>
    </r>
  </si>
  <si>
    <t>w tym zagraniczni</t>
  </si>
  <si>
    <t>w tym turystom zagranicznym</t>
  </si>
  <si>
    <t>Miejsca noclegowe</t>
  </si>
  <si>
    <r>
      <t>Tourists accommodated</t>
    </r>
    <r>
      <rPr>
        <vertAlign val="superscript"/>
        <sz val="10"/>
        <color theme="1"/>
        <rFont val="Fira Sans"/>
        <family val="2"/>
      </rPr>
      <t>b</t>
    </r>
  </si>
  <si>
    <r>
      <t>Overnight stays provided</t>
    </r>
    <r>
      <rPr>
        <vertAlign val="superscript"/>
        <sz val="10"/>
        <color theme="1"/>
        <rFont val="Fira Sans"/>
        <family val="2"/>
      </rPr>
      <t>b</t>
    </r>
  </si>
  <si>
    <r>
      <t xml:space="preserve">w mln.
</t>
    </r>
    <r>
      <rPr>
        <i/>
        <sz val="10"/>
        <color theme="0" tint="-0.3499799966812134"/>
        <rFont val="Fira Sans"/>
        <family val="2"/>
      </rPr>
      <t>(million)</t>
    </r>
  </si>
  <si>
    <r>
      <t>Spis wykresów, tablic i map</t>
    </r>
    <r>
      <rPr>
        <b/>
        <i/>
        <sz val="10"/>
        <color theme="1"/>
        <rFont val="Fira Sans"/>
        <family val="2"/>
      </rPr>
      <t xml:space="preserve"> </t>
    </r>
    <r>
      <rPr>
        <b/>
        <i/>
        <sz val="10"/>
        <color theme="0" tint="-0.3499799966812134"/>
        <rFont val="Fira Sans"/>
        <family val="2"/>
      </rPr>
      <t>(List of charts, tables and maps)</t>
    </r>
  </si>
  <si>
    <r>
      <t>WYKRES 1</t>
    </r>
    <r>
      <rPr>
        <sz val="10"/>
        <color theme="0" tint="-0.3499799966812134"/>
        <rFont val="Fira Sans"/>
        <family val="2"/>
      </rPr>
      <t xml:space="preserve"> </t>
    </r>
    <r>
      <rPr>
        <i/>
        <sz val="10"/>
        <color theme="0" tint="-0.3499799966812134"/>
        <rFont val="Fira Sans"/>
        <family val="2"/>
      </rPr>
      <t>(Chart 1)</t>
    </r>
  </si>
  <si>
    <r>
      <t xml:space="preserve">Turyści korzystający z noclegów w obiektach noclegowych na terenie 27 krajów UE </t>
    </r>
    <r>
      <rPr>
        <b/>
        <i/>
        <sz val="10"/>
        <color theme="0" tint="-0.3499799966812134"/>
        <rFont val="Fira Sans"/>
        <family val="2"/>
      </rPr>
      <t>(Tourists accommodated in accommodation establishments located in the 27 countries of the European Union)</t>
    </r>
  </si>
  <si>
    <r>
      <t xml:space="preserve">WYKRES 2 </t>
    </r>
    <r>
      <rPr>
        <i/>
        <sz val="10"/>
        <color theme="0" tint="-0.3499799966812134"/>
        <rFont val="Fira Sans"/>
        <family val="2"/>
      </rPr>
      <t>(Chart 2)</t>
    </r>
  </si>
  <si>
    <r>
      <t xml:space="preserve">Liczba udzielonych noclegów w obiektach noclegowych na terenie 27 krajów UE </t>
    </r>
    <r>
      <rPr>
        <b/>
        <i/>
        <sz val="10"/>
        <color theme="0" tint="-0.3499799966812134"/>
        <rFont val="Fira Sans"/>
        <family val="2"/>
      </rPr>
      <t>(Number of overnight stays provided in accommodation establishments in 27 UE countries )</t>
    </r>
  </si>
  <si>
    <r>
      <t>WYKRES 3</t>
    </r>
    <r>
      <rPr>
        <i/>
        <sz val="10"/>
        <color theme="0" tint="-0.3499799966812134"/>
        <rFont val="Fira Sans"/>
        <family val="2"/>
      </rPr>
      <t xml:space="preserve"> (Chart 3)</t>
    </r>
  </si>
  <si>
    <r>
      <t>Liczba udzielonych noclegów w wybranych miastach na terenie 27 krajów UE</t>
    </r>
    <r>
      <rPr>
        <b/>
        <sz val="10"/>
        <color theme="0" tint="-0.3499799966812134"/>
        <rFont val="Fira Sans"/>
        <family val="2"/>
      </rPr>
      <t xml:space="preserve"> </t>
    </r>
    <r>
      <rPr>
        <b/>
        <i/>
        <sz val="10"/>
        <color theme="0" tint="-0.3499799966812134"/>
        <rFont val="Fira Sans"/>
        <family val="2"/>
      </rPr>
      <t>(Number of overnight stays in selected cities of the 27 EU countries)</t>
    </r>
  </si>
  <si>
    <r>
      <t>TABLICA 1</t>
    </r>
    <r>
      <rPr>
        <sz val="10"/>
        <color theme="0" tint="-0.3499799966812134"/>
        <rFont val="Fira Sans"/>
        <family val="2"/>
      </rPr>
      <t xml:space="preserve"> </t>
    </r>
    <r>
      <rPr>
        <i/>
        <sz val="10"/>
        <color theme="0" tint="-0.3499799966812134"/>
        <rFont val="Fira Sans"/>
        <family val="2"/>
      </rPr>
      <t>(Table 1)</t>
    </r>
  </si>
  <si>
    <r>
      <t>Turystyczne obiekty noclegowe i ich wykorzystanie w 2022 r.</t>
    </r>
    <r>
      <rPr>
        <b/>
        <i/>
        <sz val="10"/>
        <rFont val="Fira Sans"/>
        <family val="2"/>
      </rPr>
      <t xml:space="preserve"> </t>
    </r>
    <r>
      <rPr>
        <b/>
        <i/>
        <sz val="10"/>
        <color theme="0" tint="-0.3499799966812134"/>
        <rFont val="Fira Sans"/>
        <family val="2"/>
      </rPr>
      <t>(Tourist accommodation establishments and their occupancy in 2022 )</t>
    </r>
    <r>
      <rPr>
        <b/>
        <sz val="10"/>
        <rFont val="Fira Sans"/>
        <family val="2"/>
      </rPr>
      <t xml:space="preserve">
 w dniu 31.07
</t>
    </r>
  </si>
  <si>
    <r>
      <t xml:space="preserve">MAPA 1 </t>
    </r>
    <r>
      <rPr>
        <i/>
        <sz val="10"/>
        <color theme="0" tint="-0.3499799966812134"/>
        <rFont val="Fira Sans"/>
        <family val="2"/>
      </rPr>
      <t>(Map 1)</t>
    </r>
  </si>
  <si>
    <r>
      <t>Udział noclegów udzielonych turystom zagranicznym w ogólnej liczbie noclegów w 2022 r. w 27 krajach Unii Europejskiej</t>
    </r>
    <r>
      <rPr>
        <b/>
        <sz val="10"/>
        <color theme="0" tint="-0.3499799966812134"/>
        <rFont val="Fira Sans"/>
        <family val="2"/>
      </rPr>
      <t xml:space="preserve"> </t>
    </r>
    <r>
      <rPr>
        <b/>
        <i/>
        <sz val="10"/>
        <color theme="0" tint="-0.3499799966812134"/>
        <rFont val="Fira Sans"/>
        <family val="2"/>
      </rPr>
      <t>(Share of overnight stays provided to foreign tourists in the total number of over-night stays in 2022 in the 27 countries of the European Union)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</si>
</sst>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9.5"/>
      <color rgb="FF000000"/>
      <name val="Fira Sans"/>
      <family val="2"/>
    </font>
    <font>
      <sz val="10"/>
      <color theme="1"/>
      <name val="Fira Sans"/>
      <family val="2"/>
    </font>
    <font>
      <i/>
      <sz val="11"/>
      <color theme="0" tint="-0.3499799966812134"/>
      <name val="Calibri"/>
      <family val="2"/>
      <scheme val="minor"/>
    </font>
    <font>
      <sz val="9.5"/>
      <color theme="1"/>
      <name val="Fira Sans"/>
      <family val="2"/>
    </font>
    <font>
      <b/>
      <sz val="10"/>
      <color theme="1"/>
      <name val="Fira Sans"/>
      <family val="2"/>
    </font>
    <font>
      <i/>
      <sz val="10"/>
      <color theme="0" tint="-0.3499799966812134"/>
      <name val="Fira Sans"/>
      <family val="2"/>
    </font>
    <font>
      <vertAlign val="superscript"/>
      <sz val="10"/>
      <color theme="1"/>
      <name val="Fira Sans"/>
      <family val="2"/>
    </font>
    <font>
      <b/>
      <vertAlign val="superscript"/>
      <sz val="10"/>
      <color theme="1"/>
      <name val="Fira Sans"/>
      <family val="2"/>
    </font>
    <font>
      <b/>
      <sz val="10"/>
      <color rgb="FF000000"/>
      <name val="Fira Sans"/>
      <family val="2"/>
    </font>
    <font>
      <sz val="10"/>
      <color rgb="FF000000"/>
      <name val="Fira Sans"/>
      <family val="2"/>
    </font>
    <font>
      <sz val="10"/>
      <name val="Fira Sans"/>
      <family val="2"/>
    </font>
    <font>
      <i/>
      <sz val="10"/>
      <color theme="1"/>
      <name val="Fira Sans"/>
      <family val="2"/>
    </font>
    <font>
      <b/>
      <i/>
      <sz val="10"/>
      <color theme="1"/>
      <name val="Fira Sans"/>
      <family val="2"/>
    </font>
    <font>
      <b/>
      <i/>
      <sz val="10"/>
      <color theme="0" tint="-0.3499799966812134"/>
      <name val="Fira Sans"/>
      <family val="2"/>
    </font>
    <font>
      <sz val="10"/>
      <color theme="1" tint="0.34999001026153564"/>
      <name val="Fira Sans"/>
      <family val="2"/>
    </font>
    <font>
      <sz val="10"/>
      <color theme="0" tint="-0.3499799966812134"/>
      <name val="Fira Sans"/>
      <family val="2"/>
    </font>
    <font>
      <b/>
      <sz val="10"/>
      <name val="Fira Sans"/>
      <family val="2"/>
    </font>
    <font>
      <b/>
      <sz val="10"/>
      <color theme="0" tint="-0.3499799966812134"/>
      <name val="Fira Sans"/>
      <family val="2"/>
    </font>
    <font>
      <b/>
      <i/>
      <sz val="10"/>
      <name val="Fira Sans"/>
      <family val="2"/>
    </font>
    <font>
      <sz val="9.5"/>
      <color rgb="FF000000"/>
      <name val="+mn-cs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2" borderId="1">
      <alignment horizontal="left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7" fillId="0" borderId="0" xfId="0" applyFont="1"/>
    <xf numFmtId="49" fontId="0" fillId="0" borderId="0" xfId="0" applyNumberFormat="1"/>
    <xf numFmtId="0" fontId="8" fillId="0" borderId="0" xfId="0" applyFont="1"/>
    <xf numFmtId="0" fontId="9" fillId="0" borderId="2" xfId="23" applyFont="1" applyFill="1" applyBorder="1">
      <alignment/>
      <protection/>
    </xf>
    <xf numFmtId="0" fontId="10" fillId="0" borderId="0" xfId="0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16" fontId="17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3" fillId="0" borderId="2" xfId="0" applyFont="1" applyBorder="1"/>
    <xf numFmtId="165" fontId="9" fillId="0" borderId="2" xfId="26" applyNumberFormat="1" applyFont="1" applyFill="1" applyBorder="1"/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 applyFill="1"/>
    <xf numFmtId="0" fontId="9" fillId="0" borderId="0" xfId="0" applyFont="1" applyAlignment="1">
      <alignment horizontal="right"/>
    </xf>
    <xf numFmtId="0" fontId="9" fillId="0" borderId="2" xfId="0" applyFont="1" applyFill="1" applyBorder="1"/>
    <xf numFmtId="166" fontId="18" fillId="0" borderId="2" xfId="0" applyNumberFormat="1" applyFont="1" applyFill="1" applyBorder="1" applyAlignment="1">
      <alignment horizontal="right" vertical="center" shrinkToFit="1"/>
    </xf>
    <xf numFmtId="0" fontId="9" fillId="0" borderId="3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/>
    <xf numFmtId="49" fontId="9" fillId="0" borderId="5" xfId="0" applyNumberFormat="1" applyFont="1" applyBorder="1"/>
    <xf numFmtId="164" fontId="9" fillId="0" borderId="6" xfId="0" applyNumberFormat="1" applyFont="1" applyBorder="1"/>
    <xf numFmtId="166" fontId="9" fillId="0" borderId="6" xfId="0" applyNumberFormat="1" applyFont="1" applyBorder="1"/>
    <xf numFmtId="49" fontId="9" fillId="0" borderId="3" xfId="0" applyNumberFormat="1" applyFont="1" applyBorder="1"/>
    <xf numFmtId="164" fontId="9" fillId="0" borderId="7" xfId="0" applyNumberFormat="1" applyFont="1" applyBorder="1"/>
    <xf numFmtId="166" fontId="9" fillId="0" borderId="7" xfId="0" applyNumberFormat="1" applyFont="1" applyBorder="1"/>
    <xf numFmtId="49" fontId="9" fillId="0" borderId="3" xfId="0" applyNumberFormat="1" applyFont="1" applyFill="1" applyBorder="1"/>
    <xf numFmtId="49" fontId="9" fillId="0" borderId="4" xfId="0" applyNumberFormat="1" applyFont="1" applyFill="1" applyBorder="1"/>
    <xf numFmtId="164" fontId="9" fillId="0" borderId="8" xfId="0" applyNumberFormat="1" applyFont="1" applyBorder="1"/>
    <xf numFmtId="166" fontId="9" fillId="0" borderId="8" xfId="0" applyNumberFormat="1" applyFont="1" applyBorder="1"/>
    <xf numFmtId="0" fontId="19" fillId="0" borderId="0" xfId="0" applyFont="1"/>
    <xf numFmtId="0" fontId="12" fillId="0" borderId="0" xfId="20" applyFont="1" applyBorder="1" applyAlignment="1">
      <alignment vertical="center"/>
    </xf>
    <xf numFmtId="0" fontId="22" fillId="0" borderId="0" xfId="20" applyFont="1" applyBorder="1" applyAlignment="1">
      <alignment horizontal="left" vertical="center" indent="1"/>
    </xf>
    <xf numFmtId="0" fontId="18" fillId="0" borderId="0" xfId="0" applyFont="1" applyBorder="1"/>
    <xf numFmtId="0" fontId="18" fillId="0" borderId="0" xfId="0" applyFont="1" applyFill="1" applyBorder="1"/>
    <xf numFmtId="0" fontId="9" fillId="0" borderId="0" xfId="0" applyFont="1" applyBorder="1"/>
    <xf numFmtId="0" fontId="22" fillId="0" borderId="0" xfId="2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18" fillId="0" borderId="3" xfId="20" applyFont="1" applyBorder="1"/>
    <xf numFmtId="0" fontId="16" fillId="0" borderId="0" xfId="0" applyFont="1" applyAlignment="1">
      <alignment vertical="center"/>
    </xf>
    <xf numFmtId="0" fontId="24" fillId="0" borderId="0" xfId="2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20" applyFont="1" applyAlignment="1">
      <alignment horizontal="left" wrapText="1" inden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  <cellStyle name="Procentowy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'[1]Wykres1'!$A$8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'[1]Wykres1'!$B$8:$M$8</c:f>
              <c:numCache>
                <c:formatCode>General</c:formatCode>
                <c:ptCount val="12"/>
                <c:pt idx="0">
                  <c:v>11.211366</c:v>
                </c:pt>
                <c:pt idx="1">
                  <c:v>13.743848</c:v>
                </c:pt>
                <c:pt idx="2">
                  <c:v>14.949389</c:v>
                </c:pt>
                <c:pt idx="3">
                  <c:v>16.206793</c:v>
                </c:pt>
                <c:pt idx="4">
                  <c:v>32.770055</c:v>
                </c:pt>
                <c:pt idx="5">
                  <c:v>55.842044</c:v>
                </c:pt>
                <c:pt idx="6">
                  <c:v>101.934163</c:v>
                </c:pt>
                <c:pt idx="7">
                  <c:v>112.838112</c:v>
                </c:pt>
                <c:pt idx="8">
                  <c:v>80.123491</c:v>
                </c:pt>
                <c:pt idx="9">
                  <c:v>68.535295</c:v>
                </c:pt>
                <c:pt idx="10">
                  <c:v>44.017851</c:v>
                </c:pt>
                <c:pt idx="11">
                  <c:v>38.614621</c:v>
                </c:pt>
              </c:numCache>
            </c:numRef>
          </c:val>
        </c:ser>
        <c:ser>
          <c:idx val="0"/>
          <c:order val="1"/>
          <c:tx>
            <c:strRef>
              <c:f>'[1]Wykres1'!$A$9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'[1]Wykres1'!$B$9:$M$9</c:f>
              <c:numCache>
                <c:formatCode>General</c:formatCode>
                <c:ptCount val="12"/>
                <c:pt idx="0">
                  <c:v>32.305421</c:v>
                </c:pt>
                <c:pt idx="1">
                  <c:v>41.686479</c:v>
                </c:pt>
                <c:pt idx="2">
                  <c:v>50.389835</c:v>
                </c:pt>
                <c:pt idx="3">
                  <c:v>71.346013</c:v>
                </c:pt>
                <c:pt idx="4">
                  <c:v>84.69088</c:v>
                </c:pt>
                <c:pt idx="5">
                  <c:v>102.792489</c:v>
                </c:pt>
                <c:pt idx="6">
                  <c:v>129.104029</c:v>
                </c:pt>
                <c:pt idx="7">
                  <c:v>128.698722</c:v>
                </c:pt>
                <c:pt idx="8">
                  <c:v>95.923585</c:v>
                </c:pt>
                <c:pt idx="9">
                  <c:v>78.516649</c:v>
                </c:pt>
                <c:pt idx="10">
                  <c:v>54.745898</c:v>
                </c:pt>
                <c:pt idx="11">
                  <c:v>55.929101</c:v>
                </c:pt>
              </c:numCache>
            </c:numRef>
          </c:val>
        </c:ser>
        <c:overlap val="-27"/>
        <c:gapWidth val="75"/>
        <c:axId val="48477247"/>
        <c:axId val="11389228"/>
      </c:barChart>
      <c:catAx>
        <c:axId val="48477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1389228"/>
        <c:crosses val="autoZero"/>
        <c:auto val="1"/>
        <c:lblOffset val="100"/>
        <c:noMultiLvlLbl val="0"/>
      </c:catAx>
      <c:valAx>
        <c:axId val="113892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84772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'[1]Wykres2'!$B$9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'[1]Wykres2'!$C$9:$N$9</c:f>
              <c:numCache>
                <c:formatCode>General</c:formatCode>
                <c:ptCount val="12"/>
                <c:pt idx="0">
                  <c:v>29.590182</c:v>
                </c:pt>
                <c:pt idx="1">
                  <c:v>35.232292</c:v>
                </c:pt>
                <c:pt idx="2">
                  <c:v>38.746415</c:v>
                </c:pt>
                <c:pt idx="3">
                  <c:v>44.141173</c:v>
                </c:pt>
                <c:pt idx="4">
                  <c:v>86.680381</c:v>
                </c:pt>
                <c:pt idx="5">
                  <c:v>172.498942</c:v>
                </c:pt>
                <c:pt idx="6">
                  <c:v>357.901687</c:v>
                </c:pt>
                <c:pt idx="7">
                  <c:v>430.742006</c:v>
                </c:pt>
                <c:pt idx="8">
                  <c:v>246.118286</c:v>
                </c:pt>
                <c:pt idx="9">
                  <c:v>181.832771</c:v>
                </c:pt>
                <c:pt idx="10">
                  <c:v>108.176388</c:v>
                </c:pt>
                <c:pt idx="11">
                  <c:v>99.661265</c:v>
                </c:pt>
              </c:numCache>
            </c:numRef>
          </c:val>
        </c:ser>
        <c:ser>
          <c:idx val="0"/>
          <c:order val="1"/>
          <c:tx>
            <c:strRef>
              <c:f>'[1]Wykres2'!$B$10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'[1]Wykres2'!$C$10:$N$10</c:f>
              <c:numCache>
                <c:formatCode>General</c:formatCode>
                <c:ptCount val="12"/>
                <c:pt idx="0">
                  <c:v>89.694589</c:v>
                </c:pt>
                <c:pt idx="1">
                  <c:v>111.467847</c:v>
                </c:pt>
                <c:pt idx="2">
                  <c:v>134.26981</c:v>
                </c:pt>
                <c:pt idx="3">
                  <c:v>189.69854</c:v>
                </c:pt>
                <c:pt idx="4">
                  <c:v>227.202503</c:v>
                </c:pt>
                <c:pt idx="5">
                  <c:v>306.562309</c:v>
                </c:pt>
                <c:pt idx="6">
                  <c:v>445.79245</c:v>
                </c:pt>
                <c:pt idx="7">
                  <c:v>481.12054</c:v>
                </c:pt>
                <c:pt idx="8">
                  <c:v>287.008185</c:v>
                </c:pt>
                <c:pt idx="9">
                  <c:v>208.676194</c:v>
                </c:pt>
                <c:pt idx="10">
                  <c:v>130.345679</c:v>
                </c:pt>
                <c:pt idx="11">
                  <c:v>136.636964</c:v>
                </c:pt>
              </c:numCache>
            </c:numRef>
          </c:val>
        </c:ser>
        <c:overlap val="-27"/>
        <c:gapWidth val="75"/>
        <c:axId val="37847197"/>
        <c:axId val="56593634"/>
      </c:barChart>
      <c:catAx>
        <c:axId val="37847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6593634"/>
        <c:crosses val="autoZero"/>
        <c:auto val="1"/>
        <c:lblOffset val="100"/>
        <c:noMultiLvlLbl val="0"/>
      </c:catAx>
      <c:valAx>
        <c:axId val="56593634"/>
        <c:scaling>
          <c:orientation val="minMax"/>
          <c:max val="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8471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50" u="none" baseline="0">
          <a:solidFill>
            <a:srgbClr val="000000"/>
          </a:solidFill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5"/>
          <c:y val="0.0245"/>
          <c:w val="0.756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3'!$B$4:$B$33</c:f>
              <c:strCache/>
            </c:strRef>
          </c:cat>
          <c:val>
            <c:numRef>
              <c:f>'WYKRES 3'!$C$4:$C$33</c:f>
              <c:numCache/>
            </c:numRef>
          </c:val>
        </c:ser>
        <c:gapWidth val="182"/>
        <c:axId val="47615627"/>
        <c:axId val="60404072"/>
      </c:barChart>
      <c:catAx>
        <c:axId val="476156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404072"/>
        <c:crosses val="autoZero"/>
        <c:auto val="1"/>
        <c:lblOffset val="100"/>
        <c:noMultiLvlLbl val="0"/>
      </c:catAx>
      <c:valAx>
        <c:axId val="60404072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6156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76200"/>
          <a:ext cx="523875" cy="4095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029075"/>
          <a:ext cx="5905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17</xdr:col>
      <xdr:colOff>104775</xdr:colOff>
      <xdr:row>25</xdr:row>
      <xdr:rowOff>171450</xdr:rowOff>
    </xdr:to>
    <xdr:graphicFrame macro="">
      <xdr:nvGraphicFramePr>
        <xdr:cNvPr id="4" name="Wykres 3"/>
        <xdr:cNvGraphicFramePr/>
      </xdr:nvGraphicFramePr>
      <xdr:xfrm>
        <a:off x="2419350" y="590550"/>
        <a:ext cx="8020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76200"/>
          <a:ext cx="523875" cy="4095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029075"/>
          <a:ext cx="5905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17</xdr:col>
      <xdr:colOff>104775</xdr:colOff>
      <xdr:row>26</xdr:row>
      <xdr:rowOff>0</xdr:rowOff>
    </xdr:to>
    <xdr:graphicFrame macro="">
      <xdr:nvGraphicFramePr>
        <xdr:cNvPr id="4" name="Wykres 3"/>
        <xdr:cNvGraphicFramePr/>
      </xdr:nvGraphicFramePr>
      <xdr:xfrm>
        <a:off x="2419350" y="590550"/>
        <a:ext cx="8020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0.95475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5753100" y="5438775"/>
          <a:ext cx="3429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180975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Wykres 1"/>
        <xdr:cNvGraphicFramePr/>
      </xdr:nvGraphicFramePr>
      <xdr:xfrm>
        <a:off x="3562350" y="561975"/>
        <a:ext cx="61055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4</xdr:row>
      <xdr:rowOff>0</xdr:rowOff>
    </xdr:from>
    <xdr:to>
      <xdr:col>13</xdr:col>
      <xdr:colOff>28575</xdr:colOff>
      <xdr:row>31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762000"/>
          <a:ext cx="5514975" cy="5143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E\obliczenia\OBLICZENIA_J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yści '20"/>
      <sheetName val="Turyści '21"/>
      <sheetName val="Noclegi'20"/>
      <sheetName val="Noclegi'21"/>
      <sheetName val="Noclegi zagraniczni"/>
      <sheetName val="Noclegi 551,552,553"/>
      <sheetName val="Turyści zagraniczni"/>
      <sheetName val="Turyści 551.552.553"/>
      <sheetName val="Wykres1"/>
      <sheetName val="Wykres2"/>
      <sheetName val="MAPA"/>
      <sheetName val="Obiekty łącznie"/>
      <sheetName val="Obiekty 551.552.553"/>
      <sheetName val="Miejsca noclegowe"/>
      <sheetName val="Miejsca noclegowe Nadmorskie"/>
      <sheetName val="Miejsca nocleg. stopień urbaniz"/>
      <sheetName val="miejsca nocleg. 551.552.553"/>
      <sheetName val="Miejsca noclegowe st. wykorzyst"/>
      <sheetName val="Miasta"/>
      <sheetName val="Podróże"/>
      <sheetName val="Miejsca noclegowe % zmi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01</v>
          </cell>
          <cell r="C7" t="str">
            <v>02</v>
          </cell>
          <cell r="D7" t="str">
            <v>03</v>
          </cell>
          <cell r="E7" t="str">
            <v>04</v>
          </cell>
          <cell r="F7" t="str">
            <v>05</v>
          </cell>
          <cell r="G7" t="str">
            <v>06</v>
          </cell>
          <cell r="H7" t="str">
            <v>07</v>
          </cell>
          <cell r="I7" t="str">
            <v>08</v>
          </cell>
          <cell r="J7" t="str">
            <v>09</v>
          </cell>
          <cell r="K7" t="str">
            <v>10</v>
          </cell>
          <cell r="L7" t="str">
            <v>11</v>
          </cell>
          <cell r="M7" t="str">
            <v>12</v>
          </cell>
        </row>
        <row r="8">
          <cell r="A8">
            <v>2021</v>
          </cell>
          <cell r="B8">
            <v>11.211366</v>
          </cell>
          <cell r="C8">
            <v>13.743848</v>
          </cell>
          <cell r="D8">
            <v>14.949389</v>
          </cell>
          <cell r="E8">
            <v>16.206793</v>
          </cell>
          <cell r="F8">
            <v>32.770055</v>
          </cell>
          <cell r="G8">
            <v>55.842044</v>
          </cell>
          <cell r="H8">
            <v>101.934163</v>
          </cell>
          <cell r="I8">
            <v>112.838112</v>
          </cell>
          <cell r="J8">
            <v>80.123491</v>
          </cell>
          <cell r="K8">
            <v>68.535295</v>
          </cell>
          <cell r="L8">
            <v>44.017851</v>
          </cell>
          <cell r="M8">
            <v>38.614621</v>
          </cell>
        </row>
        <row r="9">
          <cell r="A9">
            <v>2022</v>
          </cell>
          <cell r="B9">
            <v>32.305421</v>
          </cell>
          <cell r="C9">
            <v>41.686479</v>
          </cell>
          <cell r="D9">
            <v>50.389835</v>
          </cell>
          <cell r="E9">
            <v>71.346013</v>
          </cell>
          <cell r="F9">
            <v>84.69088</v>
          </cell>
          <cell r="G9">
            <v>102.792489</v>
          </cell>
          <cell r="H9">
            <v>129.104029</v>
          </cell>
          <cell r="I9">
            <v>128.698722</v>
          </cell>
          <cell r="J9">
            <v>95.923585</v>
          </cell>
          <cell r="K9">
            <v>78.516649</v>
          </cell>
          <cell r="L9">
            <v>54.745898</v>
          </cell>
          <cell r="M9">
            <v>55.929101</v>
          </cell>
        </row>
      </sheetData>
      <sheetData sheetId="9">
        <row r="9">
          <cell r="B9">
            <v>2021</v>
          </cell>
          <cell r="C9">
            <v>29.590182</v>
          </cell>
          <cell r="D9">
            <v>35.232292</v>
          </cell>
          <cell r="E9">
            <v>38.746415</v>
          </cell>
          <cell r="F9">
            <v>44.141173</v>
          </cell>
          <cell r="G9">
            <v>86.680381</v>
          </cell>
          <cell r="H9">
            <v>172.498942</v>
          </cell>
          <cell r="I9">
            <v>357.901687</v>
          </cell>
          <cell r="J9">
            <v>430.742006</v>
          </cell>
          <cell r="K9">
            <v>246.118286</v>
          </cell>
          <cell r="L9">
            <v>181.832771</v>
          </cell>
          <cell r="M9">
            <v>108.176388</v>
          </cell>
          <cell r="N9">
            <v>99.661265</v>
          </cell>
        </row>
        <row r="10">
          <cell r="B10">
            <v>2022</v>
          </cell>
          <cell r="C10">
            <v>89.694589</v>
          </cell>
          <cell r="D10">
            <v>111.467847</v>
          </cell>
          <cell r="E10">
            <v>134.26981</v>
          </cell>
          <cell r="F10">
            <v>189.69854</v>
          </cell>
          <cell r="G10">
            <v>227.202503</v>
          </cell>
          <cell r="H10">
            <v>306.562309</v>
          </cell>
          <cell r="I10">
            <v>445.79245</v>
          </cell>
          <cell r="J10">
            <v>481.12054</v>
          </cell>
          <cell r="K10">
            <v>287.008185</v>
          </cell>
          <cell r="L10">
            <v>208.676194</v>
          </cell>
          <cell r="M10">
            <v>130.345679</v>
          </cell>
          <cell r="N10">
            <v>136.636964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5"/>
  <sheetViews>
    <sheetView showGridLines="0" tabSelected="1" workbookViewId="0" topLeftCell="A1"/>
  </sheetViews>
  <sheetFormatPr defaultColWidth="9.140625" defaultRowHeight="15"/>
  <cols>
    <col min="1" max="1" width="24.421875" style="8" customWidth="1"/>
    <col min="2" max="2" width="173.28125" style="8" customWidth="1"/>
    <col min="3" max="3" width="17.7109375" style="8" customWidth="1"/>
    <col min="4" max="4" width="20.140625" style="8" customWidth="1"/>
    <col min="5" max="5" width="14.140625" style="8" customWidth="1"/>
    <col min="6" max="6" width="14.28125" style="8" customWidth="1"/>
    <col min="7" max="7" width="14.421875" style="8" customWidth="1"/>
    <col min="8" max="8" width="21.57421875" style="8" customWidth="1"/>
    <col min="9" max="16384" width="9.140625" style="8" customWidth="1"/>
  </cols>
  <sheetData>
    <row r="1" spans="1:11" s="49" customFormat="1" ht="15">
      <c r="A1" s="45" t="s">
        <v>301</v>
      </c>
      <c r="B1" s="46"/>
      <c r="C1" s="47"/>
      <c r="D1" s="47"/>
      <c r="E1" s="47"/>
      <c r="F1" s="48"/>
      <c r="G1" s="48"/>
      <c r="H1" s="48"/>
      <c r="I1" s="48"/>
      <c r="J1" s="48"/>
      <c r="K1" s="47"/>
    </row>
    <row r="2" spans="1:17" s="49" customFormat="1" ht="15">
      <c r="A2" s="8"/>
      <c r="B2" s="50"/>
      <c r="C2" s="51"/>
      <c r="D2" s="51"/>
      <c r="E2" s="51"/>
      <c r="F2" s="52"/>
      <c r="G2" s="52"/>
      <c r="H2" s="52"/>
      <c r="I2" s="52"/>
      <c r="J2" s="52"/>
      <c r="K2" s="51"/>
      <c r="L2" s="53"/>
      <c r="M2" s="53"/>
      <c r="N2" s="53"/>
      <c r="O2" s="53"/>
      <c r="P2" s="53"/>
      <c r="Q2" s="53"/>
    </row>
    <row r="3" spans="1:17" s="49" customFormat="1" ht="15">
      <c r="A3" s="54" t="s">
        <v>302</v>
      </c>
      <c r="B3" s="56" t="s">
        <v>303</v>
      </c>
      <c r="C3" s="57"/>
      <c r="D3" s="57"/>
      <c r="E3" s="57"/>
      <c r="F3" s="57"/>
      <c r="G3" s="57"/>
      <c r="H3" s="57"/>
      <c r="I3" s="56"/>
      <c r="J3" s="57"/>
      <c r="K3" s="57"/>
      <c r="L3" s="57"/>
      <c r="M3" s="57"/>
      <c r="N3" s="57"/>
      <c r="O3" s="57"/>
      <c r="P3" s="56"/>
      <c r="Q3" s="57"/>
    </row>
    <row r="4" spans="1:17" s="49" customFormat="1" ht="15">
      <c r="A4" s="54" t="s">
        <v>304</v>
      </c>
      <c r="B4" s="56" t="s">
        <v>305</v>
      </c>
      <c r="C4" s="57"/>
      <c r="D4" s="57"/>
      <c r="E4" s="57"/>
      <c r="F4" s="57"/>
      <c r="G4" s="57"/>
      <c r="H4" s="57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54" t="s">
        <v>306</v>
      </c>
      <c r="B5" s="56" t="s">
        <v>307</v>
      </c>
      <c r="C5" s="57"/>
      <c r="D5" s="57"/>
      <c r="E5" s="57"/>
      <c r="F5" s="57"/>
      <c r="G5" s="57"/>
      <c r="H5" s="57"/>
      <c r="I5" s="55"/>
      <c r="J5" s="55"/>
      <c r="K5" s="55"/>
      <c r="L5" s="55"/>
      <c r="M5" s="55"/>
      <c r="N5" s="55"/>
      <c r="O5" s="55"/>
      <c r="P5" s="55"/>
      <c r="Q5" s="55"/>
    </row>
    <row r="6" spans="1:17" ht="12.75" customHeight="1">
      <c r="A6" s="54" t="s">
        <v>308</v>
      </c>
      <c r="B6" s="58" t="s">
        <v>309</v>
      </c>
      <c r="C6" s="57"/>
      <c r="D6" s="57"/>
      <c r="E6" s="57"/>
      <c r="F6" s="57"/>
      <c r="G6" s="57"/>
      <c r="H6" s="57"/>
      <c r="I6" s="55"/>
      <c r="J6" s="55"/>
      <c r="K6" s="55"/>
      <c r="L6" s="55"/>
      <c r="M6" s="55"/>
      <c r="N6" s="55"/>
      <c r="O6" s="55"/>
      <c r="P6" s="55"/>
      <c r="Q6" s="55"/>
    </row>
    <row r="7" spans="1:8" ht="15">
      <c r="A7" s="54" t="s">
        <v>310</v>
      </c>
      <c r="B7" s="56" t="s">
        <v>311</v>
      </c>
      <c r="C7" s="57"/>
      <c r="D7" s="57"/>
      <c r="E7" s="57"/>
      <c r="F7" s="57"/>
      <c r="G7" s="57"/>
      <c r="H7" s="57"/>
    </row>
    <row r="9" spans="1:7" ht="15">
      <c r="A9" s="7"/>
      <c r="C9" s="7"/>
      <c r="E9" s="7"/>
      <c r="G9" s="7"/>
    </row>
    <row r="10" spans="1:7" ht="15">
      <c r="A10" s="44"/>
      <c r="C10" s="44"/>
      <c r="E10" s="44"/>
      <c r="G10" s="44"/>
    </row>
    <row r="12" spans="1:2" ht="15">
      <c r="A12" s="7"/>
      <c r="B12" s="7"/>
    </row>
    <row r="13" ht="15">
      <c r="B13" s="44"/>
    </row>
    <row r="14" spans="1:2" ht="15">
      <c r="A14" s="7"/>
      <c r="B14" s="7"/>
    </row>
    <row r="15" ht="15">
      <c r="B15" s="44"/>
    </row>
  </sheetData>
  <mergeCells count="7">
    <mergeCell ref="B7:H7"/>
    <mergeCell ref="P3:Q3"/>
    <mergeCell ref="B4:H4"/>
    <mergeCell ref="B6:H6"/>
    <mergeCell ref="B5:H5"/>
    <mergeCell ref="B3:H3"/>
    <mergeCell ref="I3:O3"/>
  </mergeCells>
  <hyperlinks>
    <hyperlink ref="B5:I5" location="'WYKRES 2'!A1" display="Wykres 2. Turyści w turystycznych obiektach noclegowych według miesięcy"/>
    <hyperlink ref="A5" location="'WYKRES 3'!A1" display="WYKRES 4"/>
    <hyperlink ref="B3:H3" location="'WYKRES 1'!A1" display="Wykres 1. Turystyczne obiekty noclegowe na obszarach nadmorskich w 2022 r. - stan w dniu 31 VII"/>
    <hyperlink ref="A3" location="'WYKRES 1'!A1" display="WYKRES 1"/>
    <hyperlink ref="A4" location="'WYKRES 2.'!A1" display="WYKRES 2"/>
    <hyperlink ref="A6" location="'TABLICA 1'!A1" display="TABLICA 1"/>
    <hyperlink ref="B6:I6" location="'WYKRES 1'!A1" display="Wykres 1. Turystyczne obiekty noclegowe według rodzajów"/>
    <hyperlink ref="B6:H6" location="'TABLICA 1'!A1" display="'TABLICA 1'!A1"/>
    <hyperlink ref="B5:H5" location="'WYKRES 3'!A1" display="Wykres 3.  Liczba udzielonych noclegów w wybranych miastach na terenie 27 krajów UE"/>
    <hyperlink ref="B4:H4" location="'WYKRES 2'!A1" display="Wykres 2. Liczba udzielonych noclegów w obiektach noclegowych na terenie 27 krajów UE (Number of overnight stays provided in accommodation establishments in 27 UE countries )"/>
    <hyperlink ref="A7" location="'MAPA 1'!A1" display="MAPA 1."/>
    <hyperlink ref="B7:H7" location="'MAPA 1'!A1" display="Mapa 1. Gminy nadmorski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C19" sqref="C19"/>
    </sheetView>
  </sheetViews>
  <sheetFormatPr defaultColWidth="9.140625" defaultRowHeight="15"/>
  <cols>
    <col min="1" max="1" width="8.7109375" style="8" customWidth="1"/>
    <col min="2" max="16384" width="9.140625" style="8" customWidth="1"/>
  </cols>
  <sheetData>
    <row r="1" ht="15">
      <c r="A1" s="7" t="s">
        <v>3</v>
      </c>
    </row>
    <row r="2" spans="1:19" ht="15">
      <c r="A2" s="9" t="s">
        <v>76</v>
      </c>
      <c r="B2" s="44"/>
      <c r="S2" s="8" t="s">
        <v>80</v>
      </c>
    </row>
    <row r="3" ht="15">
      <c r="S3" s="8" t="s">
        <v>79</v>
      </c>
    </row>
    <row r="4" spans="1:3" ht="15">
      <c r="A4" s="31"/>
      <c r="B4" s="32" t="s">
        <v>16</v>
      </c>
      <c r="C4" s="32" t="s">
        <v>17</v>
      </c>
    </row>
    <row r="5" spans="1:3" ht="30.75" customHeight="1">
      <c r="A5" s="33"/>
      <c r="B5" s="59" t="s">
        <v>300</v>
      </c>
      <c r="C5" s="60"/>
    </row>
    <row r="6" spans="1:3" ht="15">
      <c r="A6" s="34" t="s">
        <v>4</v>
      </c>
      <c r="B6" s="35">
        <v>11.21631</v>
      </c>
      <c r="C6" s="35">
        <v>32.305421</v>
      </c>
    </row>
    <row r="7" spans="1:3" ht="15">
      <c r="A7" s="37" t="s">
        <v>5</v>
      </c>
      <c r="B7" s="38">
        <v>13.748732</v>
      </c>
      <c r="C7" s="38">
        <v>41.686479</v>
      </c>
    </row>
    <row r="8" spans="1:3" ht="15">
      <c r="A8" s="37" t="s">
        <v>6</v>
      </c>
      <c r="B8" s="38">
        <v>14.954543</v>
      </c>
      <c r="C8" s="38">
        <v>50.389835</v>
      </c>
    </row>
    <row r="9" spans="1:3" ht="15">
      <c r="A9" s="40" t="s">
        <v>7</v>
      </c>
      <c r="B9" s="38">
        <v>16.211881</v>
      </c>
      <c r="C9" s="38">
        <v>71.346013</v>
      </c>
    </row>
    <row r="10" spans="1:3" ht="15">
      <c r="A10" s="40" t="s">
        <v>8</v>
      </c>
      <c r="B10" s="38">
        <v>32.776686</v>
      </c>
      <c r="C10" s="38">
        <v>84.69088</v>
      </c>
    </row>
    <row r="11" spans="1:3" ht="15">
      <c r="A11" s="40" t="s">
        <v>9</v>
      </c>
      <c r="B11" s="38">
        <v>55.84935</v>
      </c>
      <c r="C11" s="38">
        <v>102.792489</v>
      </c>
    </row>
    <row r="12" spans="1:3" ht="15">
      <c r="A12" s="40" t="s">
        <v>10</v>
      </c>
      <c r="B12" s="38">
        <v>101.940755</v>
      </c>
      <c r="C12" s="38">
        <v>129.104029</v>
      </c>
    </row>
    <row r="13" spans="1:3" ht="15">
      <c r="A13" s="40" t="s">
        <v>11</v>
      </c>
      <c r="B13" s="38">
        <v>112.850733</v>
      </c>
      <c r="C13" s="38">
        <v>128.698722</v>
      </c>
    </row>
    <row r="14" spans="1:3" ht="15">
      <c r="A14" s="40" t="s">
        <v>12</v>
      </c>
      <c r="B14" s="38">
        <v>80.13358</v>
      </c>
      <c r="C14" s="38">
        <v>95.923585</v>
      </c>
    </row>
    <row r="15" spans="1:3" ht="15">
      <c r="A15" s="40" t="s">
        <v>13</v>
      </c>
      <c r="B15" s="38">
        <v>68.553979</v>
      </c>
      <c r="C15" s="38">
        <v>78.516649</v>
      </c>
    </row>
    <row r="16" spans="1:3" ht="15">
      <c r="A16" s="40" t="s">
        <v>14</v>
      </c>
      <c r="B16" s="38">
        <v>44.032223</v>
      </c>
      <c r="C16" s="38">
        <v>54.745898</v>
      </c>
    </row>
    <row r="17" spans="1:3" ht="15">
      <c r="A17" s="41" t="s">
        <v>15</v>
      </c>
      <c r="B17" s="42">
        <v>38.619809</v>
      </c>
      <c r="C17" s="42">
        <v>55.929101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F28" sqref="F28"/>
    </sheetView>
  </sheetViews>
  <sheetFormatPr defaultColWidth="9.140625" defaultRowHeight="15"/>
  <cols>
    <col min="1" max="1" width="8.7109375" style="8" customWidth="1"/>
    <col min="2" max="16384" width="9.140625" style="8" customWidth="1"/>
  </cols>
  <sheetData>
    <row r="1" ht="15">
      <c r="A1" s="7" t="s">
        <v>18</v>
      </c>
    </row>
    <row r="2" spans="1:19" ht="15">
      <c r="A2" s="9" t="s">
        <v>77</v>
      </c>
      <c r="S2" s="8" t="s">
        <v>80</v>
      </c>
    </row>
    <row r="3" ht="15">
      <c r="S3" s="8" t="s">
        <v>79</v>
      </c>
    </row>
    <row r="4" spans="1:3" ht="15">
      <c r="A4" s="31"/>
      <c r="B4" s="32" t="s">
        <v>16</v>
      </c>
      <c r="C4" s="32" t="s">
        <v>17</v>
      </c>
    </row>
    <row r="5" spans="1:3" ht="29.25" customHeight="1">
      <c r="A5" s="33"/>
      <c r="B5" s="59" t="s">
        <v>300</v>
      </c>
      <c r="C5" s="60"/>
    </row>
    <row r="6" spans="1:3" ht="15">
      <c r="A6" s="34" t="s">
        <v>4</v>
      </c>
      <c r="B6" s="35">
        <v>29.605711</v>
      </c>
      <c r="C6" s="36">
        <v>89.694589</v>
      </c>
    </row>
    <row r="7" spans="1:3" ht="15">
      <c r="A7" s="37" t="s">
        <v>5</v>
      </c>
      <c r="B7" s="38">
        <v>35.249649</v>
      </c>
      <c r="C7" s="39">
        <v>111.467847</v>
      </c>
    </row>
    <row r="8" spans="1:3" ht="15">
      <c r="A8" s="37" t="s">
        <v>6</v>
      </c>
      <c r="B8" s="38">
        <v>38.762475</v>
      </c>
      <c r="C8" s="39">
        <v>134.26981</v>
      </c>
    </row>
    <row r="9" spans="1:3" ht="15">
      <c r="A9" s="40" t="s">
        <v>7</v>
      </c>
      <c r="B9" s="38">
        <v>44.153056</v>
      </c>
      <c r="C9" s="39">
        <v>189.69854</v>
      </c>
    </row>
    <row r="10" spans="1:3" ht="15">
      <c r="A10" s="40" t="s">
        <v>8</v>
      </c>
      <c r="B10" s="38">
        <v>86.679286</v>
      </c>
      <c r="C10" s="39">
        <v>227.202503</v>
      </c>
    </row>
    <row r="11" spans="1:3" ht="15">
      <c r="A11" s="40" t="s">
        <v>9</v>
      </c>
      <c r="B11" s="38">
        <v>172.518039</v>
      </c>
      <c r="C11" s="39">
        <v>306.562309</v>
      </c>
    </row>
    <row r="12" spans="1:3" ht="15">
      <c r="A12" s="40" t="s">
        <v>10</v>
      </c>
      <c r="B12" s="38">
        <v>357.914409</v>
      </c>
      <c r="C12" s="39">
        <v>445.79245</v>
      </c>
    </row>
    <row r="13" spans="1:3" ht="15">
      <c r="A13" s="40" t="s">
        <v>11</v>
      </c>
      <c r="B13" s="38">
        <v>430.784812</v>
      </c>
      <c r="C13" s="39">
        <v>481.12054</v>
      </c>
    </row>
    <row r="14" spans="1:3" ht="15">
      <c r="A14" s="40" t="s">
        <v>12</v>
      </c>
      <c r="B14" s="38">
        <v>246.148496</v>
      </c>
      <c r="C14" s="39">
        <v>287.008185</v>
      </c>
    </row>
    <row r="15" spans="1:3" ht="15">
      <c r="A15" s="40" t="s">
        <v>13</v>
      </c>
      <c r="B15" s="38">
        <v>181.874694</v>
      </c>
      <c r="C15" s="39">
        <v>208.676194</v>
      </c>
    </row>
    <row r="16" spans="1:3" ht="15">
      <c r="A16" s="40" t="s">
        <v>14</v>
      </c>
      <c r="B16" s="38">
        <v>108.215269</v>
      </c>
      <c r="C16" s="39">
        <v>130.345679</v>
      </c>
    </row>
    <row r="17" spans="1:3" ht="15">
      <c r="A17" s="41" t="s">
        <v>15</v>
      </c>
      <c r="B17" s="42">
        <v>99.672698</v>
      </c>
      <c r="C17" s="43">
        <v>136.636964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 topLeftCell="A1">
      <selection activeCell="R17" sqref="R17"/>
    </sheetView>
  </sheetViews>
  <sheetFormatPr defaultColWidth="9.140625" defaultRowHeight="15"/>
  <cols>
    <col min="1" max="1" width="18.00390625" style="8" customWidth="1"/>
    <col min="2" max="2" width="17.421875" style="8" bestFit="1" customWidth="1"/>
    <col min="3" max="16384" width="9.140625" style="8" customWidth="1"/>
  </cols>
  <sheetData>
    <row r="1" ht="15">
      <c r="A1" s="7" t="s">
        <v>50</v>
      </c>
    </row>
    <row r="2" spans="1:19" ht="15">
      <c r="A2" s="9" t="s">
        <v>78</v>
      </c>
      <c r="S2" s="8" t="s">
        <v>80</v>
      </c>
    </row>
    <row r="3" spans="1:19" ht="15">
      <c r="A3" s="27"/>
      <c r="B3" s="27"/>
      <c r="C3" s="28" t="s">
        <v>120</v>
      </c>
      <c r="S3" s="8" t="s">
        <v>79</v>
      </c>
    </row>
    <row r="4" spans="1:3" ht="15">
      <c r="A4" s="23" t="s">
        <v>105</v>
      </c>
      <c r="B4" s="29" t="s">
        <v>51</v>
      </c>
      <c r="C4" s="30">
        <v>71.628306</v>
      </c>
    </row>
    <row r="5" spans="1:3" ht="15">
      <c r="A5" s="23" t="s">
        <v>116</v>
      </c>
      <c r="B5" s="29" t="s">
        <v>55</v>
      </c>
      <c r="C5" s="30">
        <v>29.246038</v>
      </c>
    </row>
    <row r="6" spans="1:3" ht="15">
      <c r="A6" s="23" t="s">
        <v>52</v>
      </c>
      <c r="B6" s="29" t="s">
        <v>52</v>
      </c>
      <c r="C6" s="30">
        <v>26.322507</v>
      </c>
    </row>
    <row r="7" spans="1:3" ht="15">
      <c r="A7" s="23" t="s">
        <v>54</v>
      </c>
      <c r="B7" s="29" t="s">
        <v>54</v>
      </c>
      <c r="C7" s="30">
        <v>25.534496</v>
      </c>
    </row>
    <row r="8" spans="1:3" ht="15">
      <c r="A8" s="23" t="s">
        <v>106</v>
      </c>
      <c r="B8" s="29" t="s">
        <v>53</v>
      </c>
      <c r="C8" s="30">
        <v>22.466614</v>
      </c>
    </row>
    <row r="9" spans="1:3" ht="15">
      <c r="A9" s="23" t="s">
        <v>61</v>
      </c>
      <c r="B9" s="29" t="s">
        <v>61</v>
      </c>
      <c r="C9" s="30">
        <v>17.695465</v>
      </c>
    </row>
    <row r="10" spans="1:3" ht="15">
      <c r="A10" s="23" t="s">
        <v>117</v>
      </c>
      <c r="B10" s="29" t="s">
        <v>109</v>
      </c>
      <c r="C10" s="30">
        <v>17.107921</v>
      </c>
    </row>
    <row r="11" spans="1:3" ht="15">
      <c r="A11" s="23" t="s">
        <v>125</v>
      </c>
      <c r="B11" s="29" t="s">
        <v>56</v>
      </c>
      <c r="C11" s="30">
        <v>15.986699</v>
      </c>
    </row>
    <row r="12" spans="1:3" ht="15">
      <c r="A12" s="23" t="s">
        <v>57</v>
      </c>
      <c r="B12" s="29" t="s">
        <v>57</v>
      </c>
      <c r="C12" s="30">
        <v>14.663644</v>
      </c>
    </row>
    <row r="13" spans="1:3" ht="15">
      <c r="A13" s="23" t="s">
        <v>59</v>
      </c>
      <c r="B13" s="29" t="s">
        <v>59</v>
      </c>
      <c r="C13" s="30">
        <v>14.121564</v>
      </c>
    </row>
    <row r="14" spans="1:3" ht="15">
      <c r="A14" s="23" t="s">
        <v>126</v>
      </c>
      <c r="B14" s="29" t="s">
        <v>60</v>
      </c>
      <c r="C14" s="30">
        <v>13.671688</v>
      </c>
    </row>
    <row r="15" spans="1:3" ht="15">
      <c r="A15" s="23" t="s">
        <v>127</v>
      </c>
      <c r="B15" s="29" t="s">
        <v>64</v>
      </c>
      <c r="C15" s="30">
        <v>13.398104</v>
      </c>
    </row>
    <row r="16" spans="1:3" ht="15">
      <c r="A16" s="23" t="s">
        <v>128</v>
      </c>
      <c r="B16" s="29" t="s">
        <v>67</v>
      </c>
      <c r="C16" s="30">
        <v>12.624154</v>
      </c>
    </row>
    <row r="17" spans="1:3" ht="15">
      <c r="A17" s="23" t="s">
        <v>118</v>
      </c>
      <c r="B17" s="29" t="s">
        <v>58</v>
      </c>
      <c r="C17" s="30">
        <v>11.750266</v>
      </c>
    </row>
    <row r="18" spans="1:3" ht="15">
      <c r="A18" s="23" t="s">
        <v>129</v>
      </c>
      <c r="B18" s="29" t="s">
        <v>63</v>
      </c>
      <c r="C18" s="30">
        <v>11.058266</v>
      </c>
    </row>
    <row r="19" spans="1:3" ht="15">
      <c r="A19" s="23" t="s">
        <v>119</v>
      </c>
      <c r="B19" s="29" t="s">
        <v>62</v>
      </c>
      <c r="C19" s="30">
        <v>10.946464</v>
      </c>
    </row>
    <row r="20" spans="1:3" ht="15">
      <c r="A20" s="23" t="s">
        <v>66</v>
      </c>
      <c r="B20" s="29" t="s">
        <v>66</v>
      </c>
      <c r="C20" s="30">
        <v>9.648962</v>
      </c>
    </row>
    <row r="21" spans="1:3" ht="15">
      <c r="A21" s="23" t="s">
        <v>108</v>
      </c>
      <c r="B21" s="29" t="s">
        <v>73</v>
      </c>
      <c r="C21" s="30">
        <v>8.722977</v>
      </c>
    </row>
    <row r="22" spans="1:3" ht="15">
      <c r="A22" s="23" t="s">
        <v>68</v>
      </c>
      <c r="B22" s="29" t="s">
        <v>68</v>
      </c>
      <c r="C22" s="30">
        <v>8.586639</v>
      </c>
    </row>
    <row r="23" spans="1:3" ht="15">
      <c r="A23" s="23" t="s">
        <v>130</v>
      </c>
      <c r="B23" s="29" t="s">
        <v>74</v>
      </c>
      <c r="C23" s="30">
        <v>7.384354</v>
      </c>
    </row>
    <row r="24" spans="1:3" ht="15">
      <c r="A24" s="23" t="s">
        <v>131</v>
      </c>
      <c r="B24" s="29" t="s">
        <v>72</v>
      </c>
      <c r="C24" s="30">
        <v>7.279623</v>
      </c>
    </row>
    <row r="25" spans="1:3" ht="15">
      <c r="A25" s="23" t="s">
        <v>71</v>
      </c>
      <c r="B25" s="29" t="s">
        <v>110</v>
      </c>
      <c r="C25" s="30">
        <v>6.94174</v>
      </c>
    </row>
    <row r="26" spans="1:3" ht="15">
      <c r="A26" s="23" t="s">
        <v>107</v>
      </c>
      <c r="B26" s="29" t="s">
        <v>69</v>
      </c>
      <c r="C26" s="30">
        <v>6.680613</v>
      </c>
    </row>
    <row r="27" spans="1:3" ht="15">
      <c r="A27" s="23" t="s">
        <v>111</v>
      </c>
      <c r="B27" s="29" t="s">
        <v>111</v>
      </c>
      <c r="C27" s="30">
        <v>6.659888</v>
      </c>
    </row>
    <row r="28" spans="1:3" ht="15">
      <c r="A28" s="23" t="s">
        <v>65</v>
      </c>
      <c r="B28" s="29" t="s">
        <v>65</v>
      </c>
      <c r="C28" s="30">
        <v>6.49123</v>
      </c>
    </row>
    <row r="29" spans="1:3" ht="15">
      <c r="A29" s="23" t="s">
        <v>132</v>
      </c>
      <c r="B29" s="29" t="s">
        <v>112</v>
      </c>
      <c r="C29" s="30">
        <v>6.220792</v>
      </c>
    </row>
    <row r="30" spans="1:3" ht="15">
      <c r="A30" s="23" t="s">
        <v>113</v>
      </c>
      <c r="B30" s="29" t="s">
        <v>113</v>
      </c>
      <c r="C30" s="30">
        <v>6.021512</v>
      </c>
    </row>
    <row r="31" spans="1:3" ht="15">
      <c r="A31" s="23" t="s">
        <v>70</v>
      </c>
      <c r="B31" s="29" t="s">
        <v>70</v>
      </c>
      <c r="C31" s="30">
        <v>5.993046</v>
      </c>
    </row>
    <row r="32" spans="1:3" ht="15">
      <c r="A32" s="23" t="s">
        <v>114</v>
      </c>
      <c r="B32" s="29" t="s">
        <v>114</v>
      </c>
      <c r="C32" s="30">
        <v>5.746866</v>
      </c>
    </row>
    <row r="33" spans="1:3" ht="15">
      <c r="A33" s="23" t="s">
        <v>133</v>
      </c>
      <c r="B33" s="29" t="s">
        <v>115</v>
      </c>
      <c r="C33" s="30">
        <v>5.532609</v>
      </c>
    </row>
  </sheetData>
  <hyperlinks>
    <hyperlink ref="S2" location="'SPIS TREŚCI'!A6" display="Powrót do spisu tablic"/>
    <hyperlink ref="S3" location="'SPIS TREŚCI'!A4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 topLeftCell="A1">
      <selection activeCell="B60" sqref="B60"/>
    </sheetView>
  </sheetViews>
  <sheetFormatPr defaultColWidth="9.140625" defaultRowHeight="15"/>
  <cols>
    <col min="1" max="1" width="17.140625" style="8" customWidth="1"/>
    <col min="2" max="2" width="20.57421875" style="8" customWidth="1"/>
    <col min="3" max="3" width="9.140625" style="8" customWidth="1"/>
    <col min="4" max="4" width="15.57421875" style="8" customWidth="1"/>
    <col min="5" max="5" width="12.140625" style="8" customWidth="1"/>
    <col min="6" max="6" width="15.8515625" style="8" customWidth="1"/>
    <col min="7" max="8" width="14.28125" style="8" customWidth="1"/>
    <col min="9" max="16384" width="9.140625" style="8" customWidth="1"/>
  </cols>
  <sheetData>
    <row r="1" ht="15">
      <c r="A1" s="7" t="s">
        <v>121</v>
      </c>
    </row>
    <row r="2" spans="1:19" ht="15">
      <c r="A2" s="9" t="s">
        <v>122</v>
      </c>
      <c r="S2" s="8" t="s">
        <v>80</v>
      </c>
    </row>
    <row r="3" ht="15">
      <c r="S3" s="8" t="s">
        <v>79</v>
      </c>
    </row>
    <row r="5" spans="2:8" ht="30" customHeight="1">
      <c r="B5" s="61" t="s">
        <v>134</v>
      </c>
      <c r="C5" s="61" t="s">
        <v>0</v>
      </c>
      <c r="D5" s="69" t="s">
        <v>297</v>
      </c>
      <c r="E5" s="64" t="s">
        <v>47</v>
      </c>
      <c r="F5" s="65"/>
      <c r="G5" s="61" t="s">
        <v>135</v>
      </c>
      <c r="H5" s="61"/>
    </row>
    <row r="6" spans="2:8" ht="16.5" customHeight="1">
      <c r="B6" s="61"/>
      <c r="C6" s="61"/>
      <c r="D6" s="71"/>
      <c r="E6" s="66"/>
      <c r="F6" s="67"/>
      <c r="G6" s="61"/>
      <c r="H6" s="61"/>
    </row>
    <row r="7" spans="2:8" ht="25.5" customHeight="1">
      <c r="B7" s="61"/>
      <c r="C7" s="61"/>
      <c r="D7" s="71"/>
      <c r="E7" s="61" t="s">
        <v>48</v>
      </c>
      <c r="F7" s="69" t="s">
        <v>295</v>
      </c>
      <c r="G7" s="61" t="s">
        <v>48</v>
      </c>
      <c r="H7" s="69" t="s">
        <v>296</v>
      </c>
    </row>
    <row r="8" spans="2:8" ht="25.5" customHeight="1">
      <c r="B8" s="61"/>
      <c r="C8" s="61"/>
      <c r="D8" s="70"/>
      <c r="E8" s="61"/>
      <c r="F8" s="70"/>
      <c r="G8" s="61"/>
      <c r="H8" s="70"/>
    </row>
    <row r="9" spans="2:8" ht="15">
      <c r="B9" s="61"/>
      <c r="C9" s="61" t="s">
        <v>1</v>
      </c>
      <c r="D9" s="61"/>
      <c r="E9" s="61"/>
      <c r="F9" s="61"/>
      <c r="G9" s="61"/>
      <c r="H9" s="61"/>
    </row>
    <row r="10" spans="2:8" ht="14.25">
      <c r="B10" s="14" t="s">
        <v>2</v>
      </c>
      <c r="C10" s="15">
        <v>621.6</v>
      </c>
      <c r="D10" s="15">
        <v>28903</v>
      </c>
      <c r="E10" s="15">
        <v>926129.1</v>
      </c>
      <c r="F10" s="15">
        <v>343631.4</v>
      </c>
      <c r="G10" s="15" t="s">
        <v>138</v>
      </c>
      <c r="H10" s="15" t="s">
        <v>139</v>
      </c>
    </row>
    <row r="11" spans="2:8" ht="15">
      <c r="B11" s="13" t="s">
        <v>26</v>
      </c>
      <c r="C11" s="16">
        <v>24</v>
      </c>
      <c r="D11" s="16">
        <v>1064.9</v>
      </c>
      <c r="E11" s="16">
        <v>35569.7</v>
      </c>
      <c r="F11" s="16">
        <v>22874.3</v>
      </c>
      <c r="G11" s="16">
        <v>115062.7</v>
      </c>
      <c r="H11" s="16">
        <v>79470.2</v>
      </c>
    </row>
    <row r="12" spans="2:8" ht="15">
      <c r="B12" s="13" t="s">
        <v>34</v>
      </c>
      <c r="C12" s="16">
        <v>10.3</v>
      </c>
      <c r="D12" s="16">
        <v>423.4</v>
      </c>
      <c r="E12" s="16">
        <v>17626.6</v>
      </c>
      <c r="F12" s="16">
        <v>8220.2</v>
      </c>
      <c r="G12" s="16">
        <v>43024.1</v>
      </c>
      <c r="H12" s="16">
        <v>19377.8</v>
      </c>
    </row>
    <row r="13" spans="2:8" ht="15">
      <c r="B13" s="62" t="s">
        <v>19</v>
      </c>
      <c r="C13" s="68">
        <v>4</v>
      </c>
      <c r="D13" s="68">
        <v>354.8</v>
      </c>
      <c r="E13" s="68" t="s">
        <v>49</v>
      </c>
      <c r="F13" s="68" t="s">
        <v>49</v>
      </c>
      <c r="G13" s="68" t="s">
        <v>49</v>
      </c>
      <c r="H13" s="68" t="s">
        <v>49</v>
      </c>
    </row>
    <row r="14" spans="2:8" ht="0.75" customHeight="1">
      <c r="B14" s="62"/>
      <c r="C14" s="68"/>
      <c r="D14" s="68"/>
      <c r="E14" s="68"/>
      <c r="F14" s="68"/>
      <c r="G14" s="68"/>
      <c r="H14" s="68"/>
    </row>
    <row r="15" spans="2:8" ht="15" hidden="1">
      <c r="B15" s="62"/>
      <c r="C15" s="68"/>
      <c r="D15" s="68"/>
      <c r="E15" s="68"/>
      <c r="F15" s="68"/>
      <c r="G15" s="68"/>
      <c r="H15" s="68"/>
    </row>
    <row r="16" spans="2:8" ht="15">
      <c r="B16" s="13" t="s">
        <v>21</v>
      </c>
      <c r="C16" s="16">
        <v>110.5</v>
      </c>
      <c r="D16" s="16">
        <v>1127.2</v>
      </c>
      <c r="E16" s="16">
        <v>17769.1</v>
      </c>
      <c r="F16" s="16">
        <v>15322.2</v>
      </c>
      <c r="G16" s="16">
        <v>90005.4</v>
      </c>
      <c r="H16" s="16">
        <v>82278.7</v>
      </c>
    </row>
    <row r="17" spans="2:8" ht="15">
      <c r="B17" s="13" t="s">
        <v>24</v>
      </c>
      <c r="C17" s="16">
        <v>0.8</v>
      </c>
      <c r="D17" s="16">
        <v>88.5</v>
      </c>
      <c r="E17" s="16">
        <v>2822.4</v>
      </c>
      <c r="F17" s="16">
        <v>2174.3</v>
      </c>
      <c r="G17" s="16">
        <v>14252.4</v>
      </c>
      <c r="H17" s="16">
        <v>12935</v>
      </c>
    </row>
    <row r="18" spans="2:8" ht="15">
      <c r="B18" s="13" t="s">
        <v>37</v>
      </c>
      <c r="C18" s="16">
        <v>10.7</v>
      </c>
      <c r="D18" s="16">
        <v>783.2</v>
      </c>
      <c r="E18" s="16">
        <v>19424.2</v>
      </c>
      <c r="F18" s="16">
        <v>7343.4</v>
      </c>
      <c r="G18" s="16">
        <v>50599.3</v>
      </c>
      <c r="H18" s="16">
        <v>18139.7</v>
      </c>
    </row>
    <row r="19" spans="2:8" ht="15">
      <c r="B19" s="13" t="s">
        <v>36</v>
      </c>
      <c r="C19" s="16">
        <v>1.2</v>
      </c>
      <c r="D19" s="16">
        <v>450.8</v>
      </c>
      <c r="E19" s="16" t="s">
        <v>49</v>
      </c>
      <c r="F19" s="16" t="s">
        <v>49</v>
      </c>
      <c r="G19" s="16">
        <v>38538.6</v>
      </c>
      <c r="H19" s="16">
        <v>13443.9</v>
      </c>
    </row>
    <row r="20" spans="2:8" ht="15">
      <c r="B20" s="13" t="s">
        <v>20</v>
      </c>
      <c r="C20" s="16">
        <v>1.3</v>
      </c>
      <c r="D20" s="16">
        <v>62</v>
      </c>
      <c r="E20" s="16" t="s">
        <v>49</v>
      </c>
      <c r="F20" s="16" t="s">
        <v>49</v>
      </c>
      <c r="G20" s="16">
        <v>5590.9</v>
      </c>
      <c r="H20" s="16" t="s">
        <v>49</v>
      </c>
    </row>
    <row r="21" spans="2:8" ht="15">
      <c r="B21" s="13" t="s">
        <v>42</v>
      </c>
      <c r="C21" s="16">
        <v>1.4</v>
      </c>
      <c r="D21" s="16">
        <v>256.9</v>
      </c>
      <c r="E21" s="16">
        <v>11533</v>
      </c>
      <c r="F21" s="16">
        <v>2127.5</v>
      </c>
      <c r="G21" s="16">
        <v>21971.3</v>
      </c>
      <c r="H21" s="16">
        <v>4975</v>
      </c>
    </row>
    <row r="22" spans="2:8" ht="15">
      <c r="B22" s="13" t="s">
        <v>40</v>
      </c>
      <c r="C22" s="16">
        <v>28.8</v>
      </c>
      <c r="D22" s="16">
        <v>5058.7</v>
      </c>
      <c r="E22" s="16">
        <v>167212.1</v>
      </c>
      <c r="F22" s="16">
        <v>45672.4</v>
      </c>
      <c r="G22" s="16">
        <v>443816.2</v>
      </c>
      <c r="H22" s="16">
        <v>123869</v>
      </c>
    </row>
    <row r="23" spans="2:8" ht="15">
      <c r="B23" s="13" t="s">
        <v>25</v>
      </c>
      <c r="C23" s="16">
        <v>30.2</v>
      </c>
      <c r="D23" s="16">
        <v>1278.8</v>
      </c>
      <c r="E23" s="16">
        <v>31413.4</v>
      </c>
      <c r="F23" s="16">
        <v>23101.5</v>
      </c>
      <c r="G23" s="16">
        <v>132745.9</v>
      </c>
      <c r="H23" s="16">
        <v>111550.1</v>
      </c>
    </row>
    <row r="24" spans="2:8" ht="15">
      <c r="B24" s="13" t="s">
        <v>28</v>
      </c>
      <c r="C24" s="16">
        <v>56.2</v>
      </c>
      <c r="D24" s="16">
        <v>3771</v>
      </c>
      <c r="E24" s="16">
        <v>133013.4</v>
      </c>
      <c r="F24" s="16">
        <v>62470.4</v>
      </c>
      <c r="G24" s="16">
        <v>451624.9</v>
      </c>
      <c r="H24" s="16">
        <v>271440.9</v>
      </c>
    </row>
    <row r="25" spans="2:8" ht="15">
      <c r="B25" s="13" t="s">
        <v>38</v>
      </c>
      <c r="C25" s="16">
        <v>9.5</v>
      </c>
      <c r="D25" s="16">
        <v>1408.2</v>
      </c>
      <c r="E25" s="16">
        <v>46000.2</v>
      </c>
      <c r="F25" s="16">
        <v>16582.2</v>
      </c>
      <c r="G25" s="16">
        <v>132638.2</v>
      </c>
      <c r="H25" s="16">
        <v>48160.1</v>
      </c>
    </row>
    <row r="26" spans="2:8" ht="14.25">
      <c r="B26" s="13" t="s">
        <v>136</v>
      </c>
      <c r="C26" s="16">
        <v>2.6</v>
      </c>
      <c r="D26" s="16">
        <v>221.4</v>
      </c>
      <c r="E26" s="16">
        <v>9924</v>
      </c>
      <c r="F26" s="16">
        <v>2668</v>
      </c>
      <c r="G26" s="16">
        <v>34930.8</v>
      </c>
      <c r="H26" s="16">
        <v>16474.8</v>
      </c>
    </row>
    <row r="27" spans="2:8" ht="15">
      <c r="B27" s="13" t="s">
        <v>35</v>
      </c>
      <c r="C27" s="16">
        <v>4.6</v>
      </c>
      <c r="D27" s="16">
        <v>110</v>
      </c>
      <c r="E27" s="16">
        <v>3816.4</v>
      </c>
      <c r="F27" s="16">
        <v>1144.4</v>
      </c>
      <c r="G27" s="16">
        <v>8073.1</v>
      </c>
      <c r="H27" s="16">
        <v>2614.4</v>
      </c>
    </row>
    <row r="28" spans="2:8" ht="15">
      <c r="B28" s="13" t="s">
        <v>22</v>
      </c>
      <c r="C28" s="16">
        <v>0.4</v>
      </c>
      <c r="D28" s="16">
        <v>58.4</v>
      </c>
      <c r="E28" s="16">
        <v>1167.3</v>
      </c>
      <c r="F28" s="16">
        <v>1012.6</v>
      </c>
      <c r="G28" s="16">
        <v>2795.9</v>
      </c>
      <c r="H28" s="16">
        <v>2404</v>
      </c>
    </row>
    <row r="29" spans="2:8" ht="15">
      <c r="B29" s="13" t="s">
        <v>31</v>
      </c>
      <c r="C29" s="16">
        <v>1.1</v>
      </c>
      <c r="D29" s="16">
        <v>48.9</v>
      </c>
      <c r="E29" s="16">
        <v>2172.1</v>
      </c>
      <c r="F29" s="16">
        <v>1138.9</v>
      </c>
      <c r="G29" s="16">
        <v>3882.9</v>
      </c>
      <c r="H29" s="16">
        <v>2113.2</v>
      </c>
    </row>
    <row r="30" spans="2:8" ht="15">
      <c r="B30" s="13" t="s">
        <v>23</v>
      </c>
      <c r="C30" s="16">
        <v>0.3</v>
      </c>
      <c r="D30" s="16">
        <v>51</v>
      </c>
      <c r="E30" s="16">
        <v>1814.2</v>
      </c>
      <c r="F30" s="16">
        <v>1559.6</v>
      </c>
      <c r="G30" s="16">
        <v>8210.4</v>
      </c>
      <c r="H30" s="16">
        <v>7549.2</v>
      </c>
    </row>
    <row r="31" spans="2:8" ht="15">
      <c r="B31" s="13" t="s">
        <v>43</v>
      </c>
      <c r="C31" s="16">
        <v>48.7</v>
      </c>
      <c r="D31" s="16">
        <v>3611.3</v>
      </c>
      <c r="E31" s="16">
        <v>158540</v>
      </c>
      <c r="F31" s="16">
        <v>28382.9</v>
      </c>
      <c r="G31" s="16">
        <v>400409.1</v>
      </c>
      <c r="H31" s="16">
        <v>67616.3</v>
      </c>
    </row>
    <row r="32" spans="2:8" ht="15">
      <c r="B32" s="14" t="s">
        <v>44</v>
      </c>
      <c r="C32" s="16">
        <v>9.8</v>
      </c>
      <c r="D32" s="16">
        <v>779.9</v>
      </c>
      <c r="E32" s="16">
        <v>34249</v>
      </c>
      <c r="F32" s="16">
        <v>5846.6</v>
      </c>
      <c r="G32" s="16">
        <v>89953.8</v>
      </c>
      <c r="H32" s="16">
        <v>14759.2</v>
      </c>
    </row>
    <row r="33" spans="2:8" ht="15">
      <c r="B33" s="13" t="s">
        <v>27</v>
      </c>
      <c r="C33" s="16">
        <v>7.7</v>
      </c>
      <c r="D33" s="16">
        <v>692.3</v>
      </c>
      <c r="E33" s="16">
        <v>27337.5</v>
      </c>
      <c r="F33" s="16">
        <v>15328</v>
      </c>
      <c r="G33" s="16">
        <v>76948</v>
      </c>
      <c r="H33" s="16">
        <v>49584.7</v>
      </c>
    </row>
    <row r="34" spans="2:8" ht="15">
      <c r="B34" s="13" t="s">
        <v>45</v>
      </c>
      <c r="C34" s="16">
        <v>11.1</v>
      </c>
      <c r="D34" s="16">
        <v>409.7</v>
      </c>
      <c r="E34" s="16">
        <v>12355.1</v>
      </c>
      <c r="F34" s="16">
        <v>1660.5</v>
      </c>
      <c r="G34" s="16">
        <v>26579.5</v>
      </c>
      <c r="H34" s="16">
        <v>3635.2</v>
      </c>
    </row>
    <row r="35" spans="2:8" ht="15">
      <c r="B35" s="13" t="s">
        <v>39</v>
      </c>
      <c r="C35" s="16">
        <v>3.5</v>
      </c>
      <c r="D35" s="16">
        <v>198.5</v>
      </c>
      <c r="E35" s="16">
        <v>4701.2</v>
      </c>
      <c r="F35" s="16">
        <v>1555.8</v>
      </c>
      <c r="G35" s="16">
        <v>12348.8</v>
      </c>
      <c r="H35" s="16">
        <v>3651.1</v>
      </c>
    </row>
    <row r="36" spans="2:8" ht="15">
      <c r="B36" s="13" t="s">
        <v>29</v>
      </c>
      <c r="C36" s="16">
        <v>10</v>
      </c>
      <c r="D36" s="16">
        <v>189.5</v>
      </c>
      <c r="E36" s="16">
        <v>5860.1</v>
      </c>
      <c r="F36" s="16">
        <v>3928.9</v>
      </c>
      <c r="G36" s="16">
        <v>15559.3</v>
      </c>
      <c r="H36" s="16">
        <v>10055.3</v>
      </c>
    </row>
    <row r="37" spans="2:8" ht="15">
      <c r="B37" s="13" t="s">
        <v>41</v>
      </c>
      <c r="C37" s="16">
        <v>4.3</v>
      </c>
      <c r="D37" s="16">
        <v>834.9</v>
      </c>
      <c r="E37" s="16">
        <v>31873.9</v>
      </c>
      <c r="F37" s="16">
        <v>6442.2</v>
      </c>
      <c r="G37" s="16">
        <v>62925.6</v>
      </c>
      <c r="H37" s="16">
        <v>13967.4</v>
      </c>
    </row>
    <row r="38" spans="2:8" ht="15">
      <c r="B38" s="13" t="s">
        <v>33</v>
      </c>
      <c r="C38" s="16">
        <v>4</v>
      </c>
      <c r="D38" s="16">
        <v>368.8</v>
      </c>
      <c r="E38" s="16">
        <v>11287.2</v>
      </c>
      <c r="F38" s="16">
        <v>4481.3</v>
      </c>
      <c r="G38" s="16">
        <v>29446</v>
      </c>
      <c r="H38" s="16">
        <v>12364.1</v>
      </c>
    </row>
    <row r="39" spans="2:8" ht="15">
      <c r="B39" s="13" t="s">
        <v>30</v>
      </c>
      <c r="C39" s="16">
        <v>224.6</v>
      </c>
      <c r="D39" s="16">
        <v>5200.2</v>
      </c>
      <c r="E39" s="16">
        <v>118514.6</v>
      </c>
      <c r="F39" s="16">
        <v>55086.9</v>
      </c>
      <c r="G39" s="16">
        <v>412008.5</v>
      </c>
      <c r="H39" s="16">
        <v>201069.4</v>
      </c>
    </row>
    <row r="40" ht="14.25">
      <c r="B40" s="10" t="s">
        <v>137</v>
      </c>
    </row>
    <row r="41" ht="15">
      <c r="B41" s="11" t="s">
        <v>75</v>
      </c>
    </row>
    <row r="42" ht="15" customHeight="1">
      <c r="B42" s="11"/>
    </row>
    <row r="43" ht="15" customHeight="1"/>
    <row r="44" spans="2:8" ht="16.5" customHeight="1">
      <c r="B44" s="61" t="s">
        <v>140</v>
      </c>
      <c r="C44" s="61" t="s">
        <v>141</v>
      </c>
      <c r="D44" s="61" t="s">
        <v>142</v>
      </c>
      <c r="E44" s="64" t="s">
        <v>298</v>
      </c>
      <c r="F44" s="65"/>
      <c r="G44" s="64" t="s">
        <v>299</v>
      </c>
      <c r="H44" s="65"/>
    </row>
    <row r="45" spans="2:8" ht="16.5" customHeight="1">
      <c r="B45" s="61"/>
      <c r="C45" s="61"/>
      <c r="D45" s="61"/>
      <c r="E45" s="66"/>
      <c r="F45" s="67"/>
      <c r="G45" s="66"/>
      <c r="H45" s="67"/>
    </row>
    <row r="46" spans="2:8" ht="38.25">
      <c r="B46" s="61"/>
      <c r="C46" s="61"/>
      <c r="D46" s="61"/>
      <c r="E46" s="12" t="s">
        <v>143</v>
      </c>
      <c r="F46" s="12" t="s">
        <v>144</v>
      </c>
      <c r="G46" s="12" t="s">
        <v>143</v>
      </c>
      <c r="H46" s="12" t="s">
        <v>145</v>
      </c>
    </row>
    <row r="47" spans="2:8" ht="15">
      <c r="B47" s="61"/>
      <c r="C47" s="61" t="s">
        <v>146</v>
      </c>
      <c r="D47" s="61"/>
      <c r="E47" s="61"/>
      <c r="F47" s="61"/>
      <c r="G47" s="61"/>
      <c r="H47" s="61"/>
    </row>
    <row r="48" spans="2:8" ht="14.25">
      <c r="B48" s="14" t="s">
        <v>147</v>
      </c>
      <c r="C48" s="18" t="s">
        <v>148</v>
      </c>
      <c r="D48" s="19" t="s">
        <v>149</v>
      </c>
      <c r="E48" s="19" t="s">
        <v>150</v>
      </c>
      <c r="F48" s="19" t="s">
        <v>151</v>
      </c>
      <c r="G48" s="19" t="s">
        <v>291</v>
      </c>
      <c r="H48" s="19" t="s">
        <v>292</v>
      </c>
    </row>
    <row r="49" spans="2:8" ht="15">
      <c r="B49" s="13" t="s">
        <v>26</v>
      </c>
      <c r="C49" s="20" t="s">
        <v>152</v>
      </c>
      <c r="D49" s="20" t="s">
        <v>153</v>
      </c>
      <c r="E49" s="20" t="s">
        <v>154</v>
      </c>
      <c r="F49" s="20" t="s">
        <v>155</v>
      </c>
      <c r="G49" s="20" t="s">
        <v>156</v>
      </c>
      <c r="H49" s="20" t="s">
        <v>157</v>
      </c>
    </row>
    <row r="50" spans="2:8" ht="15">
      <c r="B50" s="13" t="s">
        <v>93</v>
      </c>
      <c r="C50" s="21">
        <v>45361</v>
      </c>
      <c r="D50" s="20" t="s">
        <v>158</v>
      </c>
      <c r="E50" s="20" t="s">
        <v>159</v>
      </c>
      <c r="F50" s="20" t="s">
        <v>160</v>
      </c>
      <c r="G50" s="20" t="s">
        <v>161</v>
      </c>
      <c r="H50" s="20" t="s">
        <v>162</v>
      </c>
    </row>
    <row r="51" spans="2:8" ht="15">
      <c r="B51" s="62" t="s">
        <v>81</v>
      </c>
      <c r="C51" s="63" t="s">
        <v>163</v>
      </c>
      <c r="D51" s="63" t="s">
        <v>164</v>
      </c>
      <c r="E51" s="63" t="s">
        <v>49</v>
      </c>
      <c r="F51" s="63" t="s">
        <v>49</v>
      </c>
      <c r="G51" s="63" t="s">
        <v>49</v>
      </c>
      <c r="H51" s="63" t="s">
        <v>49</v>
      </c>
    </row>
    <row r="52" spans="2:8" ht="15" hidden="1">
      <c r="B52" s="62"/>
      <c r="C52" s="63"/>
      <c r="D52" s="63"/>
      <c r="E52" s="63"/>
      <c r="F52" s="63"/>
      <c r="G52" s="63"/>
      <c r="H52" s="63"/>
    </row>
    <row r="53" spans="2:8" ht="15" hidden="1">
      <c r="B53" s="62"/>
      <c r="C53" s="63"/>
      <c r="D53" s="63"/>
      <c r="E53" s="63"/>
      <c r="F53" s="63"/>
      <c r="G53" s="63"/>
      <c r="H53" s="63"/>
    </row>
    <row r="54" spans="2:8" ht="15">
      <c r="B54" s="13" t="s">
        <v>82</v>
      </c>
      <c r="C54" s="20" t="s">
        <v>165</v>
      </c>
      <c r="D54" s="20" t="s">
        <v>166</v>
      </c>
      <c r="E54" s="20" t="s">
        <v>167</v>
      </c>
      <c r="F54" s="20" t="s">
        <v>168</v>
      </c>
      <c r="G54" s="20" t="s">
        <v>169</v>
      </c>
      <c r="H54" s="20" t="s">
        <v>170</v>
      </c>
    </row>
    <row r="55" spans="2:8" ht="15">
      <c r="B55" s="13" t="s">
        <v>84</v>
      </c>
      <c r="C55" s="20" t="s">
        <v>171</v>
      </c>
      <c r="D55" s="20" t="s">
        <v>172</v>
      </c>
      <c r="E55" s="20" t="s">
        <v>173</v>
      </c>
      <c r="F55" s="20" t="s">
        <v>174</v>
      </c>
      <c r="G55" s="20" t="s">
        <v>175</v>
      </c>
      <c r="H55" s="20" t="s">
        <v>176</v>
      </c>
    </row>
    <row r="56" spans="2:8" ht="15">
      <c r="B56" s="13" t="s">
        <v>96</v>
      </c>
      <c r="C56" s="21">
        <v>45483</v>
      </c>
      <c r="D56" s="20" t="s">
        <v>177</v>
      </c>
      <c r="E56" s="20" t="s">
        <v>178</v>
      </c>
      <c r="F56" s="20" t="s">
        <v>179</v>
      </c>
      <c r="G56" s="20" t="s">
        <v>180</v>
      </c>
      <c r="H56" s="20" t="s">
        <v>181</v>
      </c>
    </row>
    <row r="57" spans="2:8" ht="15">
      <c r="B57" s="13" t="s">
        <v>95</v>
      </c>
      <c r="C57" s="21">
        <v>45323</v>
      </c>
      <c r="D57" s="20" t="s">
        <v>182</v>
      </c>
      <c r="E57" s="22" t="s">
        <v>49</v>
      </c>
      <c r="F57" s="20" t="s">
        <v>49</v>
      </c>
      <c r="G57" s="20" t="s">
        <v>183</v>
      </c>
      <c r="H57" s="20" t="s">
        <v>184</v>
      </c>
    </row>
    <row r="58" spans="2:8" ht="15">
      <c r="B58" s="13" t="s">
        <v>20</v>
      </c>
      <c r="C58" s="21">
        <v>45352</v>
      </c>
      <c r="D58" s="20" t="s">
        <v>185</v>
      </c>
      <c r="E58" s="20" t="s">
        <v>49</v>
      </c>
      <c r="F58" s="20" t="s">
        <v>49</v>
      </c>
      <c r="G58" s="20" t="s">
        <v>186</v>
      </c>
      <c r="H58" s="20" t="s">
        <v>49</v>
      </c>
    </row>
    <row r="59" spans="2:8" ht="15">
      <c r="B59" s="13" t="s">
        <v>101</v>
      </c>
      <c r="C59" s="21">
        <v>45383</v>
      </c>
      <c r="D59" s="20" t="s">
        <v>187</v>
      </c>
      <c r="E59" s="20" t="s">
        <v>188</v>
      </c>
      <c r="F59" s="20" t="s">
        <v>189</v>
      </c>
      <c r="G59" s="22" t="s">
        <v>190</v>
      </c>
      <c r="H59" s="20" t="s">
        <v>191</v>
      </c>
    </row>
    <row r="60" spans="2:8" ht="15">
      <c r="B60" s="13" t="s">
        <v>99</v>
      </c>
      <c r="C60" s="21">
        <v>45532</v>
      </c>
      <c r="D60" s="20" t="s">
        <v>192</v>
      </c>
      <c r="E60" s="20" t="s">
        <v>193</v>
      </c>
      <c r="F60" s="20" t="s">
        <v>194</v>
      </c>
      <c r="G60" s="22" t="s">
        <v>195</v>
      </c>
      <c r="H60" s="20" t="s">
        <v>196</v>
      </c>
    </row>
    <row r="61" spans="2:8" ht="15">
      <c r="B61" s="13" t="s">
        <v>85</v>
      </c>
      <c r="C61" s="20" t="s">
        <v>197</v>
      </c>
      <c r="D61" s="20" t="s">
        <v>198</v>
      </c>
      <c r="E61" s="20" t="s">
        <v>199</v>
      </c>
      <c r="F61" s="20" t="s">
        <v>200</v>
      </c>
      <c r="G61" s="22" t="s">
        <v>201</v>
      </c>
      <c r="H61" s="20" t="s">
        <v>202</v>
      </c>
    </row>
    <row r="62" spans="2:8" ht="15">
      <c r="B62" s="13" t="s">
        <v>87</v>
      </c>
      <c r="C62" s="20" t="s">
        <v>203</v>
      </c>
      <c r="D62" s="20" t="s">
        <v>204</v>
      </c>
      <c r="E62" s="20" t="s">
        <v>205</v>
      </c>
      <c r="F62" s="20" t="s">
        <v>206</v>
      </c>
      <c r="G62" s="22" t="s">
        <v>207</v>
      </c>
      <c r="H62" s="20" t="s">
        <v>208</v>
      </c>
    </row>
    <row r="63" spans="2:8" ht="15">
      <c r="B63" s="13" t="s">
        <v>97</v>
      </c>
      <c r="C63" s="21">
        <v>45421</v>
      </c>
      <c r="D63" s="20" t="s">
        <v>209</v>
      </c>
      <c r="E63" s="20" t="s">
        <v>210</v>
      </c>
      <c r="F63" s="20" t="s">
        <v>211</v>
      </c>
      <c r="G63" s="22" t="s">
        <v>212</v>
      </c>
      <c r="H63" s="20" t="s">
        <v>213</v>
      </c>
    </row>
    <row r="64" spans="2:8" ht="14.25">
      <c r="B64" s="13" t="s">
        <v>293</v>
      </c>
      <c r="C64" s="21">
        <v>45445</v>
      </c>
      <c r="D64" s="20" t="s">
        <v>214</v>
      </c>
      <c r="E64" s="20" t="s">
        <v>215</v>
      </c>
      <c r="F64" s="20" t="s">
        <v>216</v>
      </c>
      <c r="G64" s="22" t="s">
        <v>217</v>
      </c>
      <c r="H64" s="20" t="s">
        <v>218</v>
      </c>
    </row>
    <row r="65" spans="2:8" ht="15">
      <c r="B65" s="13" t="s">
        <v>94</v>
      </c>
      <c r="C65" s="21">
        <v>45447</v>
      </c>
      <c r="D65" s="20" t="s">
        <v>219</v>
      </c>
      <c r="E65" s="20" t="s">
        <v>220</v>
      </c>
      <c r="F65" s="20" t="s">
        <v>221</v>
      </c>
      <c r="G65" s="22" t="s">
        <v>222</v>
      </c>
      <c r="H65" s="20" t="s">
        <v>223</v>
      </c>
    </row>
    <row r="66" spans="2:8" ht="15">
      <c r="B66" s="13" t="s">
        <v>83</v>
      </c>
      <c r="C66" s="20" t="s">
        <v>224</v>
      </c>
      <c r="D66" s="20" t="s">
        <v>225</v>
      </c>
      <c r="E66" s="20" t="s">
        <v>226</v>
      </c>
      <c r="F66" s="20" t="s">
        <v>227</v>
      </c>
      <c r="G66" s="22" t="s">
        <v>228</v>
      </c>
      <c r="H66" s="20" t="s">
        <v>229</v>
      </c>
    </row>
    <row r="67" spans="2:8" ht="15">
      <c r="B67" s="13" t="s">
        <v>90</v>
      </c>
      <c r="C67" s="21">
        <v>45292</v>
      </c>
      <c r="D67" s="20" t="s">
        <v>230</v>
      </c>
      <c r="E67" s="20" t="s">
        <v>231</v>
      </c>
      <c r="F67" s="20" t="s">
        <v>232</v>
      </c>
      <c r="G67" s="22" t="s">
        <v>233</v>
      </c>
      <c r="H67" s="20" t="s">
        <v>234</v>
      </c>
    </row>
    <row r="68" spans="2:8" ht="15">
      <c r="B68" s="13" t="s">
        <v>23</v>
      </c>
      <c r="C68" s="20" t="s">
        <v>235</v>
      </c>
      <c r="D68" s="20" t="s">
        <v>236</v>
      </c>
      <c r="E68" s="20" t="s">
        <v>237</v>
      </c>
      <c r="F68" s="20" t="s">
        <v>238</v>
      </c>
      <c r="G68" s="22" t="s">
        <v>239</v>
      </c>
      <c r="H68" s="20" t="s">
        <v>240</v>
      </c>
    </row>
    <row r="69" spans="2:8" ht="15">
      <c r="B69" s="13" t="s">
        <v>102</v>
      </c>
      <c r="C69" s="20" t="s">
        <v>241</v>
      </c>
      <c r="D69" s="20" t="s">
        <v>242</v>
      </c>
      <c r="E69" s="20" t="s">
        <v>243</v>
      </c>
      <c r="F69" s="20" t="s">
        <v>244</v>
      </c>
      <c r="G69" s="22" t="s">
        <v>245</v>
      </c>
      <c r="H69" s="20" t="s">
        <v>246</v>
      </c>
    </row>
    <row r="70" spans="2:8" ht="15">
      <c r="B70" s="14" t="s">
        <v>247</v>
      </c>
      <c r="C70" s="21">
        <v>45513</v>
      </c>
      <c r="D70" s="20" t="s">
        <v>248</v>
      </c>
      <c r="E70" s="20" t="s">
        <v>249</v>
      </c>
      <c r="F70" s="20" t="s">
        <v>250</v>
      </c>
      <c r="G70" s="22" t="s">
        <v>251</v>
      </c>
      <c r="H70" s="20" t="s">
        <v>252</v>
      </c>
    </row>
    <row r="71" spans="2:8" ht="15">
      <c r="B71" s="13" t="s">
        <v>86</v>
      </c>
      <c r="C71" s="21">
        <v>45480</v>
      </c>
      <c r="D71" s="20" t="s">
        <v>253</v>
      </c>
      <c r="E71" s="20" t="s">
        <v>254</v>
      </c>
      <c r="F71" s="20" t="s">
        <v>255</v>
      </c>
      <c r="G71" s="22" t="s">
        <v>256</v>
      </c>
      <c r="H71" s="20" t="s">
        <v>257</v>
      </c>
    </row>
    <row r="72" spans="2:8" ht="15">
      <c r="B72" s="13" t="s">
        <v>104</v>
      </c>
      <c r="C72" s="21">
        <v>45302</v>
      </c>
      <c r="D72" s="20" t="s">
        <v>258</v>
      </c>
      <c r="E72" s="20" t="s">
        <v>259</v>
      </c>
      <c r="F72" s="20" t="s">
        <v>260</v>
      </c>
      <c r="G72" s="22" t="s">
        <v>261</v>
      </c>
      <c r="H72" s="20" t="s">
        <v>262</v>
      </c>
    </row>
    <row r="73" spans="2:8" ht="15">
      <c r="B73" s="13" t="s">
        <v>98</v>
      </c>
      <c r="C73" s="21">
        <v>45415</v>
      </c>
      <c r="D73" s="20" t="s">
        <v>263</v>
      </c>
      <c r="E73" s="20" t="s">
        <v>264</v>
      </c>
      <c r="F73" s="20" t="s">
        <v>265</v>
      </c>
      <c r="G73" s="22" t="s">
        <v>266</v>
      </c>
      <c r="H73" s="20" t="s">
        <v>267</v>
      </c>
    </row>
    <row r="74" spans="2:8" ht="15">
      <c r="B74" s="13" t="s">
        <v>88</v>
      </c>
      <c r="C74" s="20" t="s">
        <v>268</v>
      </c>
      <c r="D74" s="20" t="s">
        <v>269</v>
      </c>
      <c r="E74" s="20" t="s">
        <v>270</v>
      </c>
      <c r="F74" s="20" t="s">
        <v>271</v>
      </c>
      <c r="G74" s="22" t="s">
        <v>272</v>
      </c>
      <c r="H74" s="20" t="s">
        <v>273</v>
      </c>
    </row>
    <row r="75" spans="2:8" ht="15">
      <c r="B75" s="13" t="s">
        <v>100</v>
      </c>
      <c r="C75" s="21">
        <v>45355</v>
      </c>
      <c r="D75" s="20" t="s">
        <v>274</v>
      </c>
      <c r="E75" s="20" t="s">
        <v>275</v>
      </c>
      <c r="F75" s="20" t="s">
        <v>276</v>
      </c>
      <c r="G75" s="22" t="s">
        <v>277</v>
      </c>
      <c r="H75" s="20" t="s">
        <v>278</v>
      </c>
    </row>
    <row r="76" spans="2:8" ht="15">
      <c r="B76" s="13" t="s">
        <v>92</v>
      </c>
      <c r="C76" s="20" t="s">
        <v>163</v>
      </c>
      <c r="D76" s="20" t="s">
        <v>279</v>
      </c>
      <c r="E76" s="20" t="s">
        <v>280</v>
      </c>
      <c r="F76" s="20" t="s">
        <v>281</v>
      </c>
      <c r="G76" s="22" t="s">
        <v>282</v>
      </c>
      <c r="H76" s="20" t="s">
        <v>283</v>
      </c>
    </row>
    <row r="77" spans="2:8" ht="15">
      <c r="B77" s="13" t="s">
        <v>89</v>
      </c>
      <c r="C77" s="20" t="s">
        <v>284</v>
      </c>
      <c r="D77" s="20" t="s">
        <v>285</v>
      </c>
      <c r="E77" s="20" t="s">
        <v>286</v>
      </c>
      <c r="F77" s="20" t="s">
        <v>287</v>
      </c>
      <c r="G77" s="22" t="s">
        <v>288</v>
      </c>
      <c r="H77" s="20" t="s">
        <v>289</v>
      </c>
    </row>
    <row r="78" ht="14.25">
      <c r="B78" s="10" t="s">
        <v>294</v>
      </c>
    </row>
    <row r="79" ht="15">
      <c r="B79" s="11" t="s">
        <v>290</v>
      </c>
    </row>
    <row r="80" spans="2:8" ht="15">
      <c r="B80"/>
      <c r="C80"/>
      <c r="D80"/>
      <c r="E80"/>
      <c r="F80"/>
      <c r="G80"/>
      <c r="H80"/>
    </row>
    <row r="81" spans="2:8" ht="15">
      <c r="B81" s="17"/>
      <c r="C81"/>
      <c r="D81"/>
      <c r="E81"/>
      <c r="F81"/>
      <c r="G81"/>
      <c r="H81"/>
    </row>
  </sheetData>
  <mergeCells count="30">
    <mergeCell ref="B5:B9"/>
    <mergeCell ref="C5:C8"/>
    <mergeCell ref="E5:F6"/>
    <mergeCell ref="F7:F8"/>
    <mergeCell ref="H7:H8"/>
    <mergeCell ref="D5:D8"/>
    <mergeCell ref="G13:G15"/>
    <mergeCell ref="H13:H15"/>
    <mergeCell ref="G5:H6"/>
    <mergeCell ref="E7:E8"/>
    <mergeCell ref="G7:G8"/>
    <mergeCell ref="C9:H9"/>
    <mergeCell ref="B13:B15"/>
    <mergeCell ref="C13:C15"/>
    <mergeCell ref="D13:D15"/>
    <mergeCell ref="E13:E15"/>
    <mergeCell ref="F13:F15"/>
    <mergeCell ref="B44:B47"/>
    <mergeCell ref="C44:C46"/>
    <mergeCell ref="D44:D46"/>
    <mergeCell ref="C47:H47"/>
    <mergeCell ref="B51:B53"/>
    <mergeCell ref="C51:C53"/>
    <mergeCell ref="D51:D53"/>
    <mergeCell ref="E51:E53"/>
    <mergeCell ref="F51:F53"/>
    <mergeCell ref="G51:G53"/>
    <mergeCell ref="H51:H53"/>
    <mergeCell ref="E44:F45"/>
    <mergeCell ref="G44:H45"/>
  </mergeCells>
  <hyperlinks>
    <hyperlink ref="S2" location="'SPIS TREŚCI'!A5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 topLeftCell="A1">
      <selection activeCell="F37" sqref="F37"/>
    </sheetView>
  </sheetViews>
  <sheetFormatPr defaultColWidth="9.140625" defaultRowHeight="15"/>
  <cols>
    <col min="1" max="1" width="15.140625" style="0" customWidth="1"/>
    <col min="2" max="2" width="13.57421875" style="0" customWidth="1"/>
  </cols>
  <sheetData>
    <row r="1" spans="1:5" ht="15">
      <c r="A1" s="1" t="s">
        <v>123</v>
      </c>
      <c r="E1" s="2"/>
    </row>
    <row r="2" spans="1:19" ht="15">
      <c r="A2" s="6" t="s">
        <v>124</v>
      </c>
      <c r="S2" s="2" t="s">
        <v>80</v>
      </c>
    </row>
    <row r="3" spans="1:19" ht="15">
      <c r="A3" s="3"/>
      <c r="C3" s="2"/>
      <c r="S3" s="2" t="s">
        <v>79</v>
      </c>
    </row>
    <row r="4" ht="15">
      <c r="A4" s="3"/>
    </row>
    <row r="5" spans="1:3" ht="15">
      <c r="A5" s="23" t="s">
        <v>81</v>
      </c>
      <c r="B5" s="5" t="s">
        <v>19</v>
      </c>
      <c r="C5" s="24" t="s">
        <v>46</v>
      </c>
    </row>
    <row r="6" spans="1:3" ht="15">
      <c r="A6" s="23" t="s">
        <v>20</v>
      </c>
      <c r="B6" s="5" t="s">
        <v>20</v>
      </c>
      <c r="C6" s="24" t="s">
        <v>46</v>
      </c>
    </row>
    <row r="7" spans="1:3" ht="15">
      <c r="A7" s="23" t="s">
        <v>23</v>
      </c>
      <c r="B7" s="25" t="s">
        <v>23</v>
      </c>
      <c r="C7" s="26">
        <v>91.94683490158364</v>
      </c>
    </row>
    <row r="8" spans="1:3" ht="15">
      <c r="A8" s="23" t="s">
        <v>82</v>
      </c>
      <c r="B8" s="25" t="s">
        <v>21</v>
      </c>
      <c r="C8" s="26">
        <v>91.41534123575697</v>
      </c>
    </row>
    <row r="9" spans="1:3" ht="15">
      <c r="A9" s="23" t="s">
        <v>84</v>
      </c>
      <c r="B9" s="25" t="s">
        <v>24</v>
      </c>
      <c r="C9" s="26">
        <v>90.75630104698615</v>
      </c>
    </row>
    <row r="10" spans="1:3" ht="15">
      <c r="A10" s="23" t="s">
        <v>83</v>
      </c>
      <c r="B10" s="25" t="s">
        <v>22</v>
      </c>
      <c r="C10" s="26">
        <v>85.98349787884543</v>
      </c>
    </row>
    <row r="11" spans="1:3" ht="15">
      <c r="A11" s="23" t="s">
        <v>85</v>
      </c>
      <c r="B11" s="25" t="s">
        <v>25</v>
      </c>
      <c r="C11" s="26">
        <v>84.03279245437207</v>
      </c>
    </row>
    <row r="12" spans="1:3" ht="15">
      <c r="A12" s="23" t="s">
        <v>26</v>
      </c>
      <c r="B12" s="25" t="s">
        <v>26</v>
      </c>
      <c r="C12" s="26">
        <v>69.06687637494605</v>
      </c>
    </row>
    <row r="13" spans="1:3" ht="15">
      <c r="A13" s="23" t="s">
        <v>88</v>
      </c>
      <c r="B13" s="25" t="s">
        <v>29</v>
      </c>
      <c r="C13" s="26">
        <v>64.62562303397881</v>
      </c>
    </row>
    <row r="14" spans="1:3" ht="15">
      <c r="A14" s="23" t="s">
        <v>86</v>
      </c>
      <c r="B14" s="25" t="s">
        <v>27</v>
      </c>
      <c r="C14" s="26">
        <v>64.43919096776868</v>
      </c>
    </row>
    <row r="15" spans="1:3" ht="15">
      <c r="A15" s="23" t="s">
        <v>87</v>
      </c>
      <c r="B15" s="25" t="s">
        <v>28</v>
      </c>
      <c r="C15" s="26">
        <v>60.10316985548597</v>
      </c>
    </row>
    <row r="16" spans="1:3" ht="15">
      <c r="A16" s="23" t="s">
        <v>90</v>
      </c>
      <c r="B16" s="25" t="s">
        <v>31</v>
      </c>
      <c r="C16" s="26">
        <v>54.42347283823883</v>
      </c>
    </row>
    <row r="17" spans="1:3" ht="15">
      <c r="A17" s="23" t="s">
        <v>89</v>
      </c>
      <c r="B17" s="25" t="s">
        <v>89</v>
      </c>
      <c r="C17" s="26">
        <v>48.80225004660826</v>
      </c>
    </row>
    <row r="18" spans="1:3" ht="15">
      <c r="A18" s="23" t="s">
        <v>91</v>
      </c>
      <c r="B18" s="25" t="s">
        <v>32</v>
      </c>
      <c r="C18" s="26">
        <v>47.164149673176944</v>
      </c>
    </row>
    <row r="19" spans="1:3" ht="15">
      <c r="A19" s="23" t="s">
        <v>93</v>
      </c>
      <c r="B19" s="25" t="s">
        <v>34</v>
      </c>
      <c r="C19" s="26">
        <v>45.03933886021712</v>
      </c>
    </row>
    <row r="20" spans="1:3" ht="15">
      <c r="A20" s="23" t="s">
        <v>92</v>
      </c>
      <c r="B20" s="25" t="s">
        <v>33</v>
      </c>
      <c r="C20" s="26">
        <v>41.98913334356674</v>
      </c>
    </row>
    <row r="21" spans="1:3" ht="15">
      <c r="A21" s="23" t="s">
        <v>97</v>
      </c>
      <c r="B21" s="25" t="s">
        <v>38</v>
      </c>
      <c r="C21" s="26">
        <v>36.309350679208265</v>
      </c>
    </row>
    <row r="22" spans="1:3" ht="15">
      <c r="A22" s="23" t="s">
        <v>96</v>
      </c>
      <c r="B22" s="25" t="s">
        <v>37</v>
      </c>
      <c r="C22" s="26">
        <v>35.84963171040745</v>
      </c>
    </row>
    <row r="23" spans="1:3" ht="15">
      <c r="A23" s="23" t="s">
        <v>95</v>
      </c>
      <c r="B23" s="25" t="s">
        <v>36</v>
      </c>
      <c r="C23" s="26">
        <v>34.88427615730005</v>
      </c>
    </row>
    <row r="24" spans="1:3" ht="15">
      <c r="A24" s="23" t="s">
        <v>94</v>
      </c>
      <c r="B24" s="25" t="s">
        <v>35</v>
      </c>
      <c r="C24" s="26">
        <v>32.38451505178289</v>
      </c>
    </row>
    <row r="25" spans="1:7" ht="15">
      <c r="A25" s="23" t="s">
        <v>98</v>
      </c>
      <c r="B25" s="25" t="s">
        <v>39</v>
      </c>
      <c r="C25" s="26">
        <v>29.56641405661064</v>
      </c>
      <c r="G25" s="4"/>
    </row>
    <row r="26" spans="1:3" ht="15">
      <c r="A26" s="23" t="s">
        <v>99</v>
      </c>
      <c r="B26" s="25" t="s">
        <v>40</v>
      </c>
      <c r="C26" s="26">
        <v>27.90997410371733</v>
      </c>
    </row>
    <row r="27" spans="1:3" ht="15">
      <c r="A27" s="23" t="s">
        <v>101</v>
      </c>
      <c r="B27" s="25" t="s">
        <v>42</v>
      </c>
      <c r="C27" s="26">
        <v>22.64318769796879</v>
      </c>
    </row>
    <row r="28" spans="1:3" ht="15">
      <c r="A28" s="23" t="s">
        <v>100</v>
      </c>
      <c r="B28" s="25" t="s">
        <v>41</v>
      </c>
      <c r="C28" s="26">
        <v>22.196727723944417</v>
      </c>
    </row>
    <row r="29" spans="1:3" ht="15">
      <c r="A29" s="23" t="s">
        <v>102</v>
      </c>
      <c r="B29" s="25" t="s">
        <v>43</v>
      </c>
      <c r="C29" s="26">
        <v>16.886806418501198</v>
      </c>
    </row>
    <row r="30" spans="1:3" ht="15">
      <c r="A30" s="23" t="s">
        <v>103</v>
      </c>
      <c r="B30" s="25" t="s">
        <v>44</v>
      </c>
      <c r="C30" s="26">
        <v>16.40758496481066</v>
      </c>
    </row>
    <row r="31" spans="1:3" ht="15">
      <c r="A31" s="23" t="s">
        <v>104</v>
      </c>
      <c r="B31" s="25" t="s">
        <v>45</v>
      </c>
      <c r="C31" s="26">
        <v>13.6766401020577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</sheetData>
  <hyperlinks>
    <hyperlink ref="S2" location="'SPIS TREŚCI'!A8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Turystyka w Unii Europejskiej - dane za 2022 r. - dane do wykresów, tabel i map w formacie.xlsx.xlsx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079A32-A77F-477A-982A-E995D1C0373A}"/>
</file>

<file path=customXml/itemProps2.xml><?xml version="1.0" encoding="utf-8"?>
<ds:datastoreItem xmlns:ds="http://schemas.openxmlformats.org/officeDocument/2006/customXml" ds:itemID="{C44D1F93-D5F7-47B4-97DC-16EF6E40E162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2022-03-08T07:34:23Z</cp:lastPrinted>
  <dcterms:created xsi:type="dcterms:W3CDTF">2021-10-29T06:41:48Z</dcterms:created>
  <dcterms:modified xsi:type="dcterms:W3CDTF">2024-02-21T13:28:30Z</dcterms:modified>
  <cp:category/>
  <cp:version/>
  <cp:contentType/>
  <cp:contentStatus/>
</cp:coreProperties>
</file>