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3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bookViews>
    <workbookView xWindow="0" yWindow="0" windowWidth="21735" windowHeight="11310" tabRatio="860" activeTab="5"/>
  </bookViews>
  <sheets>
    <sheet name="SPIS TREŚCI" sheetId="1" r:id="rId1"/>
    <sheet name="WYKRES 1" sheetId="9" r:id="rId2"/>
    <sheet name="WYKRES 2" sheetId="14" r:id="rId3"/>
    <sheet name="WYKRES 3" sheetId="11" r:id="rId4"/>
    <sheet name="TABLICA 1" sheetId="10" r:id="rId5"/>
    <sheet name="MAPA 1" sheetId="13" r:id="rId6"/>
  </sheets>
  <externalReferences>
    <externalReference r:id="rId9"/>
  </externalReferences>
  <definedNames>
    <definedName name="_Toc267050813" localSheetId="0">#REF!</definedName>
    <definedName name="_Toc267050816" localSheetId="0">#REF!</definedName>
    <definedName name="_Toc267050819" localSheetId="0">#REF!</definedName>
    <definedName name="_Toc267050823" localSheetId="0">#REF!</definedName>
    <definedName name="_Toc267050829" localSheetId="0">#REF!</definedName>
    <definedName name="SEKCJE__CZŁONKOWIE_I_ĆWICZĄCY_W_KLUBACH_SPORTOWYCH_WEDŁUG_MAKROREGIONÓW_W_2020_R.">'SPIS TREŚCI'!$B$4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<sst xmlns="http://schemas.openxmlformats.org/spreadsheetml/2006/main" count="443" uniqueCount="351">
  <si>
    <t>Obiekty</t>
  </si>
  <si>
    <t>w tys.</t>
  </si>
  <si>
    <t>Ogółem</t>
  </si>
  <si>
    <t>Wykres 1. Turyści korzystający z noclegów w obiektach noclegowych na terenie 27 krajów UE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</si>
  <si>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</si>
  <si>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</si>
  <si>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</si>
  <si>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</si>
  <si>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</si>
  <si>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</si>
  <si>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</si>
  <si>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</si>
  <si>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</si>
  <si>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</si>
  <si>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</si>
  <si>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</si>
  <si>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2021 r.</t>
  </si>
  <si>
    <t>2022 r.</t>
  </si>
  <si>
    <t>Wykres 2. Liczba udzielonych noclegów w obiektach noclegowych na terenie 27 krajów UE</t>
  </si>
  <si>
    <t>Mapa 1. Udział noclegów udzielonych turystom zagranicznym w ogólnej liczbie noclegów w 2021 r. w 27 krajach Unii Europejskiej</t>
  </si>
  <si>
    <t>Bułgaria</t>
  </si>
  <si>
    <t>Estonia</t>
  </si>
  <si>
    <t>Chorwacja</t>
  </si>
  <si>
    <t>Luksemburg</t>
  </si>
  <si>
    <t>Malta</t>
  </si>
  <si>
    <t>Cypr</t>
  </si>
  <si>
    <t>Grecja</t>
  </si>
  <si>
    <t>Austria</t>
  </si>
  <si>
    <t>Portugalia</t>
  </si>
  <si>
    <t>Hiszpania</t>
  </si>
  <si>
    <t>Słowenia</t>
  </si>
  <si>
    <t>Włochy</t>
  </si>
  <si>
    <t>Łotwa</t>
  </si>
  <si>
    <t>Irlandia</t>
  </si>
  <si>
    <t>Węgry</t>
  </si>
  <si>
    <t>Belgia</t>
  </si>
  <si>
    <t>Litwa</t>
  </si>
  <si>
    <t>Dania</t>
  </si>
  <si>
    <t>Czechy</t>
  </si>
  <si>
    <t>Holandia</t>
  </si>
  <si>
    <t>Słowacja</t>
  </si>
  <si>
    <t>Francja</t>
  </si>
  <si>
    <t>Szwecja</t>
  </si>
  <si>
    <t>Finlandia</t>
  </si>
  <si>
    <t>Niemcy</t>
  </si>
  <si>
    <t>Polska</t>
  </si>
  <si>
    <t>Rumunia</t>
  </si>
  <si>
    <t>bd.</t>
  </si>
  <si>
    <t>WYSZCZEGÓLNIENIE</t>
  </si>
  <si>
    <t>Miejsca</t>
  </si>
  <si>
    <t>noclegowe</t>
  </si>
  <si>
    <t>Turyści korzystający</t>
  </si>
  <si>
    <r>
      <t>z noclegów</t>
    </r>
    <r>
      <rPr>
        <vertAlign val="superscript"/>
        <sz val="11"/>
        <color theme="1"/>
        <rFont val="Fira Sans Light"/>
        <family val="2"/>
      </rPr>
      <t>b</t>
    </r>
  </si>
  <si>
    <r>
      <t>Udzielone noclegi</t>
    </r>
    <r>
      <rPr>
        <vertAlign val="superscript"/>
        <sz val="11"/>
        <color theme="1"/>
        <rFont val="Fira Sans Light"/>
        <family val="2"/>
      </rPr>
      <t>b</t>
    </r>
  </si>
  <si>
    <t>ogółem</t>
  </si>
  <si>
    <t>w tym</t>
  </si>
  <si>
    <t>zagraniczni</t>
  </si>
  <si>
    <t>turystom zagranicznym</t>
  </si>
  <si>
    <r>
      <t>1831578,6</t>
    </r>
    <r>
      <rPr>
        <b/>
        <vertAlign val="superscript"/>
        <sz val="11"/>
        <color theme="1"/>
        <rFont val="Fira Sans Light"/>
        <family val="2"/>
      </rPr>
      <t>b</t>
    </r>
  </si>
  <si>
    <r>
      <t>587841,3</t>
    </r>
    <r>
      <rPr>
        <b/>
        <vertAlign val="superscript"/>
        <sz val="11"/>
        <color theme="1"/>
        <rFont val="Fira Sans Light"/>
        <family val="2"/>
      </rPr>
      <t>b</t>
    </r>
  </si>
  <si>
    <t>.</t>
  </si>
  <si>
    <r>
      <t>Irlandia</t>
    </r>
    <r>
      <rPr>
        <vertAlign val="superscript"/>
        <sz val="11"/>
        <color theme="1"/>
        <rFont val="Fira Sans Light"/>
        <family val="2"/>
      </rPr>
      <t xml:space="preserve"> </t>
    </r>
  </si>
  <si>
    <r>
      <t>2,5</t>
    </r>
    <r>
      <rPr>
        <vertAlign val="superscript"/>
        <sz val="11"/>
        <color theme="1"/>
        <rFont val="Fira Sans Light"/>
        <family val="2"/>
      </rPr>
      <t>a</t>
    </r>
  </si>
  <si>
    <r>
      <t>215,5</t>
    </r>
    <r>
      <rPr>
        <vertAlign val="superscript"/>
        <sz val="11"/>
        <color theme="1"/>
        <rFont val="Fira Sans Light"/>
        <family val="2"/>
      </rPr>
      <t>a</t>
    </r>
  </si>
  <si>
    <t>Wykres 3. Liczba udzielonych noclegów w wybranych miastach na terenie 27 krajów UE</t>
  </si>
  <si>
    <t>Paryż</t>
  </si>
  <si>
    <t>Berlin</t>
  </si>
  <si>
    <t>Madryt</t>
  </si>
  <si>
    <t>Barcelona</t>
  </si>
  <si>
    <t>Rzym</t>
  </si>
  <si>
    <t>Monachium</t>
  </si>
  <si>
    <t>Hamburg</t>
  </si>
  <si>
    <t>Sztokholm</t>
  </si>
  <si>
    <t>Lizbona</t>
  </si>
  <si>
    <t>Benidorm</t>
  </si>
  <si>
    <t>Mediolan</t>
  </si>
  <si>
    <t>Amsterdam</t>
  </si>
  <si>
    <t>Wenecja</t>
  </si>
  <si>
    <t>Kopenhaga</t>
  </si>
  <si>
    <t>Praga</t>
  </si>
  <si>
    <t>Rimini</t>
  </si>
  <si>
    <t>Palma de Mallorca</t>
  </si>
  <si>
    <t>Wiedeń</t>
  </si>
  <si>
    <t>Frankfurt</t>
  </si>
  <si>
    <t>Walencja</t>
  </si>
  <si>
    <t>Lyon</t>
  </si>
  <si>
    <t>Ateny</t>
  </si>
  <si>
    <t>Sevilla</t>
  </si>
  <si>
    <t>Bordeaux</t>
  </si>
  <si>
    <t>Warszawa</t>
  </si>
  <si>
    <t>Budapeszt</t>
  </si>
  <si>
    <t>Nicea</t>
  </si>
  <si>
    <t>Fréjus</t>
  </si>
  <si>
    <t>Florencja</t>
  </si>
  <si>
    <t>Warna</t>
  </si>
  <si>
    <r>
      <t xml:space="preserve">a </t>
    </r>
    <r>
      <rPr>
        <sz val="8"/>
        <color theme="1"/>
        <rFont val="Fira Sans"/>
        <family val="2"/>
      </rPr>
      <t xml:space="preserve">Dane szacunkowe.  </t>
    </r>
    <r>
      <rPr>
        <vertAlign val="superscript"/>
        <sz val="8"/>
        <color theme="1"/>
        <rFont val="Fira Sans"/>
        <family val="2"/>
      </rPr>
      <t xml:space="preserve">b </t>
    </r>
    <r>
      <rPr>
        <sz val="8"/>
        <color theme="1"/>
        <rFont val="Fira Sans"/>
        <family val="2"/>
      </rPr>
      <t>Dane szacunkowe na podstawie danych miesięcznych.</t>
    </r>
  </si>
  <si>
    <t>(.) – brak danych.</t>
  </si>
  <si>
    <t>Tablica 1. Turystyczne obiekty noclegowe i ich wykorzystanie w 2021 r.</t>
  </si>
  <si>
    <t>Chart 1. Tourists accommodated in accommodation establishments located in the 27 countries of the European Union</t>
  </si>
  <si>
    <t>Chart 2. Number of overnight stays provided in accommodation establishments in 27 UE countries</t>
  </si>
  <si>
    <t>Chart 3. Number of overnight stays in selected cities of the 27 EU countries</t>
  </si>
  <si>
    <t>Table 1. Tourist accommodation establishments and their occupancy in 2021</t>
  </si>
  <si>
    <t>Back to the list of charts, tables and maps</t>
  </si>
  <si>
    <t>Powrót do spisu wykresów, tablic i map</t>
  </si>
  <si>
    <t>Bulgaria</t>
  </si>
  <si>
    <t>Croatia</t>
  </si>
  <si>
    <t>Luxembourg</t>
  </si>
  <si>
    <t>Cyprus</t>
  </si>
  <si>
    <t>Greece</t>
  </si>
  <si>
    <t>Portugal</t>
  </si>
  <si>
    <t>Spain</t>
  </si>
  <si>
    <t>Slovenia</t>
  </si>
  <si>
    <t>Italy</t>
  </si>
  <si>
    <t>Latvia</t>
  </si>
  <si>
    <t>Ireland</t>
  </si>
  <si>
    <t>Hungary</t>
  </si>
  <si>
    <t>Belgium</t>
  </si>
  <si>
    <t>Lithuania</t>
  </si>
  <si>
    <t>Denmark</t>
  </si>
  <si>
    <t>Czechia</t>
  </si>
  <si>
    <t>Netherlands</t>
  </si>
  <si>
    <t>Slovakia</t>
  </si>
  <si>
    <t>France</t>
  </si>
  <si>
    <t>Sweden</t>
  </si>
  <si>
    <t>Finland</t>
  </si>
  <si>
    <t>Germany</t>
  </si>
  <si>
    <t>Poland</t>
  </si>
  <si>
    <t>Romania</t>
  </si>
  <si>
    <t>Paris</t>
  </si>
  <si>
    <t>Madrid</t>
  </si>
  <si>
    <t>Rome</t>
  </si>
  <si>
    <t>Munich</t>
  </si>
  <si>
    <t xml:space="preserve">Stockholm </t>
  </si>
  <si>
    <t>Lisbon</t>
  </si>
  <si>
    <t>Milan</t>
  </si>
  <si>
    <t>Venice</t>
  </si>
  <si>
    <t>Copenhagen</t>
  </si>
  <si>
    <t>Prague</t>
  </si>
  <si>
    <t>Vienna</t>
  </si>
  <si>
    <t>Valencia</t>
  </si>
  <si>
    <t>Athens</t>
  </si>
  <si>
    <t>Seville</t>
  </si>
  <si>
    <t>Warsaw</t>
  </si>
  <si>
    <t>Budapest</t>
  </si>
  <si>
    <t>Nice</t>
  </si>
  <si>
    <t>Frejus</t>
  </si>
  <si>
    <t>Florence</t>
  </si>
  <si>
    <t>Varna</t>
  </si>
  <si>
    <t>SPECIFICATION</t>
  </si>
  <si>
    <t>Establishments</t>
  </si>
  <si>
    <t>Bed places</t>
  </si>
  <si>
    <t xml:space="preserve">Tourists </t>
  </si>
  <si>
    <r>
      <t>accommodated</t>
    </r>
    <r>
      <rPr>
        <vertAlign val="superscript"/>
        <sz val="11"/>
        <color theme="1"/>
        <rFont val="Fira Sans Light"/>
        <family val="2"/>
      </rPr>
      <t>b</t>
    </r>
  </si>
  <si>
    <t>Overnight stays</t>
  </si>
  <si>
    <r>
      <t>provided</t>
    </r>
    <r>
      <rPr>
        <vertAlign val="superscript"/>
        <sz val="11"/>
        <color theme="1"/>
        <rFont val="Fira Sans Light"/>
        <family val="2"/>
      </rPr>
      <t>b</t>
    </r>
  </si>
  <si>
    <t>total</t>
  </si>
  <si>
    <t>of which foreign tourists</t>
  </si>
  <si>
    <t xml:space="preserve">of which to foreign tourists </t>
  </si>
  <si>
    <t>in thousands</t>
  </si>
  <si>
    <t>Total</t>
  </si>
  <si>
    <t>597.2</t>
  </si>
  <si>
    <t>28137.6</t>
  </si>
  <si>
    <t>590888.6</t>
  </si>
  <si>
    <t>155892.1</t>
  </si>
  <si>
    <r>
      <t>1831578.6</t>
    </r>
    <r>
      <rPr>
        <b/>
        <vertAlign val="superscript"/>
        <sz val="11"/>
        <color theme="1"/>
        <rFont val="Fira Sans Light"/>
        <family val="2"/>
      </rPr>
      <t>b</t>
    </r>
  </si>
  <si>
    <r>
      <t>587841.3</t>
    </r>
    <r>
      <rPr>
        <b/>
        <vertAlign val="superscript"/>
        <sz val="11"/>
        <color theme="1"/>
        <rFont val="Fira Sans Light"/>
        <family val="2"/>
      </rPr>
      <t>b</t>
    </r>
  </si>
  <si>
    <t xml:space="preserve">Austria </t>
  </si>
  <si>
    <t>1038.3</t>
  </si>
  <si>
    <t>19758.0</t>
  </si>
  <si>
    <t>11098.1</t>
  </si>
  <si>
    <t>66708.8</t>
  </si>
  <si>
    <t>40034.3</t>
  </si>
  <si>
    <t xml:space="preserve">Belgium </t>
  </si>
  <si>
    <t>395.2</t>
  </si>
  <si>
    <t>29220.8</t>
  </si>
  <si>
    <t>7851.0</t>
  </si>
  <si>
    <t>304.2</t>
  </si>
  <si>
    <t>7993.8</t>
  </si>
  <si>
    <t>103.3</t>
  </si>
  <si>
    <t>1085.7</t>
  </si>
  <si>
    <t>12770.8</t>
  </si>
  <si>
    <t>10640.1</t>
  </si>
  <si>
    <t>70171.7</t>
  </si>
  <si>
    <t>62844.2</t>
  </si>
  <si>
    <t xml:space="preserve">Cyprus </t>
  </si>
  <si>
    <t>0.8</t>
  </si>
  <si>
    <t>90.9</t>
  </si>
  <si>
    <t>2172.2</t>
  </si>
  <si>
    <t>1433.7</t>
  </si>
  <si>
    <t>9741.6</t>
  </si>
  <si>
    <t>8193.8</t>
  </si>
  <si>
    <t>783.8</t>
  </si>
  <si>
    <t>11383.6</t>
  </si>
  <si>
    <t>2569.7</t>
  </si>
  <si>
    <t>31924.2</t>
  </si>
  <si>
    <t>6547.3</t>
  </si>
  <si>
    <t xml:space="preserve">Denmark </t>
  </si>
  <si>
    <t>444.8</t>
  </si>
  <si>
    <t>28540.0</t>
  </si>
  <si>
    <t>5866.3</t>
  </si>
  <si>
    <t xml:space="preserve">Estonia </t>
  </si>
  <si>
    <t>59.5</t>
  </si>
  <si>
    <t>2138.3</t>
  </si>
  <si>
    <t>562.8</t>
  </si>
  <si>
    <t>1282.7</t>
  </si>
  <si>
    <t xml:space="preserve">Finland </t>
  </si>
  <si>
    <t>257.3</t>
  </si>
  <si>
    <t>8974.7</t>
  </si>
  <si>
    <t>807.0</t>
  </si>
  <si>
    <t>17488.7</t>
  </si>
  <si>
    <t>2085.4</t>
  </si>
  <si>
    <t xml:space="preserve">France </t>
  </si>
  <si>
    <t>5058.7</t>
  </si>
  <si>
    <t>114624.8</t>
  </si>
  <si>
    <t>19964.6</t>
  </si>
  <si>
    <t>324389.0</t>
  </si>
  <si>
    <t>56523.1</t>
  </si>
  <si>
    <t xml:space="preserve">Greece </t>
  </si>
  <si>
    <t>1019.1</t>
  </si>
  <si>
    <t>18015.3</t>
  </si>
  <si>
    <t>12362.8</t>
  </si>
  <si>
    <t>73886.8</t>
  </si>
  <si>
    <t>58923.6</t>
  </si>
  <si>
    <t xml:space="preserve">Spain </t>
  </si>
  <si>
    <t>55.6</t>
  </si>
  <si>
    <t>3750.4</t>
  </si>
  <si>
    <t>80689.4</t>
  </si>
  <si>
    <t>25670.6</t>
  </si>
  <si>
    <t>259432.3</t>
  </si>
  <si>
    <t>114345.1</t>
  </si>
  <si>
    <t xml:space="preserve">Netherlands </t>
  </si>
  <si>
    <t>1406.2</t>
  </si>
  <si>
    <t>31720.4</t>
  </si>
  <si>
    <t>6248.1</t>
  </si>
  <si>
    <t>101094.2</t>
  </si>
  <si>
    <t>18614.8</t>
  </si>
  <si>
    <r>
      <t>215.5</t>
    </r>
    <r>
      <rPr>
        <vertAlign val="superscript"/>
        <sz val="11"/>
        <color theme="1"/>
        <rFont val="Fira Sans Light"/>
        <family val="2"/>
      </rPr>
      <t>a</t>
    </r>
  </si>
  <si>
    <t>3838.6</t>
  </si>
  <si>
    <t>738.6</t>
  </si>
  <si>
    <t>14930.5</t>
  </si>
  <si>
    <t>5234.5</t>
  </si>
  <si>
    <t xml:space="preserve">Lithuania </t>
  </si>
  <si>
    <t>129.9</t>
  </si>
  <si>
    <t>2468.0</t>
  </si>
  <si>
    <t>505.4</t>
  </si>
  <si>
    <t>5542.5</t>
  </si>
  <si>
    <t>1182.8</t>
  </si>
  <si>
    <t>0.4</t>
  </si>
  <si>
    <t>61.8</t>
  </si>
  <si>
    <t>853.5</t>
  </si>
  <si>
    <t>756.4</t>
  </si>
  <si>
    <t>2131.4</t>
  </si>
  <si>
    <t>1828.6</t>
  </si>
  <si>
    <t>46.9</t>
  </si>
  <si>
    <t>1306.6</t>
  </si>
  <si>
    <t>442.2</t>
  </si>
  <si>
    <t>2379.8</t>
  </si>
  <si>
    <t>863.4</t>
  </si>
  <si>
    <t xml:space="preserve">Malta </t>
  </si>
  <si>
    <t>0.3</t>
  </si>
  <si>
    <t>48.2</t>
  </si>
  <si>
    <t>982.0</t>
  </si>
  <si>
    <t>736.7</t>
  </si>
  <si>
    <t>4613.0</t>
  </si>
  <si>
    <t>3940.6</t>
  </si>
  <si>
    <t xml:space="preserve">Germany </t>
  </si>
  <si>
    <t>49.2</t>
  </si>
  <si>
    <t>3467.2</t>
  </si>
  <si>
    <t>93769.6</t>
  </si>
  <si>
    <t>11657.0</t>
  </si>
  <si>
    <t>266102.7</t>
  </si>
  <si>
    <t>30731.5</t>
  </si>
  <si>
    <t xml:space="preserve">Poland </t>
  </si>
  <si>
    <t>784.2</t>
  </si>
  <si>
    <t>22199.0</t>
  </si>
  <si>
    <t>2509.8</t>
  </si>
  <si>
    <t>62837.5</t>
  </si>
  <si>
    <t>7165.0</t>
  </si>
  <si>
    <t xml:space="preserve">Portugal </t>
  </si>
  <si>
    <t>7.0</t>
  </si>
  <si>
    <t>650.9</t>
  </si>
  <si>
    <t>15132.5</t>
  </si>
  <si>
    <t>5941.6</t>
  </si>
  <si>
    <t>42451.9</t>
  </si>
  <si>
    <t>20067.2</t>
  </si>
  <si>
    <t xml:space="preserve">Romania </t>
  </si>
  <si>
    <t>358.1</t>
  </si>
  <si>
    <t>9276.7</t>
  </si>
  <si>
    <t>840.6</t>
  </si>
  <si>
    <t>20653.1</t>
  </si>
  <si>
    <t>1828.1</t>
  </si>
  <si>
    <t>199.3</t>
  </si>
  <si>
    <t>2639.8</t>
  </si>
  <si>
    <t>7915.9</t>
  </si>
  <si>
    <t>1424.4</t>
  </si>
  <si>
    <t>180.9</t>
  </si>
  <si>
    <t>3997.1</t>
  </si>
  <si>
    <t>1827.9</t>
  </si>
  <si>
    <t>11231.8</t>
  </si>
  <si>
    <t>4780.6</t>
  </si>
  <si>
    <t xml:space="preserve">Sweden </t>
  </si>
  <si>
    <t>836.1</t>
  </si>
  <si>
    <t>23934.8</t>
  </si>
  <si>
    <t>2893.7</t>
  </si>
  <si>
    <t>50022.1</t>
  </si>
  <si>
    <t>6495.4</t>
  </si>
  <si>
    <t xml:space="preserve">Hungary </t>
  </si>
  <si>
    <t>344.3</t>
  </si>
  <si>
    <t>6565.9</t>
  </si>
  <si>
    <t>1868.3</t>
  </si>
  <si>
    <t>17370.8</t>
  </si>
  <si>
    <t>5070.8</t>
  </si>
  <si>
    <t>220.5</t>
  </si>
  <si>
    <t>5120.2</t>
  </si>
  <si>
    <t>78671.0</t>
  </si>
  <si>
    <t>26903.2</t>
  </si>
  <si>
    <t>289178.1</t>
  </si>
  <si>
    <t>106123.2</t>
  </si>
  <si>
    <t>2.5a</t>
  </si>
  <si>
    <t>22.7</t>
  </si>
  <si>
    <t>9.5</t>
  </si>
  <si>
    <t>3.3</t>
  </si>
  <si>
    <t>10.9</t>
  </si>
  <si>
    <t>1.2</t>
  </si>
  <si>
    <t>1.3</t>
  </si>
  <si>
    <t>28.8</t>
  </si>
  <si>
    <t>24.5</t>
  </si>
  <si>
    <t>9.3</t>
  </si>
  <si>
    <t>4.3</t>
  </si>
  <si>
    <t>1.1</t>
  </si>
  <si>
    <t>9.9</t>
  </si>
  <si>
    <t>8.8</t>
  </si>
  <si>
    <t>3.5</t>
  </si>
  <si>
    <t>8.9</t>
  </si>
  <si>
    <t>4.4</t>
  </si>
  <si>
    <t>3.8</t>
  </si>
  <si>
    <r>
      <t xml:space="preserve">a </t>
    </r>
    <r>
      <rPr>
        <sz val="8"/>
        <color theme="1"/>
        <rFont val="Fira Sans"/>
        <family val="2"/>
      </rPr>
      <t xml:space="preserve">Estimated data.  </t>
    </r>
    <r>
      <rPr>
        <vertAlign val="superscript"/>
        <sz val="8"/>
        <color theme="1"/>
        <rFont val="Fira Sans"/>
        <family val="2"/>
      </rPr>
      <t xml:space="preserve">b </t>
    </r>
    <r>
      <rPr>
        <sz val="8"/>
        <color theme="1"/>
        <rFont val="Fira Sans"/>
        <family val="2"/>
      </rPr>
      <t>Estimated based on monthly data.</t>
    </r>
  </si>
  <si>
    <t>(.) – no data.</t>
  </si>
  <si>
    <r>
      <t>Spis wykresów, tablic i map</t>
    </r>
    <r>
      <rPr>
        <b/>
        <i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0" tint="-0.3499799966812134"/>
        <rFont val="Calibri"/>
        <family val="2"/>
        <scheme val="minor"/>
      </rPr>
      <t>(List of charts, tables and maps)</t>
    </r>
  </si>
  <si>
    <r>
      <t>WYKRES 1</t>
    </r>
    <r>
      <rPr>
        <sz val="10"/>
        <color theme="0" tint="-0.3499799966812134"/>
        <rFont val="Calibri"/>
        <family val="2"/>
        <scheme val="minor"/>
      </rPr>
      <t xml:space="preserve"> </t>
    </r>
    <r>
      <rPr>
        <i/>
        <sz val="10"/>
        <color theme="0" tint="-0.3499799966812134"/>
        <rFont val="Calibri"/>
        <family val="2"/>
        <scheme val="minor"/>
      </rPr>
      <t>(Chart 1)</t>
    </r>
  </si>
  <si>
    <r>
      <t xml:space="preserve">WYKRES 2 </t>
    </r>
    <r>
      <rPr>
        <i/>
        <sz val="10"/>
        <color theme="0" tint="-0.3499799966812134"/>
        <rFont val="Calibri"/>
        <family val="2"/>
        <scheme val="minor"/>
      </rPr>
      <t>(Chart 2)</t>
    </r>
  </si>
  <si>
    <r>
      <t>WYKRES 3</t>
    </r>
    <r>
      <rPr>
        <i/>
        <sz val="10"/>
        <color theme="0" tint="-0.3499799966812134"/>
        <rFont val="Calibri"/>
        <family val="2"/>
        <scheme val="minor"/>
      </rPr>
      <t xml:space="preserve"> (Chart 3)</t>
    </r>
  </si>
  <si>
    <r>
      <t>TABLICA 1</t>
    </r>
    <r>
      <rPr>
        <sz val="10"/>
        <color theme="0" tint="-0.3499799966812134"/>
        <rFont val="Calibri"/>
        <family val="2"/>
        <scheme val="minor"/>
      </rPr>
      <t xml:space="preserve"> </t>
    </r>
    <r>
      <rPr>
        <i/>
        <sz val="10"/>
        <color theme="0" tint="-0.3499799966812134"/>
        <rFont val="Calibri"/>
        <family val="2"/>
        <scheme val="minor"/>
      </rPr>
      <t>(Table 1)</t>
    </r>
  </si>
  <si>
    <r>
      <t xml:space="preserve">MAPA 1 </t>
    </r>
    <r>
      <rPr>
        <i/>
        <sz val="10"/>
        <color theme="0" tint="-0.3499799966812134"/>
        <rFont val="Calibri"/>
        <family val="2"/>
        <scheme val="minor"/>
      </rPr>
      <t>(Map 1)</t>
    </r>
  </si>
  <si>
    <r>
      <t xml:space="preserve">Turyści korzystający z noclegów w obiektach noclegowych na terenie 27 krajów UE </t>
    </r>
    <r>
      <rPr>
        <b/>
        <i/>
        <sz val="10"/>
        <color theme="0" tint="-0.3499799966812134"/>
        <rFont val="Calibri"/>
        <family val="2"/>
        <scheme val="minor"/>
      </rPr>
      <t>(Tourists accommodated in accommodation establishments located in the 27 countries of the European Union)</t>
    </r>
  </si>
  <si>
    <r>
      <t xml:space="preserve">Liczba udzielonych noclegów w obiektach noclegowych na terenie 27 krajów UE </t>
    </r>
    <r>
      <rPr>
        <b/>
        <i/>
        <sz val="10"/>
        <color theme="0" tint="-0.3499799966812134"/>
        <rFont val="Calibri"/>
        <family val="2"/>
        <scheme val="minor"/>
      </rPr>
      <t>(Number of overnight stays provided in accommodation establishments in 27 UE countries )</t>
    </r>
  </si>
  <si>
    <r>
      <t>Liczba udzielonych noclegów w wybranych miastach na terenie 27 krajów UE</t>
    </r>
    <r>
      <rPr>
        <b/>
        <sz val="10"/>
        <color theme="0" tint="-0.3499799966812134"/>
        <rFont val="Calibri"/>
        <family val="2"/>
        <scheme val="minor"/>
      </rPr>
      <t xml:space="preserve"> </t>
    </r>
    <r>
      <rPr>
        <b/>
        <i/>
        <sz val="10"/>
        <color theme="0" tint="-0.3499799966812134"/>
        <rFont val="Calibri"/>
        <family val="2"/>
        <scheme val="minor"/>
      </rPr>
      <t>(Number of overnight stays in selected cities of the 27 EU countries)</t>
    </r>
  </si>
  <si>
    <r>
      <t>Turystyczne obiekty noclegowe i ich wykorzystanie w 2021 r.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0" tint="-0.3499799966812134"/>
        <rFont val="Calibri"/>
        <family val="2"/>
        <scheme val="minor"/>
      </rPr>
      <t>(Tourist accommodation establishments and their occupancy in 2021 )</t>
    </r>
    <r>
      <rPr>
        <b/>
        <sz val="10"/>
        <rFont val="Calibri"/>
        <family val="2"/>
        <scheme val="minor"/>
      </rPr>
      <t xml:space="preserve">
 w dniu 31.07
</t>
    </r>
  </si>
  <si>
    <r>
      <t>Udział noclegów udzielonych turystom zagranicznym w ogólnej liczbie noclegów w 2021 r. w 27 krajach Unii Europejskiej</t>
    </r>
    <r>
      <rPr>
        <b/>
        <sz val="10"/>
        <color theme="0" tint="-0.3499799966812134"/>
        <rFont val="Calibri"/>
        <family val="2"/>
        <scheme val="minor"/>
      </rPr>
      <t xml:space="preserve"> </t>
    </r>
    <r>
      <rPr>
        <b/>
        <i/>
        <sz val="10"/>
        <color theme="0" tint="-0.3499799966812134"/>
        <rFont val="Calibri"/>
        <family val="2"/>
        <scheme val="minor"/>
      </rPr>
      <t>(Share of overnight stays provided to foreign tourists in the total number of over-night stays in 2021 in the 27 countries of the European Union)</t>
    </r>
  </si>
  <si>
    <r>
      <t xml:space="preserve">w mln.
</t>
    </r>
    <r>
      <rPr>
        <i/>
        <sz val="11"/>
        <color theme="0" tint="-0.3499799966812134"/>
        <rFont val="Calibri"/>
        <family val="2"/>
        <scheme val="minor"/>
      </rPr>
      <t>(millions)</t>
    </r>
  </si>
  <si>
    <t>Map 1. Share of overnight stays provided to foreign tourists in the total number of over-night stays in 2021 in the 27 countries of the 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</si>
</sst>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1" tint="0.3499900102615356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.5"/>
      <color rgb="FF000000"/>
      <name val="Fira Sans"/>
      <family val="2"/>
    </font>
    <font>
      <sz val="10"/>
      <color theme="1"/>
      <name val="Fira Sans"/>
      <family val="2"/>
    </font>
    <font>
      <sz val="11"/>
      <color theme="1"/>
      <name val="Fira Sans Light"/>
      <family val="2"/>
    </font>
    <font>
      <vertAlign val="superscript"/>
      <sz val="11"/>
      <color theme="1"/>
      <name val="Fira Sans Light"/>
      <family val="2"/>
    </font>
    <font>
      <b/>
      <sz val="11"/>
      <color theme="1"/>
      <name val="Fira Sans Light"/>
      <family val="2"/>
    </font>
    <font>
      <b/>
      <vertAlign val="superscript"/>
      <sz val="11"/>
      <color theme="1"/>
      <name val="Fira Sans Light"/>
      <family val="2"/>
    </font>
    <font>
      <sz val="9"/>
      <name val="Arial"/>
      <family val="2"/>
    </font>
    <font>
      <vertAlign val="superscript"/>
      <sz val="8"/>
      <color theme="1"/>
      <name val="Fira Sans"/>
      <family val="2"/>
    </font>
    <font>
      <sz val="8"/>
      <color theme="1"/>
      <name val="Fira Sans"/>
      <family val="2"/>
    </font>
    <font>
      <sz val="11"/>
      <color theme="1"/>
      <name val="Arial"/>
      <family val="2"/>
    </font>
    <font>
      <b/>
      <i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Fira Sans Light"/>
      <family val="2"/>
    </font>
    <font>
      <b/>
      <i/>
      <sz val="10"/>
      <color theme="1"/>
      <name val="Calibri"/>
      <family val="2"/>
      <scheme val="minor"/>
    </font>
    <font>
      <b/>
      <i/>
      <sz val="10"/>
      <color theme="0" tint="-0.3499799966812134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i/>
      <sz val="10"/>
      <color theme="0" tint="-0.3499799966812134"/>
      <name val="Calibri"/>
      <family val="2"/>
      <scheme val="minor"/>
    </font>
    <font>
      <b/>
      <sz val="10"/>
      <color theme="0" tint="-0.3499799966812134"/>
      <name val="Calibri"/>
      <family val="2"/>
      <scheme val="minor"/>
    </font>
    <font>
      <i/>
      <sz val="11"/>
      <color theme="0" tint="-0.3499799966812134"/>
      <name val="Calibri"/>
      <family val="2"/>
      <scheme val="minor"/>
    </font>
    <font>
      <sz val="9"/>
      <color rgb="FF000000"/>
      <name val="Fira Sans"/>
      <family val="2"/>
    </font>
    <font>
      <sz val="9.5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9" fillId="2" borderId="1">
      <alignment horizontal="left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2" xfId="20" applyFont="1" applyBorder="1"/>
    <xf numFmtId="0" fontId="8" fillId="0" borderId="0" xfId="0" applyFont="1" applyAlignment="1">
      <alignment vertical="center"/>
    </xf>
    <xf numFmtId="0" fontId="6" fillId="0" borderId="0" xfId="20" applyFont="1" applyBorder="1" applyAlignment="1">
      <alignment vertical="center"/>
    </xf>
    <xf numFmtId="0" fontId="6" fillId="0" borderId="0" xfId="0" applyFont="1"/>
    <xf numFmtId="0" fontId="10" fillId="0" borderId="0" xfId="0" applyFont="1"/>
    <xf numFmtId="0" fontId="11" fillId="0" borderId="0" xfId="2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10" fillId="0" borderId="0" xfId="0" applyFont="1" applyBorder="1" applyAlignment="1">
      <alignment horizontal="left" indent="1"/>
    </xf>
    <xf numFmtId="0" fontId="11" fillId="0" borderId="0" xfId="20" applyFont="1" applyBorder="1" applyAlignment="1">
      <alignment horizontal="left" vertical="center" indent="1"/>
    </xf>
    <xf numFmtId="0" fontId="5" fillId="0" borderId="0" xfId="0" applyFont="1" applyBorder="1"/>
    <xf numFmtId="0" fontId="5" fillId="0" borderId="0" xfId="0" applyFont="1" applyFill="1" applyBorder="1"/>
    <xf numFmtId="0" fontId="10" fillId="0" borderId="0" xfId="0" applyFont="1" applyBorder="1"/>
    <xf numFmtId="0" fontId="12" fillId="0" borderId="0" xfId="0" applyFont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49" fontId="0" fillId="0" borderId="0" xfId="0" applyNumberFormat="1"/>
    <xf numFmtId="49" fontId="0" fillId="0" borderId="2" xfId="0" applyNumberFormat="1" applyBorder="1"/>
    <xf numFmtId="49" fontId="0" fillId="0" borderId="8" xfId="0" applyNumberFormat="1" applyBorder="1"/>
    <xf numFmtId="164" fontId="0" fillId="0" borderId="0" xfId="0" applyNumberFormat="1"/>
    <xf numFmtId="0" fontId="0" fillId="0" borderId="9" xfId="0" applyBorder="1" applyAlignment="1">
      <alignment horizontal="center"/>
    </xf>
    <xf numFmtId="164" fontId="0" fillId="0" borderId="10" xfId="0" applyNumberFormat="1" applyBorder="1"/>
    <xf numFmtId="164" fontId="0" fillId="0" borderId="11" xfId="0" applyNumberFormat="1" applyBorder="1"/>
    <xf numFmtId="49" fontId="0" fillId="0" borderId="2" xfId="0" applyNumberFormat="1" applyFill="1" applyBorder="1"/>
    <xf numFmtId="49" fontId="0" fillId="0" borderId="3" xfId="0" applyNumberFormat="1" applyFill="1" applyBorder="1"/>
    <xf numFmtId="0" fontId="13" fillId="0" borderId="0" xfId="0" applyFont="1"/>
    <xf numFmtId="0" fontId="14" fillId="0" borderId="9" xfId="23" applyFont="1" applyFill="1" applyBorder="1">
      <alignment/>
      <protection/>
    </xf>
    <xf numFmtId="0" fontId="0" fillId="0" borderId="0" xfId="0" applyFill="1"/>
    <xf numFmtId="165" fontId="0" fillId="0" borderId="9" xfId="26" applyNumberFormat="1" applyFont="1" applyFill="1" applyBorder="1"/>
    <xf numFmtId="165" fontId="0" fillId="0" borderId="9" xfId="26" applyNumberFormat="1" applyFill="1" applyBorder="1"/>
    <xf numFmtId="0" fontId="1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right"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9" xfId="0" applyFill="1" applyBorder="1"/>
    <xf numFmtId="3" fontId="19" fillId="0" borderId="9" xfId="0" applyNumberFormat="1" applyFont="1" applyFill="1" applyBorder="1" applyAlignment="1">
      <alignment horizontal="right" vertical="center" shrinkToFit="1"/>
    </xf>
    <xf numFmtId="0" fontId="15" fillId="0" borderId="9" xfId="0" applyFont="1" applyBorder="1" applyAlignment="1">
      <alignment horizontal="center" vertical="center" wrapText="1"/>
    </xf>
    <xf numFmtId="0" fontId="22" fillId="0" borderId="0" xfId="0" applyFont="1"/>
    <xf numFmtId="0" fontId="24" fillId="0" borderId="0" xfId="0" applyFont="1"/>
    <xf numFmtId="0" fontId="7" fillId="0" borderId="0" xfId="2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7" fillId="0" borderId="0" xfId="20" applyFont="1" applyAlignment="1">
      <alignment horizontal="left" wrapText="1" inden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right" vertical="center" wrapText="1"/>
    </xf>
    <xf numFmtId="49" fontId="15" fillId="0" borderId="9" xfId="0" applyNumberFormat="1" applyFont="1" applyBorder="1" applyAlignment="1">
      <alignment horizontal="right" vertical="center" wrapText="1"/>
    </xf>
    <xf numFmtId="0" fontId="31" fillId="0" borderId="0" xfId="0" applyFont="1"/>
    <xf numFmtId="0" fontId="31" fillId="0" borderId="9" xfId="0" applyFont="1" applyBorder="1"/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[StdExit()]" xfId="21"/>
    <cellStyle name="Normalny 4" xfId="22"/>
    <cellStyle name="Normalny 3" xfId="23"/>
    <cellStyle name="Kolumna" xfId="24"/>
    <cellStyle name="Normalny 2 2" xfId="25"/>
    <cellStyle name="Procentowy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1085"/>
          <c:w val="0.882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'[1]Wykres1'!$A$8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'[1]Wykres1'!$B$8:$M$8</c:f>
              <c:numCache>
                <c:formatCode>General</c:formatCode>
                <c:ptCount val="12"/>
                <c:pt idx="0">
                  <c:v>52.230434</c:v>
                </c:pt>
                <c:pt idx="1">
                  <c:v>56.856885</c:v>
                </c:pt>
                <c:pt idx="2">
                  <c:v>22.622779</c:v>
                </c:pt>
                <c:pt idx="3">
                  <c:v>2.865237</c:v>
                </c:pt>
                <c:pt idx="4">
                  <c:v>8.525843</c:v>
                </c:pt>
                <c:pt idx="5">
                  <c:v>33.402917</c:v>
                </c:pt>
                <c:pt idx="6">
                  <c:v>78.112162</c:v>
                </c:pt>
                <c:pt idx="7">
                  <c:v>93.210308</c:v>
                </c:pt>
                <c:pt idx="8">
                  <c:v>57.616349</c:v>
                </c:pt>
                <c:pt idx="9">
                  <c:v>36.923113</c:v>
                </c:pt>
                <c:pt idx="10">
                  <c:v>12.495956</c:v>
                </c:pt>
                <c:pt idx="11">
                  <c:v>11.274575</c:v>
                </c:pt>
              </c:numCache>
            </c:numRef>
          </c:val>
        </c:ser>
        <c:ser>
          <c:idx val="0"/>
          <c:order val="1"/>
          <c:tx>
            <c:strRef>
              <c:f>'[1]Wykres1'!$A$9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'[1]Wykres1'!$B$9:$M$9</c:f>
              <c:numCache>
                <c:formatCode>General</c:formatCode>
                <c:ptCount val="12"/>
                <c:pt idx="0">
                  <c:v>11.21631</c:v>
                </c:pt>
                <c:pt idx="1">
                  <c:v>13.748732</c:v>
                </c:pt>
                <c:pt idx="2">
                  <c:v>14.954543</c:v>
                </c:pt>
                <c:pt idx="3">
                  <c:v>16.211881</c:v>
                </c:pt>
                <c:pt idx="4">
                  <c:v>32.776686</c:v>
                </c:pt>
                <c:pt idx="5">
                  <c:v>55.84935</c:v>
                </c:pt>
                <c:pt idx="6">
                  <c:v>101.940755</c:v>
                </c:pt>
                <c:pt idx="7">
                  <c:v>112.850733</c:v>
                </c:pt>
                <c:pt idx="8">
                  <c:v>80.13358</c:v>
                </c:pt>
                <c:pt idx="9">
                  <c:v>68.553979</c:v>
                </c:pt>
                <c:pt idx="10">
                  <c:v>44.032223</c:v>
                </c:pt>
                <c:pt idx="11">
                  <c:v>38.619809</c:v>
                </c:pt>
              </c:numCache>
            </c:numRef>
          </c:val>
        </c:ser>
        <c:overlap val="-27"/>
        <c:gapWidth val="75"/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206153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425"/>
          <c:w val="0.11275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175"/>
          <c:y val="0.1085"/>
          <c:w val="0.882"/>
          <c:h val="0.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'[1]Wykres'!$B$9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'[1]Wykres'!$C$9:$N$9</c:f>
              <c:numCache>
                <c:formatCode>General</c:formatCode>
                <c:ptCount val="12"/>
                <c:pt idx="0">
                  <c:v>135.027352</c:v>
                </c:pt>
                <c:pt idx="1">
                  <c:v>147.68557</c:v>
                </c:pt>
                <c:pt idx="2">
                  <c:v>62.806244</c:v>
                </c:pt>
                <c:pt idx="3">
                  <c:v>9.763338</c:v>
                </c:pt>
                <c:pt idx="4">
                  <c:v>24.263499</c:v>
                </c:pt>
                <c:pt idx="5">
                  <c:v>95.147311</c:v>
                </c:pt>
                <c:pt idx="6">
                  <c:v>269.511271</c:v>
                </c:pt>
                <c:pt idx="7">
                  <c:v>340.921945</c:v>
                </c:pt>
                <c:pt idx="8">
                  <c:v>170.440612</c:v>
                </c:pt>
                <c:pt idx="9">
                  <c:v>100.539682</c:v>
                </c:pt>
                <c:pt idx="10">
                  <c:v>33.459707</c:v>
                </c:pt>
                <c:pt idx="11">
                  <c:v>33.219628</c:v>
                </c:pt>
              </c:numCache>
            </c:numRef>
          </c:val>
        </c:ser>
        <c:ser>
          <c:idx val="0"/>
          <c:order val="1"/>
          <c:tx>
            <c:strRef>
              <c:f>'[1]Wykres'!$B$10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'[1]Wykres1'!$B$7:$M$7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'[1]Wykres'!$C$10:$N$10</c:f>
              <c:numCache>
                <c:formatCode>General</c:formatCode>
                <c:ptCount val="12"/>
                <c:pt idx="0">
                  <c:v>29.605711</c:v>
                </c:pt>
                <c:pt idx="1">
                  <c:v>35.249649</c:v>
                </c:pt>
                <c:pt idx="2">
                  <c:v>38.762475</c:v>
                </c:pt>
                <c:pt idx="3">
                  <c:v>44.153056</c:v>
                </c:pt>
                <c:pt idx="4">
                  <c:v>86.679286</c:v>
                </c:pt>
                <c:pt idx="5">
                  <c:v>172.518039</c:v>
                </c:pt>
                <c:pt idx="6">
                  <c:v>357.914409</c:v>
                </c:pt>
                <c:pt idx="7">
                  <c:v>430.784812</c:v>
                </c:pt>
                <c:pt idx="8">
                  <c:v>246.148496</c:v>
                </c:pt>
                <c:pt idx="9">
                  <c:v>181.874694</c:v>
                </c:pt>
                <c:pt idx="10">
                  <c:v>108.215269</c:v>
                </c:pt>
                <c:pt idx="11">
                  <c:v>99.672698</c:v>
                </c:pt>
              </c:numCache>
            </c:numRef>
          </c:val>
        </c:ser>
        <c:overlap val="-27"/>
        <c:gapWidth val="75"/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  <c:max val="45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74605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175"/>
          <c:y val="0.9425"/>
          <c:w val="0.11275"/>
          <c:h val="0.04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'[1]Miasta'!$A$4:$A$33</c:f>
              <c:strCache>
                <c:ptCount val="30"/>
                <c:pt idx="0">
                  <c:v>Paryż</c:v>
                </c:pt>
                <c:pt idx="1">
                  <c:v>Berlin</c:v>
                </c:pt>
                <c:pt idx="2">
                  <c:v>Madryt</c:v>
                </c:pt>
                <c:pt idx="3">
                  <c:v>Barcelona</c:v>
                </c:pt>
                <c:pt idx="4">
                  <c:v>Rzym</c:v>
                </c:pt>
                <c:pt idx="5">
                  <c:v>Monachium</c:v>
                </c:pt>
                <c:pt idx="6">
                  <c:v>Hamburg</c:v>
                </c:pt>
                <c:pt idx="7">
                  <c:v>Sztokholm</c:v>
                </c:pt>
                <c:pt idx="8">
                  <c:v>Lizbona</c:v>
                </c:pt>
                <c:pt idx="9">
                  <c:v>Benidorm</c:v>
                </c:pt>
                <c:pt idx="10">
                  <c:v>Mediolan</c:v>
                </c:pt>
                <c:pt idx="11">
                  <c:v>Amsterdam</c:v>
                </c:pt>
                <c:pt idx="12">
                  <c:v>Wenecja</c:v>
                </c:pt>
                <c:pt idx="13">
                  <c:v>Kopenhaga</c:v>
                </c:pt>
                <c:pt idx="14">
                  <c:v>Praga</c:v>
                </c:pt>
                <c:pt idx="15">
                  <c:v>Rimini</c:v>
                </c:pt>
                <c:pt idx="16">
                  <c:v>Palma de Mallorca</c:v>
                </c:pt>
                <c:pt idx="17">
                  <c:v>Wiedeń</c:v>
                </c:pt>
                <c:pt idx="18">
                  <c:v>Frankfurt</c:v>
                </c:pt>
                <c:pt idx="19">
                  <c:v>Walencja</c:v>
                </c:pt>
                <c:pt idx="20">
                  <c:v>Lyon</c:v>
                </c:pt>
                <c:pt idx="21">
                  <c:v>Ateny</c:v>
                </c:pt>
                <c:pt idx="22">
                  <c:v>Sevilla</c:v>
                </c:pt>
                <c:pt idx="23">
                  <c:v>Bordeaux</c:v>
                </c:pt>
                <c:pt idx="24">
                  <c:v>Warszawa</c:v>
                </c:pt>
                <c:pt idx="25">
                  <c:v>Budapeszt</c:v>
                </c:pt>
                <c:pt idx="26">
                  <c:v>Nicea</c:v>
                </c:pt>
                <c:pt idx="27">
                  <c:v>Fréjus</c:v>
                </c:pt>
                <c:pt idx="28">
                  <c:v>Florencja</c:v>
                </c:pt>
                <c:pt idx="29">
                  <c:v>Warna</c:v>
                </c:pt>
              </c:strCache>
            </c:strRef>
          </c:cat>
          <c:val>
            <c:numRef>
              <c:f>'[1]Miasta'!$K$4:$K$33</c:f>
              <c:numCache>
                <c:formatCode>General</c:formatCode>
                <c:ptCount val="30"/>
                <c:pt idx="0">
                  <c:v>40.074739</c:v>
                </c:pt>
                <c:pt idx="1">
                  <c:v>13.792693</c:v>
                </c:pt>
                <c:pt idx="2">
                  <c:v>12.541793</c:v>
                </c:pt>
                <c:pt idx="3">
                  <c:v>11.367951</c:v>
                </c:pt>
                <c:pt idx="4">
                  <c:v>8.957938</c:v>
                </c:pt>
                <c:pt idx="5">
                  <c:v>7.937238</c:v>
                </c:pt>
                <c:pt idx="6">
                  <c:v>7.51722</c:v>
                </c:pt>
                <c:pt idx="7">
                  <c:v>7.37137</c:v>
                </c:pt>
                <c:pt idx="8">
                  <c:v>7.249795</c:v>
                </c:pt>
                <c:pt idx="9">
                  <c:v>7.149717</c:v>
                </c:pt>
                <c:pt idx="10">
                  <c:v>6.905515</c:v>
                </c:pt>
                <c:pt idx="11">
                  <c:v>6.034558</c:v>
                </c:pt>
                <c:pt idx="12">
                  <c:v>5.727887</c:v>
                </c:pt>
                <c:pt idx="13">
                  <c:v>5.699802</c:v>
                </c:pt>
                <c:pt idx="14">
                  <c:v>5.257254</c:v>
                </c:pt>
                <c:pt idx="15">
                  <c:v>5.222151</c:v>
                </c:pt>
                <c:pt idx="16">
                  <c:v>5.165284</c:v>
                </c:pt>
                <c:pt idx="17">
                  <c:v>4.754484</c:v>
                </c:pt>
                <c:pt idx="18">
                  <c:v>4.173833</c:v>
                </c:pt>
                <c:pt idx="19">
                  <c:v>4.135962</c:v>
                </c:pt>
                <c:pt idx="20">
                  <c:v>4.101158</c:v>
                </c:pt>
                <c:pt idx="21">
                  <c:v>3.934461</c:v>
                </c:pt>
                <c:pt idx="22">
                  <c:v>3.699359</c:v>
                </c:pt>
                <c:pt idx="23">
                  <c:v>3.517988</c:v>
                </c:pt>
                <c:pt idx="24">
                  <c:v>3.479622</c:v>
                </c:pt>
                <c:pt idx="25">
                  <c:v>3.468282</c:v>
                </c:pt>
                <c:pt idx="26">
                  <c:v>3.287738</c:v>
                </c:pt>
                <c:pt idx="27">
                  <c:v>3.153689</c:v>
                </c:pt>
                <c:pt idx="28">
                  <c:v>3.13544</c:v>
                </c:pt>
                <c:pt idx="29">
                  <c:v>3.018112</c:v>
                </c:pt>
              </c:numCache>
            </c:numRef>
          </c:val>
        </c:ser>
        <c:gapWidth val="75"/>
        <c:axId val="14407543"/>
        <c:axId val="62559024"/>
      </c:barChart>
      <c:catAx>
        <c:axId val="144075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  <c:max val="44"/>
          <c:min val="0"/>
        </c:scaling>
        <c:axPos val="t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44075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0.01825</cdr:y>
    </cdr:from>
    <cdr:to>
      <cdr:x>0.08175</cdr:x>
      <cdr:y>0.10775</cdr:y>
    </cdr:to>
    <cdr:sp macro="" textlink="">
      <cdr:nvSpPr>
        <cdr:cNvPr id="2" name="pole tekstowe 1"/>
        <cdr:cNvSpPr txBox="1"/>
      </cdr:nvSpPr>
      <cdr:spPr>
        <a:xfrm>
          <a:off x="123825" y="85725"/>
          <a:ext cx="523875" cy="4286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0.92425</cdr:x>
      <cdr:y>0.88825</cdr:y>
    </cdr:from>
    <cdr:to>
      <cdr:x>0.9975</cdr:x>
      <cdr:y>0.94375</cdr:y>
    </cdr:to>
    <cdr:sp macro="" textlink="">
      <cdr:nvSpPr>
        <cdr:cNvPr id="3" name="pole tekstowe 2"/>
        <cdr:cNvSpPr txBox="1"/>
      </cdr:nvSpPr>
      <cdr:spPr>
        <a:xfrm>
          <a:off x="7410450" y="4210050"/>
          <a:ext cx="5905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</xdr:row>
      <xdr:rowOff>123825</xdr:rowOff>
    </xdr:from>
    <xdr:to>
      <xdr:col>17</xdr:col>
      <xdr:colOff>314325</xdr:colOff>
      <xdr:row>27</xdr:row>
      <xdr:rowOff>95250</xdr:rowOff>
    </xdr:to>
    <xdr:graphicFrame macro="">
      <xdr:nvGraphicFramePr>
        <xdr:cNvPr id="3" name="Wykres 2"/>
        <xdr:cNvGraphicFramePr/>
      </xdr:nvGraphicFramePr>
      <xdr:xfrm>
        <a:off x="2628900" y="695325"/>
        <a:ext cx="80200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0.01825</cdr:y>
    </cdr:from>
    <cdr:to>
      <cdr:x>0.08175</cdr:x>
      <cdr:y>0.10775</cdr:y>
    </cdr:to>
    <cdr:sp macro="" textlink="">
      <cdr:nvSpPr>
        <cdr:cNvPr id="2" name="pole tekstowe 1"/>
        <cdr:cNvSpPr txBox="1"/>
      </cdr:nvSpPr>
      <cdr:spPr>
        <a:xfrm>
          <a:off x="123825" y="85725"/>
          <a:ext cx="523875" cy="41910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l-PL" sz="950"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  <cdr:relSizeAnchor xmlns:cdr="http://schemas.openxmlformats.org/drawingml/2006/chartDrawing">
    <cdr:from>
      <cdr:x>0.92425</cdr:x>
      <cdr:y>0.88825</cdr:y>
    </cdr:from>
    <cdr:to>
      <cdr:x>0.9975</cdr:x>
      <cdr:y>0.94375</cdr:y>
    </cdr:to>
    <cdr:sp macro="" textlink="">
      <cdr:nvSpPr>
        <cdr:cNvPr id="3" name="pole tekstowe 2"/>
        <cdr:cNvSpPr txBox="1"/>
      </cdr:nvSpPr>
      <cdr:spPr>
        <a:xfrm>
          <a:off x="7410450" y="4191000"/>
          <a:ext cx="5905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5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m-ce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19050</xdr:rowOff>
    </xdr:from>
    <xdr:to>
      <xdr:col>17</xdr:col>
      <xdr:colOff>104775</xdr:colOff>
      <xdr:row>26</xdr:row>
      <xdr:rowOff>180975</xdr:rowOff>
    </xdr:to>
    <xdr:graphicFrame macro="">
      <xdr:nvGraphicFramePr>
        <xdr:cNvPr id="3" name="Wykres 2"/>
        <xdr:cNvGraphicFramePr/>
      </xdr:nvGraphicFramePr>
      <xdr:xfrm>
        <a:off x="2419350" y="590550"/>
        <a:ext cx="80200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0.94475</cdr:x>
      <cdr:y>0.94575</cdr:y>
    </cdr:from>
    <cdr:to>
      <cdr:x>1</cdr:x>
      <cdr:y>1</cdr:y>
    </cdr:to>
    <cdr:sp macro="" textlink="">
      <cdr:nvSpPr>
        <cdr:cNvPr id="2" name="pole tekstowe 1"/>
        <cdr:cNvSpPr txBox="1"/>
      </cdr:nvSpPr>
      <cdr:spPr>
        <a:xfrm>
          <a:off x="5857875" y="4829175"/>
          <a:ext cx="342900" cy="2762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pl-PL" sz="900">
              <a:solidFill>
                <a:sysClr val="windowText" lastClr="000000"/>
              </a:solidFill>
              <a:latin typeface="Fira Sans" panose="020B0503050000020004" pitchFamily="34" charset="0"/>
              <a:ea typeface="Fira Sans" panose="020B0503050000020004" pitchFamily="34" charset="0"/>
            </a:rPr>
            <a:t>mln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47625</xdr:rowOff>
    </xdr:from>
    <xdr:to>
      <xdr:col>15</xdr:col>
      <xdr:colOff>133350</xdr:colOff>
      <xdr:row>30</xdr:row>
      <xdr:rowOff>19050</xdr:rowOff>
    </xdr:to>
    <xdr:graphicFrame macro="">
      <xdr:nvGraphicFramePr>
        <xdr:cNvPr id="3" name="Wykres 2"/>
        <xdr:cNvGraphicFramePr/>
      </xdr:nvGraphicFramePr>
      <xdr:xfrm>
        <a:off x="4210050" y="619125"/>
        <a:ext cx="621030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19050</xdr:rowOff>
    </xdr:from>
    <xdr:to>
      <xdr:col>13</xdr:col>
      <xdr:colOff>257175</xdr:colOff>
      <xdr:row>31</xdr:row>
      <xdr:rowOff>47625</xdr:rowOff>
    </xdr:to>
    <xdr:pic>
      <xdr:nvPicPr>
        <xdr:cNvPr id="3" name="Obraz 2" descr="Bułgaria - brak danych&#10;Estonia - brak danych&#10;Chorwacja - 89,6%&#10;Luksemburg - 85,8%&#10;Malta - 85,4%&#10;Cypr - 84,1%&#10;Grecja - 79,7%&#10;Austria - 60,0%&#10;Portugalia - 47,3%&#10;Hiszpania - 44,1%&#10;Słowenia  - 42,6%&#10;Włochy - 36,7%&#10;Łotwa - 36,3%&#10;Irlandia - 35,1%&#10;Węgry - 29,2%&#10;Belgia - 26,9%&#10;Litwa - 21,3%&#10;Dania - 20,6%&#10;Czechy - 20,5%&#10;Holandia  - 18,4%&#10;Słowacja - 18,0%&#10;Francja - 17,4%&#10;Szwecja - 13,0%&#10;Finlandia - 11,9%&#10;Niemcy - 11,5%&#10;Polska - 11,4%&#10;Rumunia - 8,9%&#10;" title="Mapa 1. Udział noclegów udzielonych turystom zagranicznym w ogólnej liczbie noclegów w 2021 r. w krajach Unii Europejskiej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43250" y="781050"/>
          <a:ext cx="5734050" cy="5172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liczenia\OBLICZENIA_J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clegi'20"/>
      <sheetName val="Noclegi'21"/>
      <sheetName val="Wykres"/>
      <sheetName val="Noclegi zagraniczni"/>
      <sheetName val="Noclegi 551,552,553"/>
      <sheetName val="Turyści '20"/>
      <sheetName val="Turyści '21"/>
      <sheetName val="Turyści zagraniczni"/>
      <sheetName val="Turyści 551.552.553"/>
      <sheetName val="Wykres1"/>
      <sheetName val="Obiekty łącznie"/>
      <sheetName val="Obiekty 551.552.553"/>
      <sheetName val="Miejsca noclegowe"/>
      <sheetName val="Miejsca noclegowe % zmiana"/>
      <sheetName val="miejsca nocleg. 551.552.553"/>
      <sheetName val="Miejsca noclegowe Nadmorskie"/>
      <sheetName val="Miejsca nocleg. stopień urbaniz"/>
      <sheetName val="Miejsca noclegowe st. wykorzyst"/>
      <sheetName val="Miasta"/>
      <sheetName val="Podróże"/>
    </sheetNames>
    <sheetDataSet>
      <sheetData sheetId="0" refreshError="1"/>
      <sheetData sheetId="1" refreshError="1"/>
      <sheetData sheetId="2">
        <row r="9">
          <cell r="B9">
            <v>2020</v>
          </cell>
          <cell r="C9">
            <v>135.027352</v>
          </cell>
          <cell r="D9">
            <v>147.68557</v>
          </cell>
          <cell r="E9">
            <v>62.806244</v>
          </cell>
          <cell r="F9">
            <v>9.763338</v>
          </cell>
          <cell r="G9">
            <v>24.263499</v>
          </cell>
          <cell r="H9">
            <v>95.147311</v>
          </cell>
          <cell r="I9">
            <v>269.511271</v>
          </cell>
          <cell r="J9">
            <v>340.921945</v>
          </cell>
          <cell r="K9">
            <v>170.440612</v>
          </cell>
          <cell r="L9">
            <v>100.539682</v>
          </cell>
          <cell r="M9">
            <v>33.459707</v>
          </cell>
          <cell r="N9">
            <v>33.219628</v>
          </cell>
        </row>
        <row r="10">
          <cell r="B10">
            <v>2021</v>
          </cell>
          <cell r="C10">
            <v>29.605711</v>
          </cell>
          <cell r="D10">
            <v>35.249649</v>
          </cell>
          <cell r="E10">
            <v>38.762475</v>
          </cell>
          <cell r="F10">
            <v>44.153056</v>
          </cell>
          <cell r="G10">
            <v>86.679286</v>
          </cell>
          <cell r="H10">
            <v>172.518039</v>
          </cell>
          <cell r="I10">
            <v>357.914409</v>
          </cell>
          <cell r="J10">
            <v>430.784812</v>
          </cell>
          <cell r="K10">
            <v>246.148496</v>
          </cell>
          <cell r="L10">
            <v>181.874694</v>
          </cell>
          <cell r="M10">
            <v>108.215269</v>
          </cell>
          <cell r="N10">
            <v>99.672698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 t="str">
            <v>01</v>
          </cell>
          <cell r="C7" t="str">
            <v>02</v>
          </cell>
          <cell r="D7" t="str">
            <v>03</v>
          </cell>
          <cell r="E7" t="str">
            <v>04</v>
          </cell>
          <cell r="F7" t="str">
            <v>05</v>
          </cell>
          <cell r="G7" t="str">
            <v>06</v>
          </cell>
          <cell r="H7" t="str">
            <v>07</v>
          </cell>
          <cell r="I7" t="str">
            <v>08</v>
          </cell>
          <cell r="J7" t="str">
            <v>09</v>
          </cell>
          <cell r="K7" t="str">
            <v>10</v>
          </cell>
          <cell r="L7" t="str">
            <v>11</v>
          </cell>
          <cell r="M7" t="str">
            <v>12</v>
          </cell>
        </row>
        <row r="8">
          <cell r="A8">
            <v>2020</v>
          </cell>
          <cell r="B8">
            <v>52.230434</v>
          </cell>
          <cell r="C8">
            <v>56.856885</v>
          </cell>
          <cell r="D8">
            <v>22.622779</v>
          </cell>
          <cell r="E8">
            <v>2.865237</v>
          </cell>
          <cell r="F8">
            <v>8.525843</v>
          </cell>
          <cell r="G8">
            <v>33.402917</v>
          </cell>
          <cell r="H8">
            <v>78.112162</v>
          </cell>
          <cell r="I8">
            <v>93.210308</v>
          </cell>
          <cell r="J8">
            <v>57.616349</v>
          </cell>
          <cell r="K8">
            <v>36.923113</v>
          </cell>
          <cell r="L8">
            <v>12.495956</v>
          </cell>
          <cell r="M8">
            <v>11.274575</v>
          </cell>
        </row>
        <row r="9">
          <cell r="A9">
            <v>2021</v>
          </cell>
          <cell r="B9">
            <v>11.21631</v>
          </cell>
          <cell r="C9">
            <v>13.748732</v>
          </cell>
          <cell r="D9">
            <v>14.954543</v>
          </cell>
          <cell r="E9">
            <v>16.211881</v>
          </cell>
          <cell r="F9">
            <v>32.776686</v>
          </cell>
          <cell r="G9">
            <v>55.84935</v>
          </cell>
          <cell r="H9">
            <v>101.940755</v>
          </cell>
          <cell r="I9">
            <v>112.850733</v>
          </cell>
          <cell r="J9">
            <v>80.13358</v>
          </cell>
          <cell r="K9">
            <v>68.553979</v>
          </cell>
          <cell r="L9">
            <v>44.032223</v>
          </cell>
          <cell r="M9">
            <v>38.619809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4">
          <cell r="A4" t="str">
            <v>Paryż</v>
          </cell>
          <cell r="K4">
            <v>40.074739</v>
          </cell>
        </row>
        <row r="5">
          <cell r="A5" t="str">
            <v>Berlin</v>
          </cell>
          <cell r="K5">
            <v>13.792693</v>
          </cell>
        </row>
        <row r="6">
          <cell r="A6" t="str">
            <v>Madryt</v>
          </cell>
          <cell r="K6">
            <v>12.541793</v>
          </cell>
        </row>
        <row r="7">
          <cell r="A7" t="str">
            <v>Barcelona</v>
          </cell>
          <cell r="K7">
            <v>11.367951</v>
          </cell>
        </row>
        <row r="8">
          <cell r="A8" t="str">
            <v>Rzym</v>
          </cell>
          <cell r="K8">
            <v>8.957938</v>
          </cell>
        </row>
        <row r="9">
          <cell r="A9" t="str">
            <v>Monachium</v>
          </cell>
          <cell r="K9">
            <v>7.937238</v>
          </cell>
        </row>
        <row r="10">
          <cell r="A10" t="str">
            <v>Hamburg</v>
          </cell>
          <cell r="K10">
            <v>7.51722</v>
          </cell>
        </row>
        <row r="11">
          <cell r="A11" t="str">
            <v>Sztokholm</v>
          </cell>
          <cell r="K11">
            <v>7.37137</v>
          </cell>
        </row>
        <row r="12">
          <cell r="A12" t="str">
            <v>Lizbona</v>
          </cell>
          <cell r="K12">
            <v>7.249795</v>
          </cell>
        </row>
        <row r="13">
          <cell r="A13" t="str">
            <v>Benidorm</v>
          </cell>
          <cell r="K13">
            <v>7.149717</v>
          </cell>
        </row>
        <row r="14">
          <cell r="A14" t="str">
            <v>Mediolan</v>
          </cell>
          <cell r="K14">
            <v>6.905515</v>
          </cell>
        </row>
        <row r="15">
          <cell r="A15" t="str">
            <v>Amsterdam</v>
          </cell>
          <cell r="K15">
            <v>6.034558</v>
          </cell>
        </row>
        <row r="16">
          <cell r="A16" t="str">
            <v>Wenecja</v>
          </cell>
          <cell r="K16">
            <v>5.727887</v>
          </cell>
        </row>
        <row r="17">
          <cell r="A17" t="str">
            <v>Kopenhaga</v>
          </cell>
          <cell r="K17">
            <v>5.699802</v>
          </cell>
        </row>
        <row r="18">
          <cell r="A18" t="str">
            <v>Praga</v>
          </cell>
          <cell r="K18">
            <v>5.257254</v>
          </cell>
        </row>
        <row r="19">
          <cell r="A19" t="str">
            <v>Rimini</v>
          </cell>
          <cell r="K19">
            <v>5.222151</v>
          </cell>
        </row>
        <row r="20">
          <cell r="A20" t="str">
            <v>Palma de Mallorca</v>
          </cell>
          <cell r="K20">
            <v>5.165284</v>
          </cell>
        </row>
        <row r="21">
          <cell r="A21" t="str">
            <v>Wiedeń</v>
          </cell>
          <cell r="K21">
            <v>4.754484</v>
          </cell>
        </row>
        <row r="22">
          <cell r="A22" t="str">
            <v>Frankfurt</v>
          </cell>
          <cell r="K22">
            <v>4.173833</v>
          </cell>
        </row>
        <row r="23">
          <cell r="A23" t="str">
            <v>Walencja</v>
          </cell>
          <cell r="K23">
            <v>4.135962</v>
          </cell>
        </row>
        <row r="24">
          <cell r="A24" t="str">
            <v>Lyon</v>
          </cell>
          <cell r="K24">
            <v>4.101158</v>
          </cell>
        </row>
        <row r="25">
          <cell r="A25" t="str">
            <v>Ateny</v>
          </cell>
          <cell r="K25">
            <v>3.934461</v>
          </cell>
        </row>
        <row r="26">
          <cell r="A26" t="str">
            <v>Sevilla</v>
          </cell>
          <cell r="K26">
            <v>3.699359</v>
          </cell>
        </row>
        <row r="27">
          <cell r="A27" t="str">
            <v>Bordeaux</v>
          </cell>
          <cell r="K27">
            <v>3.517988</v>
          </cell>
        </row>
        <row r="28">
          <cell r="A28" t="str">
            <v>Warszawa</v>
          </cell>
          <cell r="K28">
            <v>3.479622</v>
          </cell>
        </row>
        <row r="29">
          <cell r="A29" t="str">
            <v>Budapeszt</v>
          </cell>
          <cell r="K29">
            <v>3.468282</v>
          </cell>
        </row>
        <row r="30">
          <cell r="A30" t="str">
            <v>Nicea</v>
          </cell>
          <cell r="K30">
            <v>3.287738</v>
          </cell>
        </row>
        <row r="31">
          <cell r="A31" t="str">
            <v>Fréjus</v>
          </cell>
          <cell r="K31">
            <v>3.153689</v>
          </cell>
        </row>
        <row r="32">
          <cell r="A32" t="str">
            <v>Florencja</v>
          </cell>
          <cell r="K32">
            <v>3.13544</v>
          </cell>
        </row>
        <row r="33">
          <cell r="A33" t="str">
            <v>Warna</v>
          </cell>
          <cell r="K33">
            <v>3.018112</v>
          </cell>
        </row>
      </sheetData>
      <sheetData sheetId="1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1:Q15"/>
  <sheetViews>
    <sheetView showGridLines="0" workbookViewId="0" topLeftCell="A1">
      <selection activeCell="B7" sqref="B7:H7"/>
    </sheetView>
  </sheetViews>
  <sheetFormatPr defaultColWidth="9.140625" defaultRowHeight="15"/>
  <cols>
    <col min="1" max="1" width="24.421875" style="5" customWidth="1"/>
    <col min="2" max="2" width="173.28125" style="5" customWidth="1"/>
    <col min="3" max="3" width="17.7109375" style="5" customWidth="1"/>
    <col min="4" max="4" width="20.140625" style="5" customWidth="1"/>
    <col min="5" max="5" width="14.140625" style="5" customWidth="1"/>
    <col min="6" max="6" width="14.28125" style="5" customWidth="1"/>
    <col min="7" max="7" width="14.421875" style="5" customWidth="1"/>
    <col min="8" max="8" width="21.57421875" style="5" customWidth="1"/>
    <col min="9" max="16384" width="9.140625" style="5" customWidth="1"/>
  </cols>
  <sheetData>
    <row r="1" spans="1:11" s="13" customFormat="1" ht="15">
      <c r="A1" s="3" t="s">
        <v>338</v>
      </c>
      <c r="B1" s="10"/>
      <c r="C1" s="11"/>
      <c r="D1" s="11"/>
      <c r="E1" s="11"/>
      <c r="F1" s="12"/>
      <c r="G1" s="12"/>
      <c r="H1" s="12"/>
      <c r="I1" s="12"/>
      <c r="J1" s="12"/>
      <c r="K1" s="11"/>
    </row>
    <row r="2" spans="1:17" s="13" customFormat="1" ht="14.25">
      <c r="A2" s="49"/>
      <c r="B2" s="6"/>
      <c r="C2" s="7"/>
      <c r="D2" s="7"/>
      <c r="E2" s="7"/>
      <c r="F2" s="8"/>
      <c r="G2" s="8"/>
      <c r="H2" s="8"/>
      <c r="I2" s="8"/>
      <c r="J2" s="8"/>
      <c r="K2" s="7"/>
      <c r="L2" s="9"/>
      <c r="M2" s="9"/>
      <c r="N2" s="9"/>
      <c r="O2" s="9"/>
      <c r="P2" s="9"/>
      <c r="Q2" s="9"/>
    </row>
    <row r="3" spans="1:17" s="13" customFormat="1" ht="15">
      <c r="A3" s="1" t="s">
        <v>339</v>
      </c>
      <c r="B3" s="51" t="s">
        <v>344</v>
      </c>
      <c r="C3" s="52"/>
      <c r="D3" s="52"/>
      <c r="E3" s="52"/>
      <c r="F3" s="52"/>
      <c r="G3" s="52"/>
      <c r="H3" s="52"/>
      <c r="I3" s="51"/>
      <c r="J3" s="52"/>
      <c r="K3" s="52"/>
      <c r="L3" s="52"/>
      <c r="M3" s="52"/>
      <c r="N3" s="52"/>
      <c r="O3" s="52"/>
      <c r="P3" s="51"/>
      <c r="Q3" s="52"/>
    </row>
    <row r="4" spans="1:17" s="13" customFormat="1" ht="15">
      <c r="A4" s="1" t="s">
        <v>340</v>
      </c>
      <c r="B4" s="51" t="s">
        <v>345</v>
      </c>
      <c r="C4" s="52"/>
      <c r="D4" s="52"/>
      <c r="E4" s="52"/>
      <c r="F4" s="52"/>
      <c r="G4" s="52"/>
      <c r="H4" s="52"/>
      <c r="I4"/>
      <c r="J4"/>
      <c r="K4"/>
      <c r="L4"/>
      <c r="M4"/>
      <c r="N4"/>
      <c r="O4"/>
      <c r="P4"/>
      <c r="Q4"/>
    </row>
    <row r="5" spans="1:17" ht="15">
      <c r="A5" s="1" t="s">
        <v>341</v>
      </c>
      <c r="B5" s="51" t="s">
        <v>346</v>
      </c>
      <c r="C5" s="52"/>
      <c r="D5" s="52"/>
      <c r="E5" s="52"/>
      <c r="F5" s="52"/>
      <c r="G5" s="52"/>
      <c r="H5" s="52"/>
      <c r="I5" s="2"/>
      <c r="J5" s="2"/>
      <c r="K5" s="2"/>
      <c r="L5" s="2"/>
      <c r="M5" s="2"/>
      <c r="N5" s="2"/>
      <c r="O5" s="2"/>
      <c r="P5" s="2"/>
      <c r="Q5" s="2"/>
    </row>
    <row r="6" spans="1:17" ht="12.75" customHeight="1">
      <c r="A6" s="1" t="s">
        <v>342</v>
      </c>
      <c r="B6" s="53" t="s">
        <v>347</v>
      </c>
      <c r="C6" s="52"/>
      <c r="D6" s="52"/>
      <c r="E6" s="52"/>
      <c r="F6" s="52"/>
      <c r="G6" s="52"/>
      <c r="H6" s="52"/>
      <c r="I6" s="2"/>
      <c r="J6" s="2"/>
      <c r="K6" s="2"/>
      <c r="L6" s="2"/>
      <c r="M6" s="2"/>
      <c r="N6" s="2"/>
      <c r="O6" s="2"/>
      <c r="P6" s="2"/>
      <c r="Q6" s="2"/>
    </row>
    <row r="7" spans="1:8" ht="15">
      <c r="A7" s="1" t="s">
        <v>343</v>
      </c>
      <c r="B7" s="51" t="s">
        <v>348</v>
      </c>
      <c r="C7" s="52"/>
      <c r="D7" s="52"/>
      <c r="E7" s="52"/>
      <c r="F7" s="52"/>
      <c r="G7" s="52"/>
      <c r="H7" s="52"/>
    </row>
    <row r="9" spans="1:7" ht="15">
      <c r="A9" s="4"/>
      <c r="C9" s="4"/>
      <c r="E9" s="4"/>
      <c r="G9" s="4"/>
    </row>
    <row r="10" spans="1:7" ht="15">
      <c r="A10" s="14"/>
      <c r="C10" s="14"/>
      <c r="E10" s="14"/>
      <c r="G10" s="14"/>
    </row>
    <row r="12" spans="1:2" ht="15">
      <c r="A12" s="4"/>
      <c r="B12" s="4"/>
    </row>
    <row r="13" ht="15">
      <c r="B13" s="14"/>
    </row>
    <row r="14" spans="1:2" ht="15">
      <c r="A14" s="4"/>
      <c r="B14" s="4"/>
    </row>
    <row r="15" ht="15">
      <c r="B15" s="14"/>
    </row>
  </sheetData>
  <mergeCells count="7">
    <mergeCell ref="B7:H7"/>
    <mergeCell ref="P3:Q3"/>
    <mergeCell ref="B4:H4"/>
    <mergeCell ref="B6:H6"/>
    <mergeCell ref="B5:H5"/>
    <mergeCell ref="B3:H3"/>
    <mergeCell ref="I3:O3"/>
  </mergeCells>
  <hyperlinks>
    <hyperlink ref="B5:I5" location="'WYKRES 2'!A1" display="Wykres 2. Turyści w turystycznych obiektach noclegowych według miesięcy"/>
    <hyperlink ref="A5" location="'WYKRES 3'!A1" display="WYKRES 4"/>
    <hyperlink ref="B3:H3" location="'WYKRES 1'!A1" display="Wykres 1. Turystyczne obiekty noclegowe na obszarach nadmorskich w 2022 r. - stan w dniu 31 VII"/>
    <hyperlink ref="A3" location="'WYKRES 1'!A1" display="WYKRES 1"/>
    <hyperlink ref="A4" location="'WYKRES 2.'!A1" display="WYKRES 2"/>
    <hyperlink ref="A6" location="'TABLICA 1'!A1" display="TABLICA 1"/>
    <hyperlink ref="B6:I6" location="'WYKRES 1'!A1" display="Wykres 1. Turystyczne obiekty noclegowe według rodzajów"/>
    <hyperlink ref="B6:H6" location="'TABLICA 1'!A1" display="'TABLICA 1'!A1"/>
    <hyperlink ref="B5:H5" location="'WYKRES 3'!A1" display="Wykres 3.  Liczba udzielonych noclegów w wybranych miastach na terenie 27 krajów UE"/>
    <hyperlink ref="B4:H4" location="'WYKRES 2'!A1" display="Wykres 2. Liczba udzielonych noclegów w obiektach noclegowych na terenie 27 krajów UE (Number of overnight stays provided in accommodation establishments in 27 UE countries )"/>
    <hyperlink ref="A7" location="'MAPA 1'!A1" display="MAPA 1."/>
    <hyperlink ref="B7:H7" location="'MAPA 1'!A1" display="Mapa 1. Gminy nadmorski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 topLeftCell="A1">
      <selection activeCell="B6" sqref="B6"/>
    </sheetView>
  </sheetViews>
  <sheetFormatPr defaultColWidth="9.140625" defaultRowHeight="15"/>
  <cols>
    <col min="1" max="1" width="8.7109375" style="0" customWidth="1"/>
  </cols>
  <sheetData>
    <row r="1" ht="15">
      <c r="A1" s="4" t="s">
        <v>3</v>
      </c>
    </row>
    <row r="2" spans="1:19" ht="15">
      <c r="A2" s="69" t="s">
        <v>98</v>
      </c>
      <c r="B2" s="50"/>
      <c r="C2" s="5"/>
      <c r="S2" s="5" t="s">
        <v>103</v>
      </c>
    </row>
    <row r="3" ht="15">
      <c r="S3" s="5" t="s">
        <v>102</v>
      </c>
    </row>
    <row r="4" spans="1:3" ht="15">
      <c r="A4" s="15"/>
      <c r="B4" s="25" t="s">
        <v>16</v>
      </c>
      <c r="C4" s="25" t="s">
        <v>17</v>
      </c>
    </row>
    <row r="5" spans="1:3" ht="30.75" customHeight="1">
      <c r="A5" s="16"/>
      <c r="B5" s="54" t="s">
        <v>349</v>
      </c>
      <c r="C5" s="55"/>
    </row>
    <row r="6" spans="1:3" ht="15">
      <c r="A6" s="23" t="s">
        <v>4</v>
      </c>
      <c r="B6" s="17">
        <v>52.230434</v>
      </c>
      <c r="C6" s="19">
        <v>11.21631</v>
      </c>
    </row>
    <row r="7" spans="1:3" ht="15">
      <c r="A7" s="22" t="s">
        <v>5</v>
      </c>
      <c r="B7" s="18">
        <v>56.856885</v>
      </c>
      <c r="C7" s="20">
        <v>13.748732</v>
      </c>
    </row>
    <row r="8" spans="1:3" ht="15">
      <c r="A8" s="22" t="s">
        <v>6</v>
      </c>
      <c r="B8" s="18">
        <v>22.622779</v>
      </c>
      <c r="C8" s="20">
        <v>14.954543</v>
      </c>
    </row>
    <row r="9" spans="1:3" ht="15">
      <c r="A9" s="28" t="s">
        <v>7</v>
      </c>
      <c r="B9" s="24">
        <v>2.865237</v>
      </c>
      <c r="C9" s="20">
        <v>16.211881</v>
      </c>
    </row>
    <row r="10" spans="1:3" ht="15">
      <c r="A10" s="28" t="s">
        <v>8</v>
      </c>
      <c r="B10" s="24">
        <v>8.525843</v>
      </c>
      <c r="C10" s="20">
        <v>32.776686</v>
      </c>
    </row>
    <row r="11" spans="1:3" ht="15">
      <c r="A11" s="28" t="s">
        <v>9</v>
      </c>
      <c r="B11" s="24">
        <v>33.402917</v>
      </c>
      <c r="C11" s="20">
        <v>55.84935</v>
      </c>
    </row>
    <row r="12" spans="1:3" ht="15">
      <c r="A12" s="28" t="s">
        <v>10</v>
      </c>
      <c r="B12" s="24">
        <v>78.112162</v>
      </c>
      <c r="C12" s="20">
        <v>101.940755</v>
      </c>
    </row>
    <row r="13" spans="1:3" ht="15">
      <c r="A13" s="28" t="s">
        <v>11</v>
      </c>
      <c r="B13" s="24">
        <v>93.210308</v>
      </c>
      <c r="C13" s="20">
        <v>112.850733</v>
      </c>
    </row>
    <row r="14" spans="1:3" ht="15">
      <c r="A14" s="28" t="s">
        <v>12</v>
      </c>
      <c r="B14" s="24">
        <v>57.616349</v>
      </c>
      <c r="C14" s="20">
        <v>80.13358</v>
      </c>
    </row>
    <row r="15" spans="1:3" ht="15">
      <c r="A15" s="28" t="s">
        <v>13</v>
      </c>
      <c r="B15" s="24">
        <v>36.923113</v>
      </c>
      <c r="C15" s="20">
        <v>68.553979</v>
      </c>
    </row>
    <row r="16" spans="1:3" ht="15">
      <c r="A16" s="28" t="s">
        <v>14</v>
      </c>
      <c r="B16" s="24">
        <v>12.495956</v>
      </c>
      <c r="C16" s="20">
        <v>44.032223</v>
      </c>
    </row>
    <row r="17" spans="1:3" ht="15">
      <c r="A17" s="29" t="s">
        <v>15</v>
      </c>
      <c r="B17" s="26">
        <v>11.274575</v>
      </c>
      <c r="C17" s="27">
        <v>38.619809</v>
      </c>
    </row>
  </sheetData>
  <mergeCells count="1">
    <mergeCell ref="B5:C5"/>
  </mergeCells>
  <hyperlinks>
    <hyperlink ref="S2" location="'SPIS TREŚCI'!A4" display="Powrót do spisu tablic"/>
    <hyperlink ref="S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 topLeftCell="A1">
      <selection activeCell="B6" sqref="B6"/>
    </sheetView>
  </sheetViews>
  <sheetFormatPr defaultColWidth="9.140625" defaultRowHeight="15"/>
  <cols>
    <col min="1" max="1" width="8.7109375" style="0" customWidth="1"/>
  </cols>
  <sheetData>
    <row r="1" ht="15">
      <c r="A1" s="4" t="s">
        <v>18</v>
      </c>
    </row>
    <row r="2" spans="1:19" ht="15">
      <c r="A2" s="69" t="s">
        <v>99</v>
      </c>
      <c r="C2" s="5"/>
      <c r="S2" s="5" t="s">
        <v>103</v>
      </c>
    </row>
    <row r="3" ht="15">
      <c r="S3" s="5" t="s">
        <v>102</v>
      </c>
    </row>
    <row r="4" spans="1:3" ht="15">
      <c r="A4" s="15"/>
      <c r="B4" s="25" t="s">
        <v>16</v>
      </c>
      <c r="C4" s="25" t="s">
        <v>17</v>
      </c>
    </row>
    <row r="5" spans="1:3" ht="29.25" customHeight="1">
      <c r="A5" s="16"/>
      <c r="B5" s="54" t="s">
        <v>349</v>
      </c>
      <c r="C5" s="55"/>
    </row>
    <row r="6" spans="1:3" ht="15">
      <c r="A6" s="23" t="s">
        <v>4</v>
      </c>
      <c r="B6" s="17">
        <v>135.027352</v>
      </c>
      <c r="C6" s="19">
        <v>29.605711</v>
      </c>
    </row>
    <row r="7" spans="1:3" ht="15">
      <c r="A7" s="22" t="s">
        <v>5</v>
      </c>
      <c r="B7" s="18">
        <v>147.68557</v>
      </c>
      <c r="C7" s="20">
        <v>35.249649</v>
      </c>
    </row>
    <row r="8" spans="1:3" ht="15">
      <c r="A8" s="22" t="s">
        <v>6</v>
      </c>
      <c r="B8" s="18">
        <v>62.806244</v>
      </c>
      <c r="C8" s="20">
        <v>38.762475</v>
      </c>
    </row>
    <row r="9" spans="1:3" ht="15">
      <c r="A9" s="28" t="s">
        <v>7</v>
      </c>
      <c r="B9" s="24">
        <v>9.763338</v>
      </c>
      <c r="C9" s="20">
        <v>44.153056</v>
      </c>
    </row>
    <row r="10" spans="1:3" ht="15">
      <c r="A10" s="28" t="s">
        <v>8</v>
      </c>
      <c r="B10" s="24">
        <v>24.263499</v>
      </c>
      <c r="C10" s="20">
        <v>86.679286</v>
      </c>
    </row>
    <row r="11" spans="1:3" ht="15">
      <c r="A11" s="28" t="s">
        <v>9</v>
      </c>
      <c r="B11" s="24">
        <v>95.147311</v>
      </c>
      <c r="C11" s="20">
        <v>172.518039</v>
      </c>
    </row>
    <row r="12" spans="1:3" ht="15">
      <c r="A12" s="28" t="s">
        <v>10</v>
      </c>
      <c r="B12" s="24">
        <v>269.511271</v>
      </c>
      <c r="C12" s="20">
        <v>357.914409</v>
      </c>
    </row>
    <row r="13" spans="1:3" ht="15">
      <c r="A13" s="28" t="s">
        <v>11</v>
      </c>
      <c r="B13" s="24">
        <v>340.921945</v>
      </c>
      <c r="C13" s="20">
        <v>430.784812</v>
      </c>
    </row>
    <row r="14" spans="1:3" ht="15">
      <c r="A14" s="28" t="s">
        <v>12</v>
      </c>
      <c r="B14" s="24">
        <v>170.440612</v>
      </c>
      <c r="C14" s="20">
        <v>246.148496</v>
      </c>
    </row>
    <row r="15" spans="1:3" ht="15">
      <c r="A15" s="28" t="s">
        <v>13</v>
      </c>
      <c r="B15" s="24">
        <v>100.539682</v>
      </c>
      <c r="C15" s="20">
        <v>181.874694</v>
      </c>
    </row>
    <row r="16" spans="1:3" ht="15">
      <c r="A16" s="28" t="s">
        <v>14</v>
      </c>
      <c r="B16" s="24">
        <v>33.459707</v>
      </c>
      <c r="C16" s="20">
        <v>108.215269</v>
      </c>
    </row>
    <row r="17" spans="1:3" ht="15">
      <c r="A17" s="29" t="s">
        <v>15</v>
      </c>
      <c r="B17" s="26">
        <v>33.219628</v>
      </c>
      <c r="C17" s="27">
        <v>99.672698</v>
      </c>
    </row>
  </sheetData>
  <mergeCells count="1">
    <mergeCell ref="B5:C5"/>
  </mergeCells>
  <hyperlinks>
    <hyperlink ref="S2" location="'SPIS TREŚCI'!A4" display="Powrót do spisu tablic"/>
    <hyperlink ref="S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 topLeftCell="A1">
      <selection activeCell="C36" sqref="C36"/>
    </sheetView>
  </sheetViews>
  <sheetFormatPr defaultColWidth="9.140625" defaultRowHeight="15"/>
  <cols>
    <col min="1" max="1" width="18.00390625" style="0" customWidth="1"/>
    <col min="2" max="2" width="17.421875" style="0" bestFit="1" customWidth="1"/>
  </cols>
  <sheetData>
    <row r="1" ht="15">
      <c r="A1" s="4" t="s">
        <v>64</v>
      </c>
    </row>
    <row r="2" spans="1:19" ht="15">
      <c r="A2" s="69" t="s">
        <v>100</v>
      </c>
      <c r="S2" s="5" t="s">
        <v>103</v>
      </c>
    </row>
    <row r="3" spans="1:19" ht="15">
      <c r="A3" s="32"/>
      <c r="B3" s="32"/>
      <c r="S3" s="5" t="s">
        <v>102</v>
      </c>
    </row>
    <row r="4" spans="1:3" ht="15">
      <c r="A4" s="70" t="s">
        <v>128</v>
      </c>
      <c r="B4" s="46" t="s">
        <v>65</v>
      </c>
      <c r="C4" s="47">
        <v>40074739</v>
      </c>
    </row>
    <row r="5" spans="1:3" ht="15">
      <c r="A5" s="70" t="s">
        <v>66</v>
      </c>
      <c r="B5" s="46" t="s">
        <v>66</v>
      </c>
      <c r="C5" s="47">
        <v>13792693</v>
      </c>
    </row>
    <row r="6" spans="1:3" ht="15">
      <c r="A6" s="70" t="s">
        <v>129</v>
      </c>
      <c r="B6" s="46" t="s">
        <v>67</v>
      </c>
      <c r="C6" s="47">
        <v>12541793</v>
      </c>
    </row>
    <row r="7" spans="1:3" ht="15">
      <c r="A7" s="70" t="s">
        <v>68</v>
      </c>
      <c r="B7" s="46" t="s">
        <v>68</v>
      </c>
      <c r="C7" s="47">
        <v>11367951</v>
      </c>
    </row>
    <row r="8" spans="1:3" ht="15">
      <c r="A8" s="70" t="s">
        <v>130</v>
      </c>
      <c r="B8" s="46" t="s">
        <v>69</v>
      </c>
      <c r="C8" s="47">
        <v>8957938</v>
      </c>
    </row>
    <row r="9" spans="1:3" ht="15">
      <c r="A9" s="70" t="s">
        <v>131</v>
      </c>
      <c r="B9" s="46" t="s">
        <v>70</v>
      </c>
      <c r="C9" s="47">
        <v>7937238</v>
      </c>
    </row>
    <row r="10" spans="1:3" ht="15">
      <c r="A10" s="70" t="s">
        <v>71</v>
      </c>
      <c r="B10" s="46" t="s">
        <v>71</v>
      </c>
      <c r="C10" s="47">
        <v>7517220</v>
      </c>
    </row>
    <row r="11" spans="1:3" ht="15">
      <c r="A11" s="70" t="s">
        <v>132</v>
      </c>
      <c r="B11" s="46" t="s">
        <v>72</v>
      </c>
      <c r="C11" s="47">
        <v>7371370</v>
      </c>
    </row>
    <row r="12" spans="1:3" ht="15">
      <c r="A12" s="70" t="s">
        <v>133</v>
      </c>
      <c r="B12" s="46" t="s">
        <v>73</v>
      </c>
      <c r="C12" s="47">
        <v>7249795</v>
      </c>
    </row>
    <row r="13" spans="1:3" ht="15">
      <c r="A13" s="70" t="s">
        <v>74</v>
      </c>
      <c r="B13" s="46" t="s">
        <v>74</v>
      </c>
      <c r="C13" s="47">
        <v>7149717</v>
      </c>
    </row>
    <row r="14" spans="1:3" ht="15">
      <c r="A14" s="70" t="s">
        <v>134</v>
      </c>
      <c r="B14" s="46" t="s">
        <v>75</v>
      </c>
      <c r="C14" s="47">
        <v>6905515</v>
      </c>
    </row>
    <row r="15" spans="1:3" ht="15">
      <c r="A15" s="70" t="s">
        <v>76</v>
      </c>
      <c r="B15" s="46" t="s">
        <v>76</v>
      </c>
      <c r="C15" s="47">
        <v>6034558</v>
      </c>
    </row>
    <row r="16" spans="1:3" ht="15">
      <c r="A16" s="70" t="s">
        <v>135</v>
      </c>
      <c r="B16" s="46" t="s">
        <v>77</v>
      </c>
      <c r="C16" s="47">
        <v>5727887</v>
      </c>
    </row>
    <row r="17" spans="1:3" ht="15">
      <c r="A17" s="70" t="s">
        <v>136</v>
      </c>
      <c r="B17" s="46" t="s">
        <v>78</v>
      </c>
      <c r="C17" s="47">
        <v>5699802</v>
      </c>
    </row>
    <row r="18" spans="1:3" ht="15">
      <c r="A18" s="70" t="s">
        <v>137</v>
      </c>
      <c r="B18" s="46" t="s">
        <v>79</v>
      </c>
      <c r="C18" s="47">
        <v>5257254</v>
      </c>
    </row>
    <row r="19" spans="1:3" ht="15">
      <c r="A19" s="70" t="s">
        <v>80</v>
      </c>
      <c r="B19" s="46" t="s">
        <v>80</v>
      </c>
      <c r="C19" s="47">
        <v>5222151</v>
      </c>
    </row>
    <row r="20" spans="1:3" ht="15">
      <c r="A20" s="70" t="s">
        <v>81</v>
      </c>
      <c r="B20" s="46" t="s">
        <v>81</v>
      </c>
      <c r="C20" s="47">
        <v>5165284</v>
      </c>
    </row>
    <row r="21" spans="1:3" ht="15">
      <c r="A21" s="70" t="s">
        <v>138</v>
      </c>
      <c r="B21" s="46" t="s">
        <v>82</v>
      </c>
      <c r="C21" s="47">
        <v>4754484</v>
      </c>
    </row>
    <row r="22" spans="1:3" ht="15">
      <c r="A22" s="70" t="s">
        <v>83</v>
      </c>
      <c r="B22" s="46" t="s">
        <v>83</v>
      </c>
      <c r="C22" s="47">
        <v>4173833</v>
      </c>
    </row>
    <row r="23" spans="1:3" ht="15">
      <c r="A23" s="70" t="s">
        <v>139</v>
      </c>
      <c r="B23" s="46" t="s">
        <v>84</v>
      </c>
      <c r="C23" s="47">
        <v>4135962</v>
      </c>
    </row>
    <row r="24" spans="1:3" ht="15">
      <c r="A24" s="70" t="s">
        <v>85</v>
      </c>
      <c r="B24" s="46" t="s">
        <v>85</v>
      </c>
      <c r="C24" s="47">
        <v>4101158</v>
      </c>
    </row>
    <row r="25" spans="1:3" ht="15">
      <c r="A25" s="70" t="s">
        <v>140</v>
      </c>
      <c r="B25" s="46" t="s">
        <v>86</v>
      </c>
      <c r="C25" s="47">
        <v>3934461</v>
      </c>
    </row>
    <row r="26" spans="1:3" ht="15">
      <c r="A26" s="70" t="s">
        <v>141</v>
      </c>
      <c r="B26" s="46" t="s">
        <v>87</v>
      </c>
      <c r="C26" s="47">
        <v>3699359</v>
      </c>
    </row>
    <row r="27" spans="1:3" ht="15">
      <c r="A27" s="70" t="s">
        <v>88</v>
      </c>
      <c r="B27" s="46" t="s">
        <v>88</v>
      </c>
      <c r="C27" s="47">
        <v>3517988</v>
      </c>
    </row>
    <row r="28" spans="1:3" ht="15">
      <c r="A28" s="70" t="s">
        <v>142</v>
      </c>
      <c r="B28" s="46" t="s">
        <v>89</v>
      </c>
      <c r="C28" s="47">
        <v>3479622</v>
      </c>
    </row>
    <row r="29" spans="1:3" ht="15">
      <c r="A29" s="70" t="s">
        <v>143</v>
      </c>
      <c r="B29" s="46" t="s">
        <v>90</v>
      </c>
      <c r="C29" s="47">
        <v>3468282</v>
      </c>
    </row>
    <row r="30" spans="1:3" ht="15">
      <c r="A30" s="70" t="s">
        <v>144</v>
      </c>
      <c r="B30" s="46" t="s">
        <v>91</v>
      </c>
      <c r="C30" s="47">
        <v>3287738</v>
      </c>
    </row>
    <row r="31" spans="1:3" ht="15">
      <c r="A31" s="70" t="s">
        <v>145</v>
      </c>
      <c r="B31" s="46" t="s">
        <v>92</v>
      </c>
      <c r="C31" s="47">
        <v>3153689</v>
      </c>
    </row>
    <row r="32" spans="1:3" ht="15">
      <c r="A32" s="70" t="s">
        <v>146</v>
      </c>
      <c r="B32" s="46" t="s">
        <v>93</v>
      </c>
      <c r="C32" s="47">
        <v>3135440</v>
      </c>
    </row>
    <row r="33" spans="1:3" ht="15">
      <c r="A33" s="70" t="s">
        <v>147</v>
      </c>
      <c r="B33" s="46" t="s">
        <v>94</v>
      </c>
      <c r="C33" s="47">
        <v>3018112</v>
      </c>
    </row>
  </sheetData>
  <hyperlinks>
    <hyperlink ref="S2" location="'SPIS TREŚCI'!A6" display="Powrót do spisu tablic"/>
    <hyperlink ref="S3" location="'SPIS TREŚCI'!A4" display="Powrót do spisu tablic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workbookViewId="0" topLeftCell="A16">
      <selection activeCell="A3" sqref="A3"/>
    </sheetView>
  </sheetViews>
  <sheetFormatPr defaultColWidth="9.140625" defaultRowHeight="15"/>
  <cols>
    <col min="1" max="1" width="17.140625" style="0" customWidth="1"/>
    <col min="2" max="2" width="20.57421875" style="0" customWidth="1"/>
    <col min="4" max="4" width="15.57421875" style="0" customWidth="1"/>
    <col min="6" max="6" width="15.8515625" style="0" customWidth="1"/>
    <col min="7" max="8" width="14.28125" style="0" customWidth="1"/>
  </cols>
  <sheetData>
    <row r="1" ht="15">
      <c r="A1" s="4" t="s">
        <v>97</v>
      </c>
    </row>
    <row r="2" spans="1:19" ht="15">
      <c r="A2" s="69" t="s">
        <v>101</v>
      </c>
      <c r="S2" s="5" t="s">
        <v>103</v>
      </c>
    </row>
    <row r="3" spans="3:19" ht="15">
      <c r="C3" s="5"/>
      <c r="S3" s="5" t="s">
        <v>102</v>
      </c>
    </row>
    <row r="4" ht="15">
      <c r="C4" s="5"/>
    </row>
    <row r="5" spans="2:8" ht="30" customHeight="1">
      <c r="B5" s="65" t="s">
        <v>48</v>
      </c>
      <c r="C5" s="65" t="s">
        <v>0</v>
      </c>
      <c r="D5" s="39" t="s">
        <v>49</v>
      </c>
      <c r="E5" s="56" t="s">
        <v>51</v>
      </c>
      <c r="F5" s="57"/>
      <c r="G5" s="56" t="s">
        <v>53</v>
      </c>
      <c r="H5" s="57"/>
    </row>
    <row r="6" spans="2:8" ht="15">
      <c r="B6" s="65"/>
      <c r="C6" s="65"/>
      <c r="D6" s="40" t="s">
        <v>50</v>
      </c>
      <c r="E6" s="58" t="s">
        <v>52</v>
      </c>
      <c r="F6" s="59"/>
      <c r="G6" s="58"/>
      <c r="H6" s="59"/>
    </row>
    <row r="7" spans="2:8" ht="15">
      <c r="B7" s="65"/>
      <c r="C7" s="65"/>
      <c r="D7" s="41"/>
      <c r="E7" s="60" t="s">
        <v>54</v>
      </c>
      <c r="F7" s="39" t="s">
        <v>55</v>
      </c>
      <c r="G7" s="60" t="s">
        <v>54</v>
      </c>
      <c r="H7" s="39" t="s">
        <v>55</v>
      </c>
    </row>
    <row r="8" spans="2:8" ht="30">
      <c r="B8" s="65"/>
      <c r="C8" s="65"/>
      <c r="D8" s="42"/>
      <c r="E8" s="61"/>
      <c r="F8" s="43" t="s">
        <v>56</v>
      </c>
      <c r="G8" s="61"/>
      <c r="H8" s="43" t="s">
        <v>57</v>
      </c>
    </row>
    <row r="9" spans="2:8" ht="15">
      <c r="B9" s="65"/>
      <c r="C9" s="62" t="s">
        <v>1</v>
      </c>
      <c r="D9" s="63"/>
      <c r="E9" s="63"/>
      <c r="F9" s="63"/>
      <c r="G9" s="63"/>
      <c r="H9" s="64"/>
    </row>
    <row r="10" spans="2:8" ht="16.5">
      <c r="B10" s="35" t="s">
        <v>2</v>
      </c>
      <c r="C10" s="36">
        <v>597.2</v>
      </c>
      <c r="D10" s="36">
        <v>28137.6</v>
      </c>
      <c r="E10" s="36">
        <v>590888.6</v>
      </c>
      <c r="F10" s="36">
        <v>155892.1</v>
      </c>
      <c r="G10" s="36" t="s">
        <v>58</v>
      </c>
      <c r="H10" s="36" t="s">
        <v>59</v>
      </c>
    </row>
    <row r="11" spans="2:8" ht="15">
      <c r="B11" s="37" t="s">
        <v>27</v>
      </c>
      <c r="C11" s="38">
        <v>22.7</v>
      </c>
      <c r="D11" s="38">
        <v>1038.3</v>
      </c>
      <c r="E11" s="38">
        <v>19758</v>
      </c>
      <c r="F11" s="38">
        <v>11098.1</v>
      </c>
      <c r="G11" s="38">
        <v>66708.8</v>
      </c>
      <c r="H11" s="38">
        <v>40034.3</v>
      </c>
    </row>
    <row r="12" spans="2:8" ht="15">
      <c r="B12" s="37" t="s">
        <v>35</v>
      </c>
      <c r="C12" s="38">
        <v>9.5</v>
      </c>
      <c r="D12" s="38">
        <v>395.2</v>
      </c>
      <c r="E12" s="38" t="s">
        <v>60</v>
      </c>
      <c r="F12" s="38" t="s">
        <v>60</v>
      </c>
      <c r="G12" s="38">
        <v>29220.8</v>
      </c>
      <c r="H12" s="38">
        <v>7851</v>
      </c>
    </row>
    <row r="13" spans="2:8" ht="15">
      <c r="B13" s="37" t="s">
        <v>20</v>
      </c>
      <c r="C13" s="38">
        <v>3.3</v>
      </c>
      <c r="D13" s="38">
        <v>304.2</v>
      </c>
      <c r="E13" s="38" t="s">
        <v>60</v>
      </c>
      <c r="F13" s="38" t="s">
        <v>60</v>
      </c>
      <c r="G13" s="38" t="s">
        <v>60</v>
      </c>
      <c r="H13" s="38">
        <v>7993.8</v>
      </c>
    </row>
    <row r="14" spans="2:8" ht="15">
      <c r="B14" s="37" t="s">
        <v>22</v>
      </c>
      <c r="C14" s="38">
        <v>103.3</v>
      </c>
      <c r="D14" s="38">
        <v>1085.7</v>
      </c>
      <c r="E14" s="38">
        <v>12770.8</v>
      </c>
      <c r="F14" s="38">
        <v>10640.1</v>
      </c>
      <c r="G14" s="38">
        <v>70171.7</v>
      </c>
      <c r="H14" s="38">
        <v>62844.2</v>
      </c>
    </row>
    <row r="15" spans="2:8" ht="15">
      <c r="B15" s="37" t="s">
        <v>25</v>
      </c>
      <c r="C15" s="38">
        <v>0.8</v>
      </c>
      <c r="D15" s="38">
        <v>90.9</v>
      </c>
      <c r="E15" s="38">
        <v>2172.2</v>
      </c>
      <c r="F15" s="38">
        <v>1433.7</v>
      </c>
      <c r="G15" s="38">
        <v>9741.6</v>
      </c>
      <c r="H15" s="38">
        <v>8193.8</v>
      </c>
    </row>
    <row r="16" spans="2:8" ht="15">
      <c r="B16" s="37" t="s">
        <v>38</v>
      </c>
      <c r="C16" s="38">
        <v>10.9</v>
      </c>
      <c r="D16" s="38">
        <v>783.8</v>
      </c>
      <c r="E16" s="38">
        <v>11383.6</v>
      </c>
      <c r="F16" s="38">
        <v>2569.7</v>
      </c>
      <c r="G16" s="38">
        <v>31924.2</v>
      </c>
      <c r="H16" s="38">
        <v>6547.3</v>
      </c>
    </row>
    <row r="17" spans="2:8" ht="15">
      <c r="B17" s="37" t="s">
        <v>37</v>
      </c>
      <c r="C17" s="38">
        <v>1.2</v>
      </c>
      <c r="D17" s="38">
        <v>444.8</v>
      </c>
      <c r="E17" s="38" t="s">
        <v>60</v>
      </c>
      <c r="F17" s="38" t="s">
        <v>60</v>
      </c>
      <c r="G17" s="38">
        <v>28540</v>
      </c>
      <c r="H17" s="38">
        <v>5866.3</v>
      </c>
    </row>
    <row r="18" spans="2:8" ht="15">
      <c r="B18" s="37" t="s">
        <v>21</v>
      </c>
      <c r="C18" s="38">
        <v>1.3</v>
      </c>
      <c r="D18" s="38">
        <v>59.5</v>
      </c>
      <c r="E18" s="38">
        <v>2138.3</v>
      </c>
      <c r="F18" s="38">
        <v>562.8</v>
      </c>
      <c r="G18" s="38" t="s">
        <v>60</v>
      </c>
      <c r="H18" s="38">
        <v>1282.7</v>
      </c>
    </row>
    <row r="19" spans="2:8" ht="15">
      <c r="B19" s="37" t="s">
        <v>43</v>
      </c>
      <c r="C19" s="38">
        <v>1.3</v>
      </c>
      <c r="D19" s="38">
        <v>257.3</v>
      </c>
      <c r="E19" s="38">
        <v>8974.7</v>
      </c>
      <c r="F19" s="38">
        <v>807</v>
      </c>
      <c r="G19" s="38">
        <v>17488.7</v>
      </c>
      <c r="H19" s="38">
        <v>2085.4</v>
      </c>
    </row>
    <row r="20" spans="2:8" ht="15">
      <c r="B20" s="37" t="s">
        <v>41</v>
      </c>
      <c r="C20" s="38">
        <v>28.8</v>
      </c>
      <c r="D20" s="38">
        <v>5058.7</v>
      </c>
      <c r="E20" s="38">
        <v>114624.8</v>
      </c>
      <c r="F20" s="38">
        <v>19964.6</v>
      </c>
      <c r="G20" s="38">
        <v>324389</v>
      </c>
      <c r="H20" s="38">
        <v>56523.1</v>
      </c>
    </row>
    <row r="21" spans="2:8" ht="15">
      <c r="B21" s="37" t="s">
        <v>26</v>
      </c>
      <c r="C21" s="38">
        <v>24.5</v>
      </c>
      <c r="D21" s="38">
        <v>1019.1</v>
      </c>
      <c r="E21" s="38">
        <v>18015.3</v>
      </c>
      <c r="F21" s="38">
        <v>12362.8</v>
      </c>
      <c r="G21" s="38">
        <v>73886.8</v>
      </c>
      <c r="H21" s="38">
        <v>58923.6</v>
      </c>
    </row>
    <row r="22" spans="2:8" ht="15">
      <c r="B22" s="37" t="s">
        <v>29</v>
      </c>
      <c r="C22" s="38">
        <v>55.6</v>
      </c>
      <c r="D22" s="38">
        <v>3750.4</v>
      </c>
      <c r="E22" s="38">
        <v>80689.4</v>
      </c>
      <c r="F22" s="38">
        <v>25670.6</v>
      </c>
      <c r="G22" s="38">
        <v>259432.3</v>
      </c>
      <c r="H22" s="38">
        <v>114345.1</v>
      </c>
    </row>
    <row r="23" spans="2:8" ht="15">
      <c r="B23" s="37" t="s">
        <v>39</v>
      </c>
      <c r="C23" s="38">
        <v>9.3</v>
      </c>
      <c r="D23" s="38">
        <v>1406.2</v>
      </c>
      <c r="E23" s="38">
        <v>31720.4</v>
      </c>
      <c r="F23" s="38">
        <v>6248.1</v>
      </c>
      <c r="G23" s="38">
        <v>101094.2</v>
      </c>
      <c r="H23" s="38">
        <v>18614.8</v>
      </c>
    </row>
    <row r="24" spans="2:8" ht="16.5">
      <c r="B24" s="37" t="s">
        <v>61</v>
      </c>
      <c r="C24" s="38" t="s">
        <v>62</v>
      </c>
      <c r="D24" s="38" t="s">
        <v>63</v>
      </c>
      <c r="E24" s="38">
        <v>3838.6</v>
      </c>
      <c r="F24" s="38">
        <v>738.6</v>
      </c>
      <c r="G24" s="38">
        <v>14930.5</v>
      </c>
      <c r="H24" s="38">
        <v>5234.5</v>
      </c>
    </row>
    <row r="25" spans="2:8" ht="15">
      <c r="B25" s="37" t="s">
        <v>36</v>
      </c>
      <c r="C25" s="38">
        <v>4.3</v>
      </c>
      <c r="D25" s="38">
        <v>129.9</v>
      </c>
      <c r="E25" s="38">
        <v>2468</v>
      </c>
      <c r="F25" s="38">
        <v>505.4</v>
      </c>
      <c r="G25" s="38">
        <v>5542.5</v>
      </c>
      <c r="H25" s="38">
        <v>1182.8</v>
      </c>
    </row>
    <row r="26" spans="2:8" ht="15">
      <c r="B26" s="37" t="s">
        <v>23</v>
      </c>
      <c r="C26" s="38">
        <v>0.4</v>
      </c>
      <c r="D26" s="38">
        <v>61.8</v>
      </c>
      <c r="E26" s="38">
        <v>853.5</v>
      </c>
      <c r="F26" s="38">
        <v>756.4</v>
      </c>
      <c r="G26" s="38">
        <v>2131.4</v>
      </c>
      <c r="H26" s="38">
        <v>1828.6</v>
      </c>
    </row>
    <row r="27" spans="2:8" ht="15">
      <c r="B27" s="37" t="s">
        <v>32</v>
      </c>
      <c r="C27" s="38">
        <v>1.1</v>
      </c>
      <c r="D27" s="38">
        <v>46.9</v>
      </c>
      <c r="E27" s="38">
        <v>1306.6</v>
      </c>
      <c r="F27" s="38">
        <v>442.2</v>
      </c>
      <c r="G27" s="38">
        <v>2379.8</v>
      </c>
      <c r="H27" s="38">
        <v>863.4</v>
      </c>
    </row>
    <row r="28" spans="2:8" ht="15">
      <c r="B28" s="37" t="s">
        <v>24</v>
      </c>
      <c r="C28" s="38">
        <v>0.3</v>
      </c>
      <c r="D28" s="38">
        <v>48.2</v>
      </c>
      <c r="E28" s="38">
        <v>982</v>
      </c>
      <c r="F28" s="38">
        <v>736.7</v>
      </c>
      <c r="G28" s="38">
        <v>4613</v>
      </c>
      <c r="H28" s="38">
        <v>3940.6</v>
      </c>
    </row>
    <row r="29" spans="2:8" ht="15">
      <c r="B29" s="37" t="s">
        <v>44</v>
      </c>
      <c r="C29" s="38">
        <v>49.2</v>
      </c>
      <c r="D29" s="38">
        <v>3467.2</v>
      </c>
      <c r="E29" s="38">
        <v>93769.6</v>
      </c>
      <c r="F29" s="38">
        <v>11657</v>
      </c>
      <c r="G29" s="38">
        <v>266102.7</v>
      </c>
      <c r="H29" s="38">
        <v>30731.5</v>
      </c>
    </row>
    <row r="30" spans="2:8" ht="15">
      <c r="B30" s="35" t="s">
        <v>45</v>
      </c>
      <c r="C30" s="38">
        <v>9.9</v>
      </c>
      <c r="D30" s="38">
        <v>784.2</v>
      </c>
      <c r="E30" s="38">
        <v>22199</v>
      </c>
      <c r="F30" s="38">
        <v>2509.8</v>
      </c>
      <c r="G30" s="38">
        <v>62837.5</v>
      </c>
      <c r="H30" s="38">
        <v>7165</v>
      </c>
    </row>
    <row r="31" spans="2:8" ht="15">
      <c r="B31" s="37" t="s">
        <v>28</v>
      </c>
      <c r="C31" s="38">
        <v>7</v>
      </c>
      <c r="D31" s="38">
        <v>650.9</v>
      </c>
      <c r="E31" s="38">
        <v>15132.5</v>
      </c>
      <c r="F31" s="38">
        <v>5941.6</v>
      </c>
      <c r="G31" s="38">
        <v>42451.9</v>
      </c>
      <c r="H31" s="38">
        <v>20067.2</v>
      </c>
    </row>
    <row r="32" spans="2:8" ht="15">
      <c r="B32" s="37" t="s">
        <v>46</v>
      </c>
      <c r="C32" s="38">
        <v>8.8</v>
      </c>
      <c r="D32" s="38">
        <v>358.1</v>
      </c>
      <c r="E32" s="38">
        <v>9276.7</v>
      </c>
      <c r="F32" s="38">
        <v>840.6</v>
      </c>
      <c r="G32" s="38">
        <v>20653.1</v>
      </c>
      <c r="H32" s="38">
        <v>1828.1</v>
      </c>
    </row>
    <row r="33" spans="2:8" ht="15">
      <c r="B33" s="37" t="s">
        <v>40</v>
      </c>
      <c r="C33" s="38">
        <v>3.5</v>
      </c>
      <c r="D33" s="38">
        <v>199.3</v>
      </c>
      <c r="E33" s="38">
        <v>2639.8</v>
      </c>
      <c r="F33" s="38">
        <v>562.8</v>
      </c>
      <c r="G33" s="38">
        <v>7915.9</v>
      </c>
      <c r="H33" s="38">
        <v>1424.4</v>
      </c>
    </row>
    <row r="34" spans="2:8" ht="15">
      <c r="B34" s="37" t="s">
        <v>30</v>
      </c>
      <c r="C34" s="38">
        <v>8.9</v>
      </c>
      <c r="D34" s="38">
        <v>180.9</v>
      </c>
      <c r="E34" s="38">
        <v>3997.1</v>
      </c>
      <c r="F34" s="38">
        <v>1827.9</v>
      </c>
      <c r="G34" s="38">
        <v>11231.8</v>
      </c>
      <c r="H34" s="38">
        <v>4780.6</v>
      </c>
    </row>
    <row r="35" spans="2:8" ht="15">
      <c r="B35" s="37" t="s">
        <v>42</v>
      </c>
      <c r="C35" s="38">
        <v>4.4</v>
      </c>
      <c r="D35" s="38">
        <v>836.1</v>
      </c>
      <c r="E35" s="38">
        <v>23934.8</v>
      </c>
      <c r="F35" s="38">
        <v>2893.7</v>
      </c>
      <c r="G35" s="38">
        <v>50022.1</v>
      </c>
      <c r="H35" s="38">
        <v>6495.4</v>
      </c>
    </row>
    <row r="36" spans="2:8" ht="15">
      <c r="B36" s="37" t="s">
        <v>34</v>
      </c>
      <c r="C36" s="38">
        <v>3.8</v>
      </c>
      <c r="D36" s="38">
        <v>344.3</v>
      </c>
      <c r="E36" s="38">
        <v>6565.9</v>
      </c>
      <c r="F36" s="38">
        <v>1868.3</v>
      </c>
      <c r="G36" s="38">
        <v>17370.8</v>
      </c>
      <c r="H36" s="38">
        <v>5070.8</v>
      </c>
    </row>
    <row r="37" spans="2:8" ht="15">
      <c r="B37" s="37" t="s">
        <v>31</v>
      </c>
      <c r="C37" s="38">
        <v>220.5</v>
      </c>
      <c r="D37" s="38">
        <v>5120.2</v>
      </c>
      <c r="E37" s="38">
        <v>78671</v>
      </c>
      <c r="F37" s="38">
        <v>26903.2</v>
      </c>
      <c r="G37" s="38">
        <v>289178.1</v>
      </c>
      <c r="H37" s="38">
        <v>106123.2</v>
      </c>
    </row>
    <row r="38" ht="15">
      <c r="B38" s="44" t="s">
        <v>95</v>
      </c>
    </row>
    <row r="39" ht="15">
      <c r="B39" s="45" t="s">
        <v>96</v>
      </c>
    </row>
    <row r="43" spans="2:8" ht="15" customHeight="1">
      <c r="B43" s="65" t="s">
        <v>148</v>
      </c>
      <c r="C43" s="66" t="s">
        <v>149</v>
      </c>
      <c r="D43" s="66" t="s">
        <v>150</v>
      </c>
      <c r="E43" s="65" t="s">
        <v>151</v>
      </c>
      <c r="F43" s="65"/>
      <c r="G43" s="65" t="s">
        <v>153</v>
      </c>
      <c r="H43" s="65"/>
    </row>
    <row r="44" spans="2:8" ht="16.5" customHeight="1">
      <c r="B44" s="65"/>
      <c r="C44" s="66"/>
      <c r="D44" s="66"/>
      <c r="E44" s="65" t="s">
        <v>152</v>
      </c>
      <c r="F44" s="65"/>
      <c r="G44" s="65" t="s">
        <v>154</v>
      </c>
      <c r="H44" s="65"/>
    </row>
    <row r="45" spans="2:8" ht="45">
      <c r="B45" s="65"/>
      <c r="C45" s="66"/>
      <c r="D45" s="66"/>
      <c r="E45" s="48" t="s">
        <v>155</v>
      </c>
      <c r="F45" s="48" t="s">
        <v>156</v>
      </c>
      <c r="G45" s="48" t="s">
        <v>155</v>
      </c>
      <c r="H45" s="48" t="s">
        <v>157</v>
      </c>
    </row>
    <row r="46" spans="2:8" ht="15">
      <c r="B46" s="60"/>
      <c r="C46" s="60" t="s">
        <v>158</v>
      </c>
      <c r="D46" s="60"/>
      <c r="E46" s="60"/>
      <c r="F46" s="60"/>
      <c r="G46" s="60"/>
      <c r="H46" s="60"/>
    </row>
    <row r="47" spans="2:8" ht="30">
      <c r="B47" s="35" t="s">
        <v>159</v>
      </c>
      <c r="C47" s="67" t="s">
        <v>160</v>
      </c>
      <c r="D47" s="36" t="s">
        <v>161</v>
      </c>
      <c r="E47" s="36" t="s">
        <v>162</v>
      </c>
      <c r="F47" s="36" t="s">
        <v>163</v>
      </c>
      <c r="G47" s="36" t="s">
        <v>164</v>
      </c>
      <c r="H47" s="36" t="s">
        <v>165</v>
      </c>
    </row>
    <row r="48" spans="2:8" ht="15">
      <c r="B48" s="37" t="s">
        <v>166</v>
      </c>
      <c r="C48" s="68" t="s">
        <v>319</v>
      </c>
      <c r="D48" s="38" t="s">
        <v>167</v>
      </c>
      <c r="E48" s="38" t="s">
        <v>168</v>
      </c>
      <c r="F48" s="38" t="s">
        <v>169</v>
      </c>
      <c r="G48" s="38" t="s">
        <v>170</v>
      </c>
      <c r="H48" s="38" t="s">
        <v>171</v>
      </c>
    </row>
    <row r="49" spans="2:8" ht="15">
      <c r="B49" s="37" t="s">
        <v>172</v>
      </c>
      <c r="C49" s="68" t="s">
        <v>320</v>
      </c>
      <c r="D49" s="38" t="s">
        <v>173</v>
      </c>
      <c r="E49" s="38" t="s">
        <v>60</v>
      </c>
      <c r="F49" s="38" t="s">
        <v>60</v>
      </c>
      <c r="G49" s="38" t="s">
        <v>174</v>
      </c>
      <c r="H49" s="38" t="s">
        <v>175</v>
      </c>
    </row>
    <row r="50" spans="2:8" ht="15">
      <c r="B50" s="37" t="s">
        <v>104</v>
      </c>
      <c r="C50" s="68" t="s">
        <v>321</v>
      </c>
      <c r="D50" s="38" t="s">
        <v>176</v>
      </c>
      <c r="E50" s="38" t="s">
        <v>60</v>
      </c>
      <c r="F50" s="38" t="s">
        <v>60</v>
      </c>
      <c r="G50" s="38" t="s">
        <v>60</v>
      </c>
      <c r="H50" s="38" t="s">
        <v>177</v>
      </c>
    </row>
    <row r="51" spans="2:8" ht="15">
      <c r="B51" s="37" t="s">
        <v>105</v>
      </c>
      <c r="C51" s="68" t="s">
        <v>178</v>
      </c>
      <c r="D51" s="38" t="s">
        <v>179</v>
      </c>
      <c r="E51" s="38" t="s">
        <v>180</v>
      </c>
      <c r="F51" s="38" t="s">
        <v>181</v>
      </c>
      <c r="G51" s="38" t="s">
        <v>182</v>
      </c>
      <c r="H51" s="38" t="s">
        <v>183</v>
      </c>
    </row>
    <row r="52" spans="2:8" ht="15">
      <c r="B52" s="37" t="s">
        <v>184</v>
      </c>
      <c r="C52" s="68" t="s">
        <v>185</v>
      </c>
      <c r="D52" s="38" t="s">
        <v>186</v>
      </c>
      <c r="E52" s="38" t="s">
        <v>187</v>
      </c>
      <c r="F52" s="38" t="s">
        <v>188</v>
      </c>
      <c r="G52" s="38" t="s">
        <v>189</v>
      </c>
      <c r="H52" s="38" t="s">
        <v>190</v>
      </c>
    </row>
    <row r="53" spans="2:8" ht="15">
      <c r="B53" s="37" t="s">
        <v>119</v>
      </c>
      <c r="C53" s="68" t="s">
        <v>322</v>
      </c>
      <c r="D53" s="38" t="s">
        <v>191</v>
      </c>
      <c r="E53" s="38" t="s">
        <v>192</v>
      </c>
      <c r="F53" s="38" t="s">
        <v>193</v>
      </c>
      <c r="G53" s="38" t="s">
        <v>194</v>
      </c>
      <c r="H53" s="38" t="s">
        <v>195</v>
      </c>
    </row>
    <row r="54" spans="2:8" ht="15">
      <c r="B54" s="37" t="s">
        <v>196</v>
      </c>
      <c r="C54" s="68" t="s">
        <v>323</v>
      </c>
      <c r="D54" s="38" t="s">
        <v>197</v>
      </c>
      <c r="E54" s="38" t="s">
        <v>60</v>
      </c>
      <c r="F54" s="38" t="s">
        <v>60</v>
      </c>
      <c r="G54" s="38" t="s">
        <v>198</v>
      </c>
      <c r="H54" s="38" t="s">
        <v>199</v>
      </c>
    </row>
    <row r="55" spans="2:8" ht="15">
      <c r="B55" s="37" t="s">
        <v>200</v>
      </c>
      <c r="C55" s="68" t="s">
        <v>324</v>
      </c>
      <c r="D55" s="38" t="s">
        <v>201</v>
      </c>
      <c r="E55" s="38" t="s">
        <v>202</v>
      </c>
      <c r="F55" s="38" t="s">
        <v>203</v>
      </c>
      <c r="G55" s="38" t="s">
        <v>60</v>
      </c>
      <c r="H55" s="38" t="s">
        <v>204</v>
      </c>
    </row>
    <row r="56" spans="2:8" ht="15">
      <c r="B56" s="37" t="s">
        <v>205</v>
      </c>
      <c r="C56" s="68" t="s">
        <v>324</v>
      </c>
      <c r="D56" s="38" t="s">
        <v>206</v>
      </c>
      <c r="E56" s="38" t="s">
        <v>207</v>
      </c>
      <c r="F56" s="38" t="s">
        <v>208</v>
      </c>
      <c r="G56" s="38" t="s">
        <v>209</v>
      </c>
      <c r="H56" s="38" t="s">
        <v>210</v>
      </c>
    </row>
    <row r="57" spans="2:8" ht="15">
      <c r="B57" s="37" t="s">
        <v>211</v>
      </c>
      <c r="C57" s="68" t="s">
        <v>325</v>
      </c>
      <c r="D57" s="38" t="s">
        <v>212</v>
      </c>
      <c r="E57" s="38" t="s">
        <v>213</v>
      </c>
      <c r="F57" s="38" t="s">
        <v>214</v>
      </c>
      <c r="G57" s="38" t="s">
        <v>215</v>
      </c>
      <c r="H57" s="38" t="s">
        <v>216</v>
      </c>
    </row>
    <row r="58" spans="2:8" ht="15">
      <c r="B58" s="37" t="s">
        <v>217</v>
      </c>
      <c r="C58" s="68" t="s">
        <v>326</v>
      </c>
      <c r="D58" s="38" t="s">
        <v>218</v>
      </c>
      <c r="E58" s="38" t="s">
        <v>219</v>
      </c>
      <c r="F58" s="38" t="s">
        <v>220</v>
      </c>
      <c r="G58" s="38" t="s">
        <v>221</v>
      </c>
      <c r="H58" s="38" t="s">
        <v>222</v>
      </c>
    </row>
    <row r="59" spans="2:8" ht="15">
      <c r="B59" s="37" t="s">
        <v>223</v>
      </c>
      <c r="C59" s="68" t="s">
        <v>224</v>
      </c>
      <c r="D59" s="38" t="s">
        <v>225</v>
      </c>
      <c r="E59" s="38" t="s">
        <v>226</v>
      </c>
      <c r="F59" s="38" t="s">
        <v>227</v>
      </c>
      <c r="G59" s="38" t="s">
        <v>228</v>
      </c>
      <c r="H59" s="38" t="s">
        <v>229</v>
      </c>
    </row>
    <row r="60" spans="2:8" ht="15">
      <c r="B60" s="37" t="s">
        <v>230</v>
      </c>
      <c r="C60" s="68" t="s">
        <v>327</v>
      </c>
      <c r="D60" s="38" t="s">
        <v>231</v>
      </c>
      <c r="E60" s="38" t="s">
        <v>232</v>
      </c>
      <c r="F60" s="38" t="s">
        <v>233</v>
      </c>
      <c r="G60" s="38" t="s">
        <v>234</v>
      </c>
      <c r="H60" s="38" t="s">
        <v>235</v>
      </c>
    </row>
    <row r="61" spans="2:8" ht="16.5">
      <c r="B61" s="37" t="s">
        <v>114</v>
      </c>
      <c r="C61" s="68" t="s">
        <v>318</v>
      </c>
      <c r="D61" s="38" t="s">
        <v>236</v>
      </c>
      <c r="E61" s="38" t="s">
        <v>237</v>
      </c>
      <c r="F61" s="38" t="s">
        <v>238</v>
      </c>
      <c r="G61" s="38" t="s">
        <v>239</v>
      </c>
      <c r="H61" s="38" t="s">
        <v>240</v>
      </c>
    </row>
    <row r="62" spans="2:8" ht="15">
      <c r="B62" s="37" t="s">
        <v>241</v>
      </c>
      <c r="C62" s="68" t="s">
        <v>328</v>
      </c>
      <c r="D62" s="38" t="s">
        <v>242</v>
      </c>
      <c r="E62" s="38" t="s">
        <v>243</v>
      </c>
      <c r="F62" s="38" t="s">
        <v>244</v>
      </c>
      <c r="G62" s="38" t="s">
        <v>245</v>
      </c>
      <c r="H62" s="38" t="s">
        <v>246</v>
      </c>
    </row>
    <row r="63" spans="2:8" ht="15">
      <c r="B63" s="37" t="s">
        <v>106</v>
      </c>
      <c r="C63" s="68" t="s">
        <v>247</v>
      </c>
      <c r="D63" s="38" t="s">
        <v>248</v>
      </c>
      <c r="E63" s="38" t="s">
        <v>249</v>
      </c>
      <c r="F63" s="38" t="s">
        <v>250</v>
      </c>
      <c r="G63" s="38" t="s">
        <v>251</v>
      </c>
      <c r="H63" s="38" t="s">
        <v>252</v>
      </c>
    </row>
    <row r="64" spans="2:8" ht="15">
      <c r="B64" s="37" t="s">
        <v>113</v>
      </c>
      <c r="C64" s="68" t="s">
        <v>329</v>
      </c>
      <c r="D64" s="38" t="s">
        <v>253</v>
      </c>
      <c r="E64" s="38" t="s">
        <v>254</v>
      </c>
      <c r="F64" s="38" t="s">
        <v>255</v>
      </c>
      <c r="G64" s="38" t="s">
        <v>256</v>
      </c>
      <c r="H64" s="38" t="s">
        <v>257</v>
      </c>
    </row>
    <row r="65" spans="2:8" ht="15">
      <c r="B65" s="37" t="s">
        <v>258</v>
      </c>
      <c r="C65" s="68" t="s">
        <v>259</v>
      </c>
      <c r="D65" s="38" t="s">
        <v>260</v>
      </c>
      <c r="E65" s="38" t="s">
        <v>261</v>
      </c>
      <c r="F65" s="38" t="s">
        <v>262</v>
      </c>
      <c r="G65" s="38" t="s">
        <v>263</v>
      </c>
      <c r="H65" s="38" t="s">
        <v>264</v>
      </c>
    </row>
    <row r="66" spans="2:8" ht="15">
      <c r="B66" s="37" t="s">
        <v>265</v>
      </c>
      <c r="C66" s="68" t="s">
        <v>266</v>
      </c>
      <c r="D66" s="38" t="s">
        <v>267</v>
      </c>
      <c r="E66" s="38" t="s">
        <v>268</v>
      </c>
      <c r="F66" s="38" t="s">
        <v>269</v>
      </c>
      <c r="G66" s="38" t="s">
        <v>270</v>
      </c>
      <c r="H66" s="38" t="s">
        <v>271</v>
      </c>
    </row>
    <row r="67" spans="2:8" ht="15">
      <c r="B67" s="35" t="s">
        <v>272</v>
      </c>
      <c r="C67" s="68" t="s">
        <v>330</v>
      </c>
      <c r="D67" s="38" t="s">
        <v>273</v>
      </c>
      <c r="E67" s="38" t="s">
        <v>274</v>
      </c>
      <c r="F67" s="38" t="s">
        <v>275</v>
      </c>
      <c r="G67" s="38" t="s">
        <v>276</v>
      </c>
      <c r="H67" s="38" t="s">
        <v>277</v>
      </c>
    </row>
    <row r="68" spans="2:8" ht="15">
      <c r="B68" s="37" t="s">
        <v>278</v>
      </c>
      <c r="C68" s="68" t="s">
        <v>279</v>
      </c>
      <c r="D68" s="38" t="s">
        <v>280</v>
      </c>
      <c r="E68" s="38" t="s">
        <v>281</v>
      </c>
      <c r="F68" s="38" t="s">
        <v>282</v>
      </c>
      <c r="G68" s="38" t="s">
        <v>283</v>
      </c>
      <c r="H68" s="38" t="s">
        <v>284</v>
      </c>
    </row>
    <row r="69" spans="2:8" ht="15">
      <c r="B69" s="37" t="s">
        <v>285</v>
      </c>
      <c r="C69" s="68" t="s">
        <v>331</v>
      </c>
      <c r="D69" s="38" t="s">
        <v>286</v>
      </c>
      <c r="E69" s="38" t="s">
        <v>287</v>
      </c>
      <c r="F69" s="38" t="s">
        <v>288</v>
      </c>
      <c r="G69" s="38" t="s">
        <v>289</v>
      </c>
      <c r="H69" s="38" t="s">
        <v>290</v>
      </c>
    </row>
    <row r="70" spans="2:8" ht="15">
      <c r="B70" s="37" t="s">
        <v>121</v>
      </c>
      <c r="C70" s="68" t="s">
        <v>332</v>
      </c>
      <c r="D70" s="38" t="s">
        <v>291</v>
      </c>
      <c r="E70" s="38" t="s">
        <v>292</v>
      </c>
      <c r="F70" s="38" t="s">
        <v>203</v>
      </c>
      <c r="G70" s="38" t="s">
        <v>293</v>
      </c>
      <c r="H70" s="38" t="s">
        <v>294</v>
      </c>
    </row>
    <row r="71" spans="2:8" ht="15">
      <c r="B71" s="37" t="s">
        <v>111</v>
      </c>
      <c r="C71" s="68" t="s">
        <v>333</v>
      </c>
      <c r="D71" s="38" t="s">
        <v>295</v>
      </c>
      <c r="E71" s="38" t="s">
        <v>296</v>
      </c>
      <c r="F71" s="38" t="s">
        <v>297</v>
      </c>
      <c r="G71" s="38" t="s">
        <v>298</v>
      </c>
      <c r="H71" s="38" t="s">
        <v>299</v>
      </c>
    </row>
    <row r="72" spans="2:8" ht="15">
      <c r="B72" s="37" t="s">
        <v>300</v>
      </c>
      <c r="C72" s="68" t="s">
        <v>334</v>
      </c>
      <c r="D72" s="38" t="s">
        <v>301</v>
      </c>
      <c r="E72" s="38" t="s">
        <v>302</v>
      </c>
      <c r="F72" s="38" t="s">
        <v>303</v>
      </c>
      <c r="G72" s="38" t="s">
        <v>304</v>
      </c>
      <c r="H72" s="38" t="s">
        <v>305</v>
      </c>
    </row>
    <row r="73" spans="2:8" ht="15">
      <c r="B73" s="37" t="s">
        <v>306</v>
      </c>
      <c r="C73" s="68" t="s">
        <v>335</v>
      </c>
      <c r="D73" s="38" t="s">
        <v>307</v>
      </c>
      <c r="E73" s="38" t="s">
        <v>308</v>
      </c>
      <c r="F73" s="38" t="s">
        <v>309</v>
      </c>
      <c r="G73" s="38" t="s">
        <v>310</v>
      </c>
      <c r="H73" s="38" t="s">
        <v>311</v>
      </c>
    </row>
    <row r="74" spans="2:8" ht="15">
      <c r="B74" s="37" t="s">
        <v>112</v>
      </c>
      <c r="C74" s="68" t="s">
        <v>312</v>
      </c>
      <c r="D74" s="38" t="s">
        <v>313</v>
      </c>
      <c r="E74" s="38" t="s">
        <v>314</v>
      </c>
      <c r="F74" s="38" t="s">
        <v>315</v>
      </c>
      <c r="G74" s="38" t="s">
        <v>316</v>
      </c>
      <c r="H74" s="38" t="s">
        <v>317</v>
      </c>
    </row>
    <row r="75" ht="15">
      <c r="B75" s="44" t="s">
        <v>336</v>
      </c>
    </row>
    <row r="76" ht="15">
      <c r="B76" s="45" t="s">
        <v>337</v>
      </c>
    </row>
  </sheetData>
  <mergeCells count="16">
    <mergeCell ref="G43:H43"/>
    <mergeCell ref="G44:H44"/>
    <mergeCell ref="C46:H46"/>
    <mergeCell ref="B43:B46"/>
    <mergeCell ref="C43:C45"/>
    <mergeCell ref="D43:D45"/>
    <mergeCell ref="E43:F43"/>
    <mergeCell ref="E44:F44"/>
    <mergeCell ref="G5:H6"/>
    <mergeCell ref="E7:E8"/>
    <mergeCell ref="G7:G8"/>
    <mergeCell ref="C9:H9"/>
    <mergeCell ref="B5:B9"/>
    <mergeCell ref="C5:C8"/>
    <mergeCell ref="E5:F5"/>
    <mergeCell ref="E6:F6"/>
  </mergeCells>
  <hyperlinks>
    <hyperlink ref="S2" location="'SPIS TREŚCI'!A5" display="Powrót do spisu tablic"/>
    <hyperlink ref="S3" location="'SPIS TREŚCI'!A4" display="Powrót do spisu tablic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workbookViewId="0" topLeftCell="A1">
      <selection activeCell="S20" sqref="S20"/>
    </sheetView>
  </sheetViews>
  <sheetFormatPr defaultColWidth="9.140625" defaultRowHeight="15"/>
  <cols>
    <col min="1" max="1" width="15.140625" style="0" customWidth="1"/>
    <col min="2" max="2" width="13.57421875" style="0" customWidth="1"/>
  </cols>
  <sheetData>
    <row r="1" spans="1:5" ht="15">
      <c r="A1" s="4" t="s">
        <v>19</v>
      </c>
      <c r="E1" s="5"/>
    </row>
    <row r="2" spans="1:19" ht="15">
      <c r="A2" s="69" t="s">
        <v>350</v>
      </c>
      <c r="S2" s="5" t="s">
        <v>103</v>
      </c>
    </row>
    <row r="3" spans="1:19" ht="15">
      <c r="A3" s="21"/>
      <c r="C3" s="5"/>
      <c r="S3" s="5" t="s">
        <v>102</v>
      </c>
    </row>
    <row r="4" ht="15">
      <c r="A4" s="21"/>
    </row>
    <row r="5" spans="1:3" ht="15">
      <c r="A5" s="70" t="s">
        <v>104</v>
      </c>
      <c r="B5" s="31" t="s">
        <v>20</v>
      </c>
      <c r="C5" s="33" t="s">
        <v>47</v>
      </c>
    </row>
    <row r="6" spans="1:3" ht="15">
      <c r="A6" s="70" t="s">
        <v>21</v>
      </c>
      <c r="B6" s="31" t="s">
        <v>21</v>
      </c>
      <c r="C6" s="33" t="s">
        <v>47</v>
      </c>
    </row>
    <row r="7" spans="1:3" ht="15">
      <c r="A7" s="70" t="s">
        <v>105</v>
      </c>
      <c r="B7" s="31" t="s">
        <v>22</v>
      </c>
      <c r="C7" s="34">
        <v>0.895577253069771</v>
      </c>
    </row>
    <row r="8" spans="1:3" ht="15">
      <c r="A8" s="70" t="s">
        <v>106</v>
      </c>
      <c r="B8" s="31" t="s">
        <v>23</v>
      </c>
      <c r="C8" s="34">
        <v>0.8579382468717598</v>
      </c>
    </row>
    <row r="9" spans="1:3" ht="15">
      <c r="A9" s="70" t="s">
        <v>24</v>
      </c>
      <c r="B9" s="31" t="s">
        <v>24</v>
      </c>
      <c r="C9" s="34">
        <v>0.8542460490110577</v>
      </c>
    </row>
    <row r="10" spans="1:3" ht="15">
      <c r="A10" s="70" t="s">
        <v>107</v>
      </c>
      <c r="B10" s="31" t="s">
        <v>25</v>
      </c>
      <c r="C10" s="34">
        <v>0.8411101565581977</v>
      </c>
    </row>
    <row r="11" spans="1:3" ht="15">
      <c r="A11" s="70" t="s">
        <v>108</v>
      </c>
      <c r="B11" s="31" t="s">
        <v>26</v>
      </c>
      <c r="C11" s="34">
        <v>0.7974847284318516</v>
      </c>
    </row>
    <row r="12" spans="1:3" ht="15">
      <c r="A12" s="70" t="s">
        <v>27</v>
      </c>
      <c r="B12" s="31" t="s">
        <v>27</v>
      </c>
      <c r="C12" s="34">
        <v>0.6001344739338066</v>
      </c>
    </row>
    <row r="13" spans="1:3" ht="15">
      <c r="A13" s="70" t="s">
        <v>109</v>
      </c>
      <c r="B13" s="31" t="s">
        <v>28</v>
      </c>
      <c r="C13" s="34">
        <v>0.47270413082395946</v>
      </c>
    </row>
    <row r="14" spans="1:3" ht="15">
      <c r="A14" s="70" t="s">
        <v>110</v>
      </c>
      <c r="B14" s="31" t="s">
        <v>29</v>
      </c>
      <c r="C14" s="34">
        <v>0.4407513213784024</v>
      </c>
    </row>
    <row r="15" spans="1:3" ht="15">
      <c r="A15" s="70" t="s">
        <v>111</v>
      </c>
      <c r="B15" s="31" t="s">
        <v>30</v>
      </c>
      <c r="C15" s="34">
        <v>0.4256293303465702</v>
      </c>
    </row>
    <row r="16" spans="1:3" ht="15">
      <c r="A16" s="70" t="s">
        <v>112</v>
      </c>
      <c r="B16" s="31" t="s">
        <v>31</v>
      </c>
      <c r="C16" s="34">
        <v>0.3669820072362177</v>
      </c>
    </row>
    <row r="17" spans="1:3" ht="15">
      <c r="A17" s="70" t="s">
        <v>113</v>
      </c>
      <c r="B17" s="31" t="s">
        <v>32</v>
      </c>
      <c r="C17" s="34">
        <v>0.3628016406579272</v>
      </c>
    </row>
    <row r="18" spans="1:3" ht="15">
      <c r="A18" s="70" t="s">
        <v>114</v>
      </c>
      <c r="B18" s="31" t="s">
        <v>33</v>
      </c>
      <c r="C18" s="34">
        <v>0.35058894068236784</v>
      </c>
    </row>
    <row r="19" spans="1:3" ht="15">
      <c r="A19" s="70" t="s">
        <v>115</v>
      </c>
      <c r="B19" s="31" t="s">
        <v>34</v>
      </c>
      <c r="C19" s="34">
        <v>0.29191761263791915</v>
      </c>
    </row>
    <row r="20" spans="1:3" ht="15">
      <c r="A20" s="70" t="s">
        <v>116</v>
      </c>
      <c r="B20" s="31" t="s">
        <v>35</v>
      </c>
      <c r="C20" s="34">
        <v>0.26867674301159034</v>
      </c>
    </row>
    <row r="21" spans="1:3" ht="15">
      <c r="A21" s="70" t="s">
        <v>117</v>
      </c>
      <c r="B21" s="31" t="s">
        <v>36</v>
      </c>
      <c r="C21" s="34">
        <v>0.21340275266898906</v>
      </c>
    </row>
    <row r="22" spans="1:3" ht="15">
      <c r="A22" s="70" t="s">
        <v>118</v>
      </c>
      <c r="B22" s="31" t="s">
        <v>37</v>
      </c>
      <c r="C22" s="34">
        <v>0.205545875568816</v>
      </c>
    </row>
    <row r="23" spans="1:3" ht="15">
      <c r="A23" s="70" t="s">
        <v>119</v>
      </c>
      <c r="B23" s="31" t="s">
        <v>38</v>
      </c>
      <c r="C23" s="34">
        <v>0.20508912944589255</v>
      </c>
    </row>
    <row r="24" spans="1:7" ht="15">
      <c r="A24" s="70" t="s">
        <v>120</v>
      </c>
      <c r="B24" s="31" t="s">
        <v>39</v>
      </c>
      <c r="C24" s="34">
        <v>0.18413282236981346</v>
      </c>
      <c r="G24" s="30"/>
    </row>
    <row r="25" spans="1:7" ht="15">
      <c r="A25" s="70" t="s">
        <v>121</v>
      </c>
      <c r="B25" s="31" t="s">
        <v>40</v>
      </c>
      <c r="C25" s="34">
        <v>0.1799390521437296</v>
      </c>
      <c r="G25" s="30"/>
    </row>
    <row r="26" spans="1:3" ht="15">
      <c r="A26" s="70" t="s">
        <v>122</v>
      </c>
      <c r="B26" s="31" t="s">
        <v>41</v>
      </c>
      <c r="C26" s="34">
        <v>0.17424481766947464</v>
      </c>
    </row>
    <row r="27" spans="1:3" ht="15">
      <c r="A27" s="70" t="s">
        <v>123</v>
      </c>
      <c r="B27" s="31" t="s">
        <v>42</v>
      </c>
      <c r="C27" s="34">
        <v>0.12985059720018086</v>
      </c>
    </row>
    <row r="28" spans="1:3" ht="15">
      <c r="A28" s="70" t="s">
        <v>124</v>
      </c>
      <c r="B28" s="31" t="s">
        <v>43</v>
      </c>
      <c r="C28" s="34">
        <v>0.11924066462287253</v>
      </c>
    </row>
    <row r="29" spans="1:3" ht="15">
      <c r="A29" s="70" t="s">
        <v>125</v>
      </c>
      <c r="B29" s="31" t="s">
        <v>44</v>
      </c>
      <c r="C29" s="34">
        <v>0.11548738630769162</v>
      </c>
    </row>
    <row r="30" spans="1:3" ht="15">
      <c r="A30" s="70" t="s">
        <v>126</v>
      </c>
      <c r="B30" s="31" t="s">
        <v>45</v>
      </c>
      <c r="C30" s="34">
        <v>0.11402443953867053</v>
      </c>
    </row>
    <row r="31" spans="1:3" ht="15">
      <c r="A31" s="70" t="s">
        <v>127</v>
      </c>
      <c r="B31" s="31" t="s">
        <v>46</v>
      </c>
      <c r="C31" s="34">
        <v>0.08851558169148165</v>
      </c>
    </row>
    <row r="32" ht="15">
      <c r="A32" s="21"/>
    </row>
    <row r="33" ht="15">
      <c r="A33" s="21"/>
    </row>
    <row r="34" ht="15">
      <c r="A34" s="21"/>
    </row>
    <row r="35" ht="15">
      <c r="A35" s="21"/>
    </row>
    <row r="36" ht="15">
      <c r="A36" s="21"/>
    </row>
    <row r="37" ht="15">
      <c r="A37" s="21"/>
    </row>
    <row r="38" ht="15">
      <c r="A38" s="21"/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  <row r="47" ht="15">
      <c r="A47" s="21"/>
    </row>
    <row r="48" ht="15">
      <c r="A48" s="21"/>
    </row>
    <row r="49" ht="15">
      <c r="A49" s="21"/>
    </row>
    <row r="50" ht="15">
      <c r="A50" s="21"/>
    </row>
    <row r="51" ht="15">
      <c r="A51" s="21"/>
    </row>
    <row r="52" ht="15">
      <c r="A52" s="21"/>
    </row>
    <row r="53" ht="15">
      <c r="A53" s="21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spans="1:3" ht="15">
      <c r="A59" s="21"/>
      <c r="B59" s="21"/>
      <c r="C59" s="21"/>
    </row>
    <row r="60" spans="1:3" ht="15">
      <c r="A60" s="21"/>
      <c r="B60" s="21"/>
      <c r="C60" s="21"/>
    </row>
    <row r="61" spans="1:3" ht="15">
      <c r="A61" s="21"/>
      <c r="B61" s="21"/>
      <c r="C61" s="21"/>
    </row>
    <row r="62" spans="1:3" ht="15">
      <c r="A62" s="21"/>
      <c r="B62" s="21"/>
      <c r="C62" s="21"/>
    </row>
  </sheetData>
  <hyperlinks>
    <hyperlink ref="S2" location="'SPIS TREŚCI'!A8" display="Powrót do spisu tablic"/>
    <hyperlink ref="S3" location="'SPIS TREŚCI'!A4" display="Powrót do spisu tablic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2022-03-08T07:34:23Z</cp:lastPrinted>
  <dcterms:created xsi:type="dcterms:W3CDTF">2021-10-29T06:41:48Z</dcterms:created>
  <dcterms:modified xsi:type="dcterms:W3CDTF">2023-02-27T13:33:43Z</dcterms:modified>
  <cp:category/>
  <cp:version/>
  <cp:contentType/>
  <cp:contentStatus/>
</cp:coreProperties>
</file>