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/>
  <bookViews>
    <workbookView xWindow="0" yWindow="0" windowWidth="28800" windowHeight="12585" tabRatio="787" firstSheet="5" activeTab="1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<sst xmlns="http://schemas.openxmlformats.org/spreadsheetml/2006/main" count="200" uniqueCount="62">
  <si>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</si>
  <si>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</si>
  <si>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</si>
  <si>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</si>
  <si>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</si>
  <si>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</si>
  <si>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</si>
  <si>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</si>
  <si>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</si>
  <si>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</si>
  <si>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</si>
  <si>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</si>
  <si>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</si>
  <si>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</si>
  <si>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</si>
  <si>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</si>
  <si>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</si>
  <si>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</si>
  <si>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</si>
  <si>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</si>
  <si>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</si>
  <si>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</si>
  <si>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</si>
  <si>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</si>
  <si>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</si>
  <si>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</si>
  <si>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</si>
  <si>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</si>
  <si>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</si>
  <si>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</si>
  <si>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</si>
  <si>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</si>
  <si>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</si>
  <si>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</si>
  <si>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</si>
  <si>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</si>
  <si>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</si>
  <si>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</si>
  <si>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</si>
  <si>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</si>
  <si>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</si>
  <si>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</si>
  <si>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</si>
  <si>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</si>
  <si>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</si>
  <si>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</si>
  <si>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</si>
  <si>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</si>
  <si>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</si>
  <si>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</si>
  <si>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 półroczu 2023 r. w przeliczeniu  na 1 tys. ludności</t>
  </si>
  <si>
    <t xml:space="preserve">Struktura powierzchni użytkowej budynków niemieszkalnych oddanych do użytkowania w 1 półroczu 2023 r.
</t>
  </si>
  <si>
    <r>
      <t>Powierzchnia użytkowa budynków niemieszkalnych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</si>
  <si>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>1 półrocze 2023 r.</t>
  </si>
  <si>
    <t>1 półrocze 2022 r.</t>
  </si>
  <si>
    <r>
      <t>Powierzchnia użytkowa budynków biurowych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</si>
  <si>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handlowo-usługowych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</si>
  <si>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</si>
  <si>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magazynowych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</si>
  <si>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</si>
  <si>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 półroczu 2023 r.
</t>
  </si>
  <si>
    <r>
      <t>Powierzchnia użytkowa nowych budynków niemieszkalnych, na których budowę wydano pozwolenia w 1 półroczu 2023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</si>
</sst>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6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vertical="top"/>
    </xf>
    <xf numFmtId="165" fontId="2" fillId="0" borderId="0" xfId="20" applyNumberFormat="1" applyFont="1"/>
    <xf numFmtId="0" fontId="2" fillId="0" borderId="0" xfId="0" applyFont="1" applyAlignment="1">
      <alignment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165" fontId="2" fillId="0" borderId="0" xfId="0" applyNumberFormat="1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58833902"/>
        <c:axId val="59743071"/>
      </c:barChart>
      <c:catAx>
        <c:axId val="58833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8833902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0</xdr:rowOff>
    </xdr:from>
    <xdr:to>
      <xdr:col>13</xdr:col>
      <xdr:colOff>209550</xdr:colOff>
      <xdr:row>29</xdr:row>
      <xdr:rowOff>66675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0"/>
          <a:ext cx="5762625" cy="4838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11</xdr:col>
      <xdr:colOff>438150</xdr:colOff>
      <xdr:row>13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0"/>
          <a:ext cx="4953000" cy="2124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15</xdr:col>
      <xdr:colOff>9525</xdr:colOff>
      <xdr:row>20</xdr:row>
      <xdr:rowOff>114300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428625"/>
          <a:ext cx="5114925" cy="3028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</xdr:row>
      <xdr:rowOff>0</xdr:rowOff>
    </xdr:from>
    <xdr:to>
      <xdr:col>12</xdr:col>
      <xdr:colOff>238125</xdr:colOff>
      <xdr:row>16</xdr:row>
      <xdr:rowOff>152400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5750"/>
          <a:ext cx="5600700" cy="2419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16</xdr:col>
      <xdr:colOff>381000</xdr:colOff>
      <xdr:row>22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00050"/>
          <a:ext cx="5133975" cy="3362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85725</xdr:colOff>
      <xdr:row>18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85725</xdr:colOff>
      <xdr:row>19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85750"/>
          <a:ext cx="5057775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238125</xdr:colOff>
      <xdr:row>21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85750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190500</xdr:colOff>
      <xdr:row>20</xdr:row>
      <xdr:rowOff>95250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85750"/>
          <a:ext cx="5067300" cy="3009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152400</xdr:colOff>
      <xdr:row>20</xdr:row>
      <xdr:rowOff>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85750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showGridLines="0" zoomScale="80" zoomScaleNormal="80" workbookViewId="0" topLeftCell="A1">
      <selection activeCell="B3" sqref="B3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3" t="s">
        <v>50</v>
      </c>
      <c r="B1" s="53"/>
      <c r="C1" s="53"/>
      <c r="D1" s="53"/>
      <c r="E1" s="53"/>
      <c r="F1" s="53"/>
      <c r="G1" s="53"/>
      <c r="H1" s="53"/>
    </row>
    <row r="2" spans="1:3" ht="16.5" customHeight="1">
      <c r="A2" s="59" t="s">
        <v>48</v>
      </c>
      <c r="B2" s="60"/>
      <c r="C2" s="6"/>
    </row>
    <row r="3" spans="1:3" ht="12.75" customHeight="1">
      <c r="A3" s="27" t="s">
        <v>31</v>
      </c>
      <c r="B3" s="56">
        <v>4</v>
      </c>
      <c r="C3" s="6"/>
    </row>
    <row r="4" spans="1:3" ht="12.75" customHeight="1">
      <c r="A4" s="30" t="s">
        <v>20</v>
      </c>
      <c r="B4" s="57">
        <v>4</v>
      </c>
      <c r="C4" s="6"/>
    </row>
    <row r="5" spans="1:3" ht="12.75" customHeight="1">
      <c r="A5" s="30" t="s">
        <v>28</v>
      </c>
      <c r="B5" s="57">
        <v>3.7</v>
      </c>
      <c r="C5" s="6"/>
    </row>
    <row r="6" spans="1:3" ht="12.75" customHeight="1">
      <c r="A6" s="30" t="s">
        <v>1</v>
      </c>
      <c r="B6" s="57">
        <v>3.3</v>
      </c>
      <c r="C6" s="6"/>
    </row>
    <row r="7" spans="1:3" ht="12.75" customHeight="1">
      <c r="A7" s="30" t="s">
        <v>18</v>
      </c>
      <c r="B7" s="57">
        <v>3.3</v>
      </c>
      <c r="C7" s="6"/>
    </row>
    <row r="8" spans="1:3" ht="12.75" customHeight="1">
      <c r="A8" s="30" t="s">
        <v>30</v>
      </c>
      <c r="B8" s="57">
        <v>3.3</v>
      </c>
      <c r="C8" s="6"/>
    </row>
    <row r="9" spans="1:3" ht="12.75" customHeight="1">
      <c r="A9" s="30" t="s">
        <v>11</v>
      </c>
      <c r="B9" s="57">
        <v>3</v>
      </c>
      <c r="C9" s="6"/>
    </row>
    <row r="10" spans="1:3" ht="12.75" customHeight="1">
      <c r="A10" s="30" t="s">
        <v>3</v>
      </c>
      <c r="B10" s="57">
        <v>2.7</v>
      </c>
      <c r="C10" s="6"/>
    </row>
    <row r="11" spans="1:3" ht="12.75" customHeight="1">
      <c r="A11" s="30" t="s">
        <v>5</v>
      </c>
      <c r="B11" s="57">
        <v>2.6</v>
      </c>
      <c r="C11" s="6"/>
    </row>
    <row r="12" spans="1:3" ht="12.75" customHeight="1">
      <c r="A12" s="30" t="s">
        <v>9</v>
      </c>
      <c r="B12" s="57">
        <v>2.4</v>
      </c>
      <c r="C12" s="6"/>
    </row>
    <row r="13" spans="1:3" ht="12.75" customHeight="1">
      <c r="A13" s="30" t="s">
        <v>16</v>
      </c>
      <c r="B13" s="57">
        <v>2.3</v>
      </c>
      <c r="C13" s="6"/>
    </row>
    <row r="14" spans="1:3" ht="12.75" customHeight="1">
      <c r="A14" s="30" t="s">
        <v>24</v>
      </c>
      <c r="B14" s="57">
        <v>2.3</v>
      </c>
      <c r="C14" s="6"/>
    </row>
    <row r="15" spans="1:3" ht="12.75" customHeight="1">
      <c r="A15" s="30" t="s">
        <v>7</v>
      </c>
      <c r="B15" s="57">
        <v>2.1</v>
      </c>
      <c r="C15" s="6"/>
    </row>
    <row r="16" spans="1:3" ht="12.75" customHeight="1">
      <c r="A16" s="30" t="s">
        <v>26</v>
      </c>
      <c r="B16" s="57">
        <v>2.1</v>
      </c>
      <c r="C16" s="6"/>
    </row>
    <row r="17" spans="1:3" ht="12.75" customHeight="1">
      <c r="A17" s="30" t="s">
        <v>22</v>
      </c>
      <c r="B17" s="57">
        <v>1.9</v>
      </c>
      <c r="C17" s="6"/>
    </row>
    <row r="18" spans="1:3" ht="12.75" customHeight="1">
      <c r="A18" s="33" t="s">
        <v>14</v>
      </c>
      <c r="B18" s="58">
        <v>1.7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"/>
  <sheetViews>
    <sheetView showGridLines="0" zoomScale="120" zoomScaleNormal="120" workbookViewId="0" topLeftCell="A1">
      <selection activeCell="G26" sqref="G26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8" ht="15" customHeight="1">
      <c r="A1" s="74" t="s">
        <v>60</v>
      </c>
      <c r="B1" s="74"/>
      <c r="C1" s="74"/>
      <c r="D1" s="74"/>
      <c r="E1" s="74"/>
      <c r="F1" s="74"/>
      <c r="G1" s="74"/>
      <c r="H1" s="74"/>
    </row>
    <row r="2" spans="1:5" ht="7.5" customHeight="1">
      <c r="A2" s="5"/>
      <c r="B2" s="1"/>
      <c r="E2" s="7"/>
    </row>
    <row r="3" spans="1:5" ht="12.75">
      <c r="A3" s="64" t="s">
        <v>32</v>
      </c>
      <c r="B3" s="62">
        <v>0.5278111055523275</v>
      </c>
      <c r="E3" s="7"/>
    </row>
    <row r="4" spans="1:15" ht="12.75">
      <c r="A4" s="64" t="s">
        <v>33</v>
      </c>
      <c r="B4" s="62">
        <v>0.17022575890483488</v>
      </c>
      <c r="E4" s="7"/>
      <c r="H4" s="50"/>
      <c r="I4" s="1"/>
      <c r="J4" s="1"/>
      <c r="K4" s="1"/>
      <c r="L4" s="1"/>
      <c r="M4" s="1"/>
      <c r="N4" s="1"/>
      <c r="O4" s="1"/>
    </row>
    <row r="5" spans="1:5" ht="12.75">
      <c r="A5" s="64" t="s">
        <v>37</v>
      </c>
      <c r="B5" s="62">
        <v>0.12519108630348116</v>
      </c>
      <c r="E5" s="7"/>
    </row>
    <row r="6" spans="1:2" ht="12.75">
      <c r="A6" s="64" t="s">
        <v>35</v>
      </c>
      <c r="B6" s="62">
        <v>0.07830578744158603</v>
      </c>
    </row>
    <row r="7" spans="1:2" ht="38.25">
      <c r="A7" s="65" t="s">
        <v>34</v>
      </c>
      <c r="B7" s="62">
        <v>0.03887952869491476</v>
      </c>
    </row>
    <row r="8" spans="1:2" ht="12.75">
      <c r="A8" s="65" t="s">
        <v>38</v>
      </c>
      <c r="B8" s="62">
        <v>0.03795118690001593</v>
      </c>
    </row>
    <row r="9" spans="1:2" ht="12.75">
      <c r="A9" s="64" t="s">
        <v>36</v>
      </c>
      <c r="B9" s="62">
        <v>0.021635546202839764</v>
      </c>
    </row>
    <row r="10" ht="12.75"/>
    <row r="11" ht="12.75">
      <c r="A11" s="52"/>
    </row>
    <row r="12" ht="12.75">
      <c r="A12" s="1"/>
    </row>
    <row r="13" ht="12.75">
      <c r="A13" s="52"/>
    </row>
    <row r="14" ht="12.75">
      <c r="A14" s="1"/>
    </row>
    <row r="15" ht="12.75">
      <c r="A15" s="1"/>
    </row>
    <row r="16" ht="12.75">
      <c r="A16" s="1"/>
    </row>
    <row r="20" ht="12.75">
      <c r="B20" s="62"/>
    </row>
    <row r="21" ht="12.75">
      <c r="B21" s="62"/>
    </row>
    <row r="22" ht="12.75">
      <c r="B22" s="62"/>
    </row>
    <row r="23" ht="12.75">
      <c r="B23" s="62"/>
    </row>
    <row r="24" ht="12.75">
      <c r="B24" s="62"/>
    </row>
    <row r="25" ht="12.75">
      <c r="B25" s="62"/>
    </row>
    <row r="26" ht="12.75">
      <c r="B26" s="62"/>
    </row>
    <row r="44" ht="12.75" customHeight="1"/>
    <row r="45" ht="12.75" customHeight="1"/>
    <row r="46" ht="12.75" customHeight="1"/>
    <row r="76" ht="12.75" customHeight="1"/>
  </sheetData>
  <mergeCells count="1">
    <mergeCell ref="A1:H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showGridLines="0" tabSelected="1" zoomScale="120" zoomScaleNormal="120" zoomScaleSheetLayoutView="120" workbookViewId="0" topLeftCell="A1">
      <selection activeCell="B27" sqref="B27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3" ht="19.1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4" ht="15" customHeight="1">
      <c r="B2" s="66" t="s">
        <v>54</v>
      </c>
      <c r="C2" s="66" t="s">
        <v>53</v>
      </c>
      <c r="D2" s="67" t="s">
        <v>49</v>
      </c>
    </row>
    <row r="3" spans="1:5" ht="12.75">
      <c r="A3" s="27" t="s">
        <v>24</v>
      </c>
      <c r="B3" s="19">
        <v>197889</v>
      </c>
      <c r="C3" s="42">
        <v>124084</v>
      </c>
      <c r="D3" s="28">
        <v>-37.29616097913477</v>
      </c>
      <c r="E3" s="3"/>
    </row>
    <row r="4" spans="1:5" ht="12.75">
      <c r="A4" s="30" t="s">
        <v>18</v>
      </c>
      <c r="B4" s="20">
        <v>269378</v>
      </c>
      <c r="C4" s="43">
        <v>237691</v>
      </c>
      <c r="D4" s="31">
        <v>-11.763024448915651</v>
      </c>
      <c r="E4" s="3"/>
    </row>
    <row r="5" spans="1:5" ht="12.75">
      <c r="A5" s="30" t="s">
        <v>16</v>
      </c>
      <c r="B5" s="20">
        <v>265814</v>
      </c>
      <c r="C5" s="43">
        <v>276478</v>
      </c>
      <c r="D5" s="31">
        <v>4.0118278194527</v>
      </c>
      <c r="E5" s="3"/>
    </row>
    <row r="6" spans="1:5" ht="12.75">
      <c r="A6" s="30" t="s">
        <v>26</v>
      </c>
      <c r="B6" s="20">
        <v>251567</v>
      </c>
      <c r="C6" s="43">
        <v>320883</v>
      </c>
      <c r="D6" s="31">
        <v>27.553693449458795</v>
      </c>
      <c r="E6" s="3"/>
    </row>
    <row r="7" spans="1:5" ht="12.75">
      <c r="A7" s="30" t="s">
        <v>14</v>
      </c>
      <c r="B7" s="20">
        <v>169436</v>
      </c>
      <c r="C7" s="43">
        <v>326943</v>
      </c>
      <c r="D7" s="31">
        <v>92.95958355957413</v>
      </c>
      <c r="E7" s="3"/>
    </row>
    <row r="8" spans="1:5" ht="12.75">
      <c r="A8" s="30" t="s">
        <v>5</v>
      </c>
      <c r="B8" s="20">
        <v>469420</v>
      </c>
      <c r="C8" s="43">
        <v>329660</v>
      </c>
      <c r="D8" s="31">
        <v>-29.772911252183548</v>
      </c>
      <c r="E8" s="3"/>
    </row>
    <row r="9" spans="1:5" ht="12.75">
      <c r="A9" s="30" t="s">
        <v>3</v>
      </c>
      <c r="B9" s="20">
        <v>503038</v>
      </c>
      <c r="C9" s="43">
        <v>434687</v>
      </c>
      <c r="D9" s="31">
        <v>-13.587641490304907</v>
      </c>
      <c r="E9" s="3"/>
    </row>
    <row r="10" spans="1:5" ht="12.75">
      <c r="A10" s="30" t="s">
        <v>30</v>
      </c>
      <c r="B10" s="20">
        <v>395959</v>
      </c>
      <c r="C10" s="43">
        <v>434770</v>
      </c>
      <c r="D10" s="31">
        <v>9.801772405728876</v>
      </c>
      <c r="E10" s="3"/>
    </row>
    <row r="11" spans="1:5" ht="12.75">
      <c r="A11" s="30" t="s">
        <v>7</v>
      </c>
      <c r="B11" s="20">
        <v>590209</v>
      </c>
      <c r="C11" s="43">
        <v>549302</v>
      </c>
      <c r="D11" s="31">
        <v>-6.9309346350191205</v>
      </c>
      <c r="E11" s="3"/>
    </row>
    <row r="12" spans="1:5" ht="12.75">
      <c r="A12" s="30" t="s">
        <v>22</v>
      </c>
      <c r="B12" s="20">
        <v>1185210</v>
      </c>
      <c r="C12" s="43">
        <v>585203</v>
      </c>
      <c r="D12" s="31">
        <v>-50.62453067388901</v>
      </c>
      <c r="E12" s="3"/>
    </row>
    <row r="13" spans="1:5" ht="12.75">
      <c r="A13" s="30" t="s">
        <v>11</v>
      </c>
      <c r="B13" s="20">
        <v>566993</v>
      </c>
      <c r="C13" s="43">
        <v>705061</v>
      </c>
      <c r="D13" s="31">
        <v>24.35091791256682</v>
      </c>
      <c r="E13" s="3"/>
    </row>
    <row r="14" spans="1:5" ht="12.75">
      <c r="A14" s="30" t="s">
        <v>20</v>
      </c>
      <c r="B14" s="20">
        <v>572489</v>
      </c>
      <c r="C14" s="43">
        <v>780727</v>
      </c>
      <c r="D14" s="31">
        <v>36.37414867359897</v>
      </c>
      <c r="E14" s="3"/>
    </row>
    <row r="15" spans="1:5" ht="12.75">
      <c r="A15" s="30" t="s">
        <v>1</v>
      </c>
      <c r="B15" s="20">
        <v>749681</v>
      </c>
      <c r="C15" s="43">
        <v>814796</v>
      </c>
      <c r="D15" s="31">
        <v>8.685694315315448</v>
      </c>
      <c r="E15" s="3"/>
    </row>
    <row r="16" spans="1:5" ht="12.75">
      <c r="A16" s="30" t="s">
        <v>9</v>
      </c>
      <c r="B16" s="20">
        <v>743909</v>
      </c>
      <c r="C16" s="43">
        <v>818925</v>
      </c>
      <c r="D16" s="31">
        <v>10.084029094956506</v>
      </c>
      <c r="E16" s="3"/>
    </row>
    <row r="17" spans="1:5" ht="12.75">
      <c r="A17" s="30" t="s">
        <v>28</v>
      </c>
      <c r="B17" s="20">
        <v>1076374</v>
      </c>
      <c r="C17" s="43">
        <v>949706</v>
      </c>
      <c r="D17" s="31">
        <v>-11.768028584859909</v>
      </c>
      <c r="E17" s="3"/>
    </row>
    <row r="18" spans="1:5" ht="12.75">
      <c r="A18" s="33" t="s">
        <v>31</v>
      </c>
      <c r="B18" s="21">
        <v>1699176</v>
      </c>
      <c r="C18" s="44">
        <v>1225904</v>
      </c>
      <c r="D18" s="34">
        <v>-27.8530299392176</v>
      </c>
      <c r="E18" s="3"/>
    </row>
    <row r="19" spans="2:3" ht="12.75">
      <c r="B19" s="3"/>
      <c r="C19" s="3"/>
    </row>
    <row r="20" ht="12.75"/>
    <row r="21" ht="12.75">
      <c r="B21" s="13"/>
    </row>
  </sheetData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0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8" t="s">
        <v>45</v>
      </c>
    </row>
    <row r="3" spans="1:7" ht="12.75" customHeight="1">
      <c r="A3" s="26" t="s">
        <v>13</v>
      </c>
      <c r="B3" s="27" t="s">
        <v>14</v>
      </c>
      <c r="C3" s="35">
        <v>1.7226476547903167</v>
      </c>
      <c r="D3" s="48">
        <v>1.7</v>
      </c>
      <c r="E3" s="28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5">
        <v>1.9054478496257823</v>
      </c>
      <c r="D4" s="48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5">
        <v>2.096621377823387</v>
      </c>
      <c r="D5" s="48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5">
        <v>2.6032080308708516</v>
      </c>
      <c r="D6" s="48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5">
        <v>2.36355585343069</v>
      </c>
      <c r="D7" s="48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5">
        <v>2.605766958165918</v>
      </c>
      <c r="D8" s="48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5">
        <v>2.2897179239135275</v>
      </c>
      <c r="D9" s="48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5">
        <v>2.553614872974572</v>
      </c>
      <c r="D10" s="48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5">
        <v>2.437645802868583</v>
      </c>
      <c r="D11" s="48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5">
        <v>2.8342480660400096</v>
      </c>
      <c r="D12" s="48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29" t="s">
        <v>29</v>
      </c>
      <c r="B13" s="30" t="s">
        <v>30</v>
      </c>
      <c r="C13" s="36">
        <v>3.26304793456758</v>
      </c>
      <c r="D13" s="48">
        <v>3.7</v>
      </c>
      <c r="E13" s="31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5">
        <v>3.816927651536681</v>
      </c>
      <c r="D14" s="48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5">
        <v>3.9317056652486664</v>
      </c>
      <c r="D15" s="48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5">
        <v>4.8822831578196855</v>
      </c>
      <c r="D16" s="48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29" t="s">
        <v>0</v>
      </c>
      <c r="B17" s="30" t="s">
        <v>1</v>
      </c>
      <c r="C17" s="36">
        <v>4.600133126370431</v>
      </c>
      <c r="D17" s="48">
        <v>5.2</v>
      </c>
      <c r="E17" s="31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2" t="s">
        <v>12</v>
      </c>
      <c r="B18" s="33" t="s">
        <v>31</v>
      </c>
      <c r="C18" s="37">
        <v>5.344584465373706</v>
      </c>
      <c r="D18" s="49">
        <v>5.6</v>
      </c>
      <c r="E18" s="34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showGridLines="0" zoomScale="120" zoomScaleNormal="120" workbookViewId="0" topLeftCell="A1">
      <selection activeCell="C17" sqref="C16:C17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6" ht="15" customHeight="1">
      <c r="A1" s="68" t="s">
        <v>51</v>
      </c>
      <c r="B1" s="68"/>
      <c r="C1" s="68"/>
      <c r="D1" s="68"/>
      <c r="E1" s="68"/>
      <c r="F1" s="68"/>
    </row>
    <row r="2" spans="1:5" ht="7.5" customHeight="1">
      <c r="A2" s="55"/>
      <c r="B2" s="55"/>
      <c r="C2" s="55"/>
      <c r="D2" s="55"/>
      <c r="E2" s="53"/>
    </row>
    <row r="3" spans="1:5" ht="12.75">
      <c r="A3" s="6" t="s">
        <v>32</v>
      </c>
      <c r="B3" s="62">
        <v>0.5880495570594949</v>
      </c>
      <c r="C3" s="75"/>
      <c r="E3" s="7"/>
    </row>
    <row r="4" spans="1:14" ht="12.75">
      <c r="A4" s="6" t="s">
        <v>33</v>
      </c>
      <c r="B4" s="62">
        <v>0.16388423132803537</v>
      </c>
      <c r="E4" s="7"/>
      <c r="G4" s="50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2">
        <v>0.09712593791396967</v>
      </c>
      <c r="E5" s="7"/>
    </row>
    <row r="6" spans="1:2" ht="12.75">
      <c r="A6" s="63" t="s">
        <v>34</v>
      </c>
      <c r="B6" s="62">
        <v>0.052</v>
      </c>
    </row>
    <row r="7" spans="1:2" ht="12.75">
      <c r="A7" s="6" t="s">
        <v>38</v>
      </c>
      <c r="B7" s="22">
        <v>0.04086774927937512</v>
      </c>
    </row>
    <row r="8" spans="1:2" ht="12.75">
      <c r="A8" s="6" t="s">
        <v>35</v>
      </c>
      <c r="B8" s="62">
        <v>0.03366700858740999</v>
      </c>
    </row>
    <row r="9" spans="1:2" ht="12.75">
      <c r="A9" s="6" t="s">
        <v>36</v>
      </c>
      <c r="B9" s="62">
        <v>0.023877451332627125</v>
      </c>
    </row>
    <row r="10" ht="12.75"/>
    <row r="11" ht="12.75"/>
    <row r="12" ht="12.75"/>
    <row r="13" ht="12.75"/>
    <row r="14" ht="12.75"/>
    <row r="15" ht="12.75"/>
    <row r="16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mergeCells count="1">
    <mergeCell ref="A1:F1"/>
  </mergeCells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showGridLines="0" zoomScale="120" zoomScaleNormal="120" workbookViewId="0" topLeftCell="A1">
      <selection activeCell="B3" sqref="B3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4" customFormat="1" ht="1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</row>
    <row r="2" spans="2:4" ht="16.5" customHeight="1">
      <c r="B2" s="66" t="s">
        <v>53</v>
      </c>
      <c r="C2" s="66" t="s">
        <v>54</v>
      </c>
      <c r="D2" s="67" t="s">
        <v>49</v>
      </c>
    </row>
    <row r="3" spans="1:5" ht="12.75">
      <c r="A3" s="27" t="s">
        <v>24</v>
      </c>
      <c r="B3" s="19">
        <v>119789</v>
      </c>
      <c r="C3" s="42">
        <v>169900</v>
      </c>
      <c r="D3" s="28">
        <v>-29.49440847557387</v>
      </c>
      <c r="E3" s="3"/>
    </row>
    <row r="4" spans="1:5" ht="12.75">
      <c r="A4" s="30" t="s">
        <v>14</v>
      </c>
      <c r="B4" s="20">
        <v>138417</v>
      </c>
      <c r="C4" s="43">
        <v>121493</v>
      </c>
      <c r="D4" s="31">
        <v>13.93002065962648</v>
      </c>
      <c r="E4" s="3"/>
    </row>
    <row r="5" spans="1:5" ht="12.75">
      <c r="A5" s="30" t="s">
        <v>26</v>
      </c>
      <c r="B5" s="20">
        <v>171116</v>
      </c>
      <c r="C5" s="43">
        <v>189080</v>
      </c>
      <c r="D5" s="31">
        <v>-9.500740427332346</v>
      </c>
      <c r="E5" s="3"/>
    </row>
    <row r="6" spans="1:5" ht="12.75">
      <c r="A6" s="30" t="s">
        <v>18</v>
      </c>
      <c r="B6" s="20">
        <v>226694</v>
      </c>
      <c r="C6" s="43">
        <v>331021</v>
      </c>
      <c r="D6" s="12">
        <v>-31.516731566879443</v>
      </c>
      <c r="E6" s="3"/>
    </row>
    <row r="7" spans="1:5" ht="12.75">
      <c r="A7" s="11" t="s">
        <v>16</v>
      </c>
      <c r="B7" s="20">
        <v>271126</v>
      </c>
      <c r="C7" s="43">
        <v>269325</v>
      </c>
      <c r="D7" s="12">
        <v>0.6687088090596862</v>
      </c>
      <c r="E7" s="3"/>
    </row>
    <row r="8" spans="1:5" ht="12.75">
      <c r="A8" s="30" t="s">
        <v>20</v>
      </c>
      <c r="B8" s="20">
        <v>291636</v>
      </c>
      <c r="C8" s="43">
        <v>420838</v>
      </c>
      <c r="D8" s="31">
        <v>-30.70112489841697</v>
      </c>
      <c r="E8" s="3"/>
    </row>
    <row r="9" spans="1:5" ht="12.75">
      <c r="A9" s="11" t="s">
        <v>5</v>
      </c>
      <c r="B9" s="20">
        <v>333064</v>
      </c>
      <c r="C9" s="43">
        <v>252761</v>
      </c>
      <c r="D9" s="12">
        <v>31.770328492132883</v>
      </c>
      <c r="E9" s="3"/>
    </row>
    <row r="10" spans="1:5" ht="12.75">
      <c r="A10" s="30" t="s">
        <v>30</v>
      </c>
      <c r="B10" s="20">
        <v>398215</v>
      </c>
      <c r="C10" s="43">
        <v>573654</v>
      </c>
      <c r="D10" s="31">
        <v>-30.582720594644158</v>
      </c>
      <c r="E10" s="3"/>
    </row>
    <row r="11" spans="1:5" ht="12.75">
      <c r="A11" s="11" t="s">
        <v>9</v>
      </c>
      <c r="B11" s="20">
        <v>443818</v>
      </c>
      <c r="C11" s="43">
        <v>698449</v>
      </c>
      <c r="D11" s="12">
        <v>-36.45663462901371</v>
      </c>
      <c r="E11" s="3"/>
    </row>
    <row r="12" spans="1:5" ht="12.75">
      <c r="A12" s="11" t="s">
        <v>11</v>
      </c>
      <c r="B12" s="20">
        <v>458852</v>
      </c>
      <c r="C12" s="43">
        <v>358472</v>
      </c>
      <c r="D12" s="12">
        <v>28.00218706063514</v>
      </c>
      <c r="E12" s="3"/>
    </row>
    <row r="13" spans="1:5" ht="12.75">
      <c r="A13" s="11" t="s">
        <v>3</v>
      </c>
      <c r="B13" s="20">
        <v>486794</v>
      </c>
      <c r="C13" s="43">
        <v>523490</v>
      </c>
      <c r="D13" s="12">
        <v>-7.009876024374869</v>
      </c>
      <c r="E13" s="3"/>
    </row>
    <row r="14" spans="1:5" ht="12.75">
      <c r="A14" s="11" t="s">
        <v>7</v>
      </c>
      <c r="B14" s="20">
        <v>563054</v>
      </c>
      <c r="C14" s="43">
        <v>208102</v>
      </c>
      <c r="D14" s="12">
        <v>170.56635688268253</v>
      </c>
      <c r="E14" s="3"/>
    </row>
    <row r="15" spans="1:5" ht="12.75">
      <c r="A15" s="11" t="s">
        <v>22</v>
      </c>
      <c r="B15" s="20">
        <v>573771</v>
      </c>
      <c r="C15" s="43">
        <v>709350</v>
      </c>
      <c r="D15" s="12">
        <v>-19.11313174032565</v>
      </c>
      <c r="E15" s="3"/>
    </row>
    <row r="16" spans="1:5" ht="12.75">
      <c r="A16" s="11" t="s">
        <v>1</v>
      </c>
      <c r="B16" s="20">
        <v>832372</v>
      </c>
      <c r="C16" s="43">
        <v>749853</v>
      </c>
      <c r="D16" s="12">
        <v>11.004690252622847</v>
      </c>
      <c r="E16" s="3"/>
    </row>
    <row r="17" spans="1:5" ht="12.75">
      <c r="A17" s="30" t="s">
        <v>31</v>
      </c>
      <c r="B17" s="20">
        <v>1234772</v>
      </c>
      <c r="C17" s="43">
        <v>1251977</v>
      </c>
      <c r="D17" s="31">
        <v>-1.3742265233307003</v>
      </c>
      <c r="E17" s="3"/>
    </row>
    <row r="18" spans="1:5" ht="12.75">
      <c r="A18" s="33" t="s">
        <v>28</v>
      </c>
      <c r="B18" s="21">
        <v>1444716</v>
      </c>
      <c r="C18" s="44">
        <v>1413402</v>
      </c>
      <c r="D18" s="34">
        <v>2.2155055674181865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4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2"/>
  <sheetViews>
    <sheetView showGridLines="0" zoomScale="120" zoomScaleNormal="120" workbookViewId="0" topLeftCell="A1">
      <selection activeCell="B5" sqref="B5:B6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</row>
    <row r="2" spans="2:4" ht="7.5" customHeight="1">
      <c r="B2" s="18"/>
      <c r="C2" s="8"/>
      <c r="D2" s="23"/>
    </row>
    <row r="3" spans="1:2" ht="12.75">
      <c r="A3" s="27" t="s">
        <v>1</v>
      </c>
      <c r="B3" s="45">
        <v>69486</v>
      </c>
    </row>
    <row r="4" spans="1:2" ht="12.75">
      <c r="A4" s="11" t="s">
        <v>22</v>
      </c>
      <c r="B4" s="46">
        <v>57223</v>
      </c>
    </row>
    <row r="5" spans="1:2" ht="12.75">
      <c r="A5" s="30" t="s">
        <v>11</v>
      </c>
      <c r="B5" s="46">
        <v>48024</v>
      </c>
    </row>
    <row r="6" spans="1:2" ht="12.75">
      <c r="A6" s="11" t="s">
        <v>28</v>
      </c>
      <c r="B6" s="46">
        <v>47571</v>
      </c>
    </row>
    <row r="7" spans="1:2" ht="12.75">
      <c r="A7" s="11" t="s">
        <v>3</v>
      </c>
      <c r="B7" s="46">
        <v>26091</v>
      </c>
    </row>
    <row r="8" spans="1:2" ht="12.75">
      <c r="A8" s="11" t="s">
        <v>20</v>
      </c>
      <c r="B8" s="46">
        <v>14852</v>
      </c>
    </row>
    <row r="9" spans="1:2" ht="12.75">
      <c r="A9" s="11" t="s">
        <v>30</v>
      </c>
      <c r="B9" s="46">
        <v>12751</v>
      </c>
    </row>
    <row r="10" spans="1:2" ht="12.75">
      <c r="A10" s="11" t="s">
        <v>9</v>
      </c>
      <c r="B10" s="46">
        <v>11842</v>
      </c>
    </row>
    <row r="11" spans="1:2" ht="12.75">
      <c r="A11" s="11" t="s">
        <v>31</v>
      </c>
      <c r="B11" s="46">
        <v>10764</v>
      </c>
    </row>
    <row r="12" spans="1:2" ht="12.75">
      <c r="A12" s="30" t="s">
        <v>14</v>
      </c>
      <c r="B12" s="46">
        <v>7086</v>
      </c>
    </row>
    <row r="13" spans="1:2" ht="12.75">
      <c r="A13" s="11" t="s">
        <v>16</v>
      </c>
      <c r="B13" s="46">
        <v>7082</v>
      </c>
    </row>
    <row r="14" spans="1:2" ht="12.75">
      <c r="A14" s="11" t="s">
        <v>18</v>
      </c>
      <c r="B14" s="46">
        <v>4499</v>
      </c>
    </row>
    <row r="15" spans="1:2" ht="12.75">
      <c r="A15" s="30" t="s">
        <v>5</v>
      </c>
      <c r="B15" s="46">
        <v>4497</v>
      </c>
    </row>
    <row r="16" spans="1:2" ht="12.75">
      <c r="A16" s="30" t="s">
        <v>26</v>
      </c>
      <c r="B16" s="46">
        <v>2372</v>
      </c>
    </row>
    <row r="17" spans="1:2" ht="12.75">
      <c r="A17" s="30" t="s">
        <v>24</v>
      </c>
      <c r="B17" s="46">
        <v>1618</v>
      </c>
    </row>
    <row r="18" spans="1:2" ht="12.75">
      <c r="A18" s="33" t="s">
        <v>7</v>
      </c>
      <c r="B18" s="47">
        <v>702</v>
      </c>
    </row>
    <row r="19" ht="12.75"/>
    <row r="21" ht="12.75">
      <c r="C21" s="13"/>
    </row>
    <row r="23" spans="2:3" ht="12.75">
      <c r="B23" s="2"/>
      <c r="C23" s="3"/>
    </row>
    <row r="24" ht="12.75">
      <c r="C24" s="41"/>
    </row>
    <row r="27" ht="12.75">
      <c r="E27" s="4"/>
    </row>
    <row r="31" spans="2:3" ht="12.75">
      <c r="B31" s="69"/>
      <c r="C31" s="69"/>
    </row>
    <row r="32" spans="2:3" ht="12.75">
      <c r="B32" s="69"/>
      <c r="C32" s="69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zoomScale="120" zoomScaleNormal="120" zoomScaleSheetLayoutView="120" workbookViewId="0" topLeftCell="A1">
      <selection activeCell="B11" sqref="B11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4" customFormat="1" ht="15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99909</v>
      </c>
    </row>
    <row r="4" spans="1:2" ht="12.75">
      <c r="A4" s="30" t="s">
        <v>31</v>
      </c>
      <c r="B4" s="46">
        <v>95237</v>
      </c>
    </row>
    <row r="5" spans="1:2" ht="12.75">
      <c r="A5" s="30" t="s">
        <v>11</v>
      </c>
      <c r="B5" s="46">
        <v>87967</v>
      </c>
    </row>
    <row r="6" spans="1:2" ht="12.75">
      <c r="A6" s="11" t="s">
        <v>1</v>
      </c>
      <c r="B6" s="46">
        <v>66819</v>
      </c>
    </row>
    <row r="7" spans="1:2" ht="12.75">
      <c r="A7" s="30" t="s">
        <v>22</v>
      </c>
      <c r="B7" s="46">
        <v>53401</v>
      </c>
    </row>
    <row r="8" spans="1:2" ht="12.75">
      <c r="A8" s="11" t="s">
        <v>3</v>
      </c>
      <c r="B8" s="46">
        <v>47173</v>
      </c>
    </row>
    <row r="9" spans="1:2" ht="12.75">
      <c r="A9" s="11" t="s">
        <v>5</v>
      </c>
      <c r="B9" s="46">
        <v>45456</v>
      </c>
    </row>
    <row r="10" spans="1:2" ht="12.75">
      <c r="A10" s="11" t="s">
        <v>9</v>
      </c>
      <c r="B10" s="46">
        <v>44276</v>
      </c>
    </row>
    <row r="11" spans="1:2" ht="12.75">
      <c r="A11" s="11" t="s">
        <v>30</v>
      </c>
      <c r="B11" s="46">
        <v>41525</v>
      </c>
    </row>
    <row r="12" spans="1:2" ht="12.75">
      <c r="A12" s="11" t="s">
        <v>26</v>
      </c>
      <c r="B12" s="46">
        <v>39311</v>
      </c>
    </row>
    <row r="13" spans="1:2" ht="12.75">
      <c r="A13" s="11" t="s">
        <v>16</v>
      </c>
      <c r="B13" s="46">
        <v>37531</v>
      </c>
    </row>
    <row r="14" spans="1:2" ht="12.75">
      <c r="A14" s="30" t="s">
        <v>18</v>
      </c>
      <c r="B14" s="46">
        <v>30125</v>
      </c>
    </row>
    <row r="15" spans="1:2" ht="12.75">
      <c r="A15" s="30" t="s">
        <v>20</v>
      </c>
      <c r="B15" s="46">
        <v>29259</v>
      </c>
    </row>
    <row r="16" spans="1:2" ht="12.75">
      <c r="A16" s="30" t="s">
        <v>24</v>
      </c>
      <c r="B16" s="46">
        <v>21403</v>
      </c>
    </row>
    <row r="17" spans="1:2" ht="12.75">
      <c r="A17" s="30" t="s">
        <v>7</v>
      </c>
      <c r="B17" s="46">
        <v>21121</v>
      </c>
    </row>
    <row r="18" spans="1:2" ht="12.75">
      <c r="A18" s="33" t="s">
        <v>14</v>
      </c>
      <c r="B18" s="47">
        <v>15349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showGridLines="0" zoomScale="120" zoomScaleNormal="120" zoomScaleSheetLayoutView="120" workbookViewId="0" topLeftCell="A1">
      <selection activeCell="E28" sqref="E28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2" t="s">
        <v>57</v>
      </c>
      <c r="B1" s="73"/>
      <c r="C1" s="73"/>
      <c r="D1" s="73"/>
      <c r="E1" s="73"/>
      <c r="F1" s="73"/>
      <c r="G1" s="73"/>
      <c r="H1" s="73"/>
      <c r="I1" s="73"/>
      <c r="J1" s="73"/>
    </row>
    <row r="2" ht="7.5" customHeight="1">
      <c r="C2" s="9"/>
    </row>
    <row r="3" spans="1:2" ht="12.75">
      <c r="A3" s="27" t="s">
        <v>28</v>
      </c>
      <c r="B3" s="45">
        <v>335352</v>
      </c>
    </row>
    <row r="4" spans="1:2" ht="12.75">
      <c r="A4" s="30" t="s">
        <v>1</v>
      </c>
      <c r="B4" s="46">
        <v>274967</v>
      </c>
    </row>
    <row r="5" spans="1:2" ht="12.75">
      <c r="A5" s="11" t="s">
        <v>22</v>
      </c>
      <c r="B5" s="46">
        <v>170189</v>
      </c>
    </row>
    <row r="6" spans="1:2" ht="12.75">
      <c r="A6" s="30" t="s">
        <v>7</v>
      </c>
      <c r="B6" s="46">
        <v>157971</v>
      </c>
    </row>
    <row r="7" spans="1:2" ht="12.75">
      <c r="A7" s="11" t="s">
        <v>30</v>
      </c>
      <c r="B7" s="46">
        <v>136036</v>
      </c>
    </row>
    <row r="8" spans="1:2" ht="12.75">
      <c r="A8" s="11" t="s">
        <v>16</v>
      </c>
      <c r="B8" s="46">
        <v>114652</v>
      </c>
    </row>
    <row r="9" spans="1:2" ht="12.75">
      <c r="A9" s="11" t="s">
        <v>9</v>
      </c>
      <c r="B9" s="46">
        <v>102381</v>
      </c>
    </row>
    <row r="10" spans="1:2" ht="12.75">
      <c r="A10" s="11" t="s">
        <v>11</v>
      </c>
      <c r="B10" s="46">
        <v>91890</v>
      </c>
    </row>
    <row r="11" spans="1:2" ht="12.75">
      <c r="A11" s="11" t="s">
        <v>3</v>
      </c>
      <c r="B11" s="46">
        <v>70199</v>
      </c>
    </row>
    <row r="12" spans="1:2" ht="12.75">
      <c r="A12" s="11" t="s">
        <v>31</v>
      </c>
      <c r="B12" s="46">
        <v>66285</v>
      </c>
    </row>
    <row r="13" spans="1:2" ht="12.75">
      <c r="A13" s="11" t="s">
        <v>20</v>
      </c>
      <c r="B13" s="46">
        <v>55426</v>
      </c>
    </row>
    <row r="14" spans="1:2" ht="12.75">
      <c r="A14" s="11" t="s">
        <v>5</v>
      </c>
      <c r="B14" s="46">
        <v>44002</v>
      </c>
    </row>
    <row r="15" spans="1:2" ht="12.75">
      <c r="A15" s="11" t="s">
        <v>14</v>
      </c>
      <c r="B15" s="46">
        <v>35675</v>
      </c>
    </row>
    <row r="16" spans="1:2" ht="12.75">
      <c r="A16" s="30" t="s">
        <v>26</v>
      </c>
      <c r="B16" s="46">
        <v>31718</v>
      </c>
    </row>
    <row r="17" spans="1:2" ht="12.75">
      <c r="A17" s="30" t="s">
        <v>24</v>
      </c>
      <c r="B17" s="46">
        <v>29212</v>
      </c>
    </row>
    <row r="18" spans="1:2" ht="12.75">
      <c r="A18" s="33" t="s">
        <v>18</v>
      </c>
      <c r="B18" s="47">
        <v>28304</v>
      </c>
    </row>
    <row r="19" ht="12.75">
      <c r="C19" s="39"/>
    </row>
    <row r="20" ht="12.75"/>
    <row r="21" ht="12.75">
      <c r="C21" s="51"/>
    </row>
    <row r="22" ht="12.75"/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1"/>
      <c r="C31" s="71"/>
    </row>
    <row r="32" spans="2:3" ht="12.75">
      <c r="B32" s="70"/>
      <c r="C32" s="70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showGridLines="0" zoomScale="120" zoomScaleNormal="120" zoomScaleSheetLayoutView="120" workbookViewId="0" topLeftCell="A1">
      <selection activeCell="N29" sqref="N29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</row>
    <row r="2" ht="7.5" customHeight="1">
      <c r="C2" s="9"/>
    </row>
    <row r="3" spans="1:2" ht="12.75">
      <c r="A3" s="27" t="s">
        <v>31</v>
      </c>
      <c r="B3" s="45">
        <v>664706</v>
      </c>
    </row>
    <row r="4" spans="1:2" ht="12.75">
      <c r="A4" s="30" t="s">
        <v>28</v>
      </c>
      <c r="B4" s="46">
        <v>549426</v>
      </c>
    </row>
    <row r="5" spans="1:2" ht="12.75">
      <c r="A5" s="11" t="s">
        <v>7</v>
      </c>
      <c r="B5" s="46">
        <v>347453</v>
      </c>
    </row>
    <row r="6" spans="1:2" ht="12.75">
      <c r="A6" s="30" t="s">
        <v>1</v>
      </c>
      <c r="B6" s="46">
        <v>285498</v>
      </c>
    </row>
    <row r="7" spans="1:2" ht="12.75">
      <c r="A7" s="11" t="s">
        <v>3</v>
      </c>
      <c r="B7" s="46">
        <v>224171</v>
      </c>
    </row>
    <row r="8" spans="1:2" ht="12.75">
      <c r="A8" s="11" t="s">
        <v>22</v>
      </c>
      <c r="B8" s="46">
        <v>212591</v>
      </c>
    </row>
    <row r="9" spans="1:2" ht="12.75">
      <c r="A9" s="11" t="s">
        <v>9</v>
      </c>
      <c r="B9" s="46">
        <v>182426</v>
      </c>
    </row>
    <row r="10" spans="1:2" ht="12.75">
      <c r="A10" s="11" t="s">
        <v>20</v>
      </c>
      <c r="B10" s="46">
        <v>85576</v>
      </c>
    </row>
    <row r="11" spans="1:2" ht="12.75">
      <c r="A11" s="11" t="s">
        <v>11</v>
      </c>
      <c r="B11" s="46">
        <v>82950</v>
      </c>
    </row>
    <row r="12" spans="1:2" ht="12.75">
      <c r="A12" s="11" t="s">
        <v>30</v>
      </c>
      <c r="B12" s="46">
        <v>66970</v>
      </c>
    </row>
    <row r="13" spans="1:2" ht="12.75">
      <c r="A13" s="11" t="s">
        <v>5</v>
      </c>
      <c r="B13" s="46">
        <v>63319</v>
      </c>
    </row>
    <row r="14" spans="1:2" ht="12.75">
      <c r="A14" s="11" t="s">
        <v>16</v>
      </c>
      <c r="B14" s="46">
        <v>53565</v>
      </c>
    </row>
    <row r="15" spans="1:2" ht="12.75">
      <c r="A15" s="11" t="s">
        <v>18</v>
      </c>
      <c r="B15" s="46">
        <v>43562</v>
      </c>
    </row>
    <row r="16" spans="1:2" ht="12.75">
      <c r="A16" s="30" t="s">
        <v>14</v>
      </c>
      <c r="B16" s="46">
        <v>37597</v>
      </c>
    </row>
    <row r="17" spans="1:2" ht="12.75">
      <c r="A17" s="11" t="s">
        <v>26</v>
      </c>
      <c r="B17" s="46">
        <v>27667</v>
      </c>
    </row>
    <row r="18" spans="1:2" ht="12.75">
      <c r="A18" s="33" t="s">
        <v>24</v>
      </c>
      <c r="B18" s="47">
        <v>25725</v>
      </c>
    </row>
    <row r="19" ht="12.75">
      <c r="C19" s="3"/>
    </row>
    <row r="20" ht="12.75"/>
    <row r="21" ht="12.75">
      <c r="C21" s="51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70"/>
      <c r="C31" s="70"/>
    </row>
    <row r="32" spans="2:3" ht="12.75">
      <c r="B32" s="70"/>
      <c r="C32" s="70"/>
    </row>
  </sheetData>
  <mergeCells count="3">
    <mergeCell ref="B32:C32"/>
    <mergeCell ref="B31:C31"/>
    <mergeCell ref="A1:J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showGridLines="0" zoomScale="120" zoomScaleNormal="120" zoomScaleSheetLayoutView="120" workbookViewId="0" topLeftCell="A1">
      <selection activeCell="R13" sqref="R13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</row>
    <row r="2" ht="7.5" customHeight="1">
      <c r="C2" s="9"/>
    </row>
    <row r="3" spans="1:2" ht="12.75">
      <c r="A3" s="27" t="s">
        <v>28</v>
      </c>
      <c r="B3" s="45">
        <v>336780</v>
      </c>
    </row>
    <row r="4" spans="1:2" ht="12.75">
      <c r="A4" s="11" t="s">
        <v>31</v>
      </c>
      <c r="B4" s="46">
        <v>239020</v>
      </c>
    </row>
    <row r="5" spans="1:2" ht="12.75">
      <c r="A5" s="11" t="s">
        <v>5</v>
      </c>
      <c r="B5" s="46">
        <v>125322</v>
      </c>
    </row>
    <row r="6" spans="1:2" ht="12.75">
      <c r="A6" s="11" t="s">
        <v>18</v>
      </c>
      <c r="B6" s="46">
        <v>103949</v>
      </c>
    </row>
    <row r="7" spans="1:2" ht="12.75">
      <c r="A7" s="11" t="s">
        <v>3</v>
      </c>
      <c r="B7" s="46">
        <v>64591</v>
      </c>
    </row>
    <row r="8" spans="1:2" ht="12.75">
      <c r="A8" s="11" t="s">
        <v>9</v>
      </c>
      <c r="B8" s="46">
        <v>64081</v>
      </c>
    </row>
    <row r="9" spans="1:2" ht="12.75">
      <c r="A9" s="11" t="s">
        <v>26</v>
      </c>
      <c r="B9" s="46">
        <v>38898</v>
      </c>
    </row>
    <row r="10" spans="1:2" ht="12.75">
      <c r="A10" s="11" t="s">
        <v>11</v>
      </c>
      <c r="B10" s="46">
        <v>37991</v>
      </c>
    </row>
    <row r="11" spans="1:2" ht="12.75">
      <c r="A11" s="11" t="s">
        <v>20</v>
      </c>
      <c r="B11" s="46">
        <v>35837</v>
      </c>
    </row>
    <row r="12" spans="1:2" ht="12.75">
      <c r="A12" s="11" t="s">
        <v>1</v>
      </c>
      <c r="B12" s="46">
        <v>34808</v>
      </c>
    </row>
    <row r="13" spans="1:2" ht="12.75">
      <c r="A13" s="11" t="s">
        <v>14</v>
      </c>
      <c r="B13" s="46">
        <v>29882</v>
      </c>
    </row>
    <row r="14" spans="1:2" ht="12.75">
      <c r="A14" s="30" t="s">
        <v>24</v>
      </c>
      <c r="B14" s="46">
        <v>25527</v>
      </c>
    </row>
    <row r="15" spans="1:2" ht="12.75">
      <c r="A15" s="30" t="s">
        <v>30</v>
      </c>
      <c r="B15" s="46">
        <v>17906</v>
      </c>
    </row>
    <row r="16" spans="1:2" ht="12.75">
      <c r="A16" s="30" t="s">
        <v>16</v>
      </c>
      <c r="B16" s="46">
        <v>17166</v>
      </c>
    </row>
    <row r="17" spans="1:2" ht="12.75">
      <c r="A17" s="30" t="s">
        <v>22</v>
      </c>
      <c r="B17" s="46">
        <v>16589</v>
      </c>
    </row>
    <row r="18" spans="1:2" ht="12.75">
      <c r="A18" s="33" t="s">
        <v>7</v>
      </c>
      <c r="B18" s="47">
        <v>5968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1"/>
    </row>
    <row r="25" ht="12.75">
      <c r="C25" s="24"/>
    </row>
    <row r="26" ht="12.75">
      <c r="C26" s="24"/>
    </row>
    <row r="27" ht="12.75">
      <c r="C27" s="41"/>
    </row>
    <row r="31" spans="2:3" ht="12.75">
      <c r="B31" s="69"/>
      <c r="C31" s="69"/>
    </row>
    <row r="32" spans="2:3" ht="12.75">
      <c r="B32" s="69"/>
      <c r="C32" s="69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Informacja_sygnalna_Budownictwo_w_1_pólroczu_2023_dane_do_wykresów.xlsx.xlsx</NazwaPliku>
    <Osoba xmlns="AD3641B4-23D9-4536-AF9E-7D0EADDEB824">STAT\SIPAK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9C8F-63FB-4B59-8D8E-DFF3EBE18C9D}"/>
</file>

<file path=customXml/itemProps2.xml><?xml version="1.0" encoding="utf-8"?>
<ds:datastoreItem xmlns:ds="http://schemas.openxmlformats.org/officeDocument/2006/customXml" ds:itemID="{55E5319F-00A0-4100-ADBF-7E6DD75858CE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2023-09-05T08:37:44Z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