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35" activeTab="0"/>
  </bookViews>
  <sheets>
    <sheet name="tabl.6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<sst xmlns="http://schemas.openxmlformats.org/spreadsheetml/2006/main" count="31" uniqueCount="13">
  <si>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 xml:space="preserve">Lata  </t>
  </si>
  <si>
    <t xml:space="preserve">Ogółem </t>
  </si>
  <si>
    <t xml:space="preserve">Kolejność urodzenia        </t>
  </si>
  <si>
    <t xml:space="preserve">pierwsze    </t>
  </si>
  <si>
    <t xml:space="preserve">drugie    </t>
  </si>
  <si>
    <t xml:space="preserve">trzecie   </t>
  </si>
  <si>
    <t xml:space="preserve">czwarte   </t>
  </si>
  <si>
    <t xml:space="preserve">piąte i dalsze    </t>
  </si>
  <si>
    <t>%</t>
  </si>
  <si>
    <t>Nieusta-lona kolejność urodzenia</t>
  </si>
  <si>
    <t>liczba</t>
  </si>
  <si>
    <t>.</t>
  </si>
  <si>
    <t>Tabl. 6. Urodzenia żywe według kolejności urodzenia dziecka u matki w latach 1960-2022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</si>
</sst>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.5"/>
      <name val="Fira Sans"/>
      <family val="2"/>
    </font>
    <font>
      <sz val="9.5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0" xfId="0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63" sqref="K63"/>
    </sheetView>
  </sheetViews>
  <sheetFormatPr defaultColWidth="9.00390625" defaultRowHeight="12.75"/>
  <cols>
    <col min="1" max="1" width="7.875" style="2" customWidth="1"/>
    <col min="2" max="3" width="9.625" style="2" bestFit="1" customWidth="1"/>
    <col min="4" max="4" width="6.375" style="2" customWidth="1"/>
    <col min="5" max="5" width="9.625" style="2" bestFit="1" customWidth="1"/>
    <col min="6" max="6" width="6.375" style="2" customWidth="1"/>
    <col min="7" max="7" width="9.25390625" style="2" bestFit="1" customWidth="1"/>
    <col min="8" max="8" width="6.375" style="2" customWidth="1"/>
    <col min="9" max="9" width="9.25390625" style="2" bestFit="1" customWidth="1"/>
    <col min="10" max="10" width="6.375" style="2" customWidth="1"/>
    <col min="11" max="11" width="9.25390625" style="2" bestFit="1" customWidth="1"/>
    <col min="12" max="12" width="6.375" style="2" customWidth="1"/>
    <col min="13" max="13" width="9.25390625" style="2" bestFit="1" customWidth="1"/>
    <col min="14" max="16384" width="9.125" style="2" customWidth="1"/>
  </cols>
  <sheetData>
    <row r="1" ht="12.75">
      <c r="A1" s="1" t="s">
        <v>12</v>
      </c>
    </row>
    <row r="4" spans="1:13" ht="12.75">
      <c r="A4" s="39" t="s">
        <v>0</v>
      </c>
      <c r="B4" s="40" t="s">
        <v>1</v>
      </c>
      <c r="C4" s="42" t="s">
        <v>2</v>
      </c>
      <c r="D4" s="43"/>
      <c r="E4" s="43"/>
      <c r="F4" s="43"/>
      <c r="G4" s="43"/>
      <c r="H4" s="43"/>
      <c r="I4" s="43"/>
      <c r="J4" s="43"/>
      <c r="K4" s="44"/>
      <c r="L4" s="45"/>
      <c r="M4" s="46" t="s">
        <v>9</v>
      </c>
    </row>
    <row r="5" spans="1:13" ht="23.25" customHeight="1">
      <c r="A5" s="39"/>
      <c r="B5" s="40"/>
      <c r="C5" s="42" t="s">
        <v>3</v>
      </c>
      <c r="D5" s="49"/>
      <c r="E5" s="42" t="s">
        <v>4</v>
      </c>
      <c r="F5" s="49"/>
      <c r="G5" s="42" t="s">
        <v>5</v>
      </c>
      <c r="H5" s="49"/>
      <c r="I5" s="42" t="s">
        <v>6</v>
      </c>
      <c r="J5" s="49"/>
      <c r="K5" s="42" t="s">
        <v>7</v>
      </c>
      <c r="L5" s="49"/>
      <c r="M5" s="47"/>
    </row>
    <row r="6" spans="1:13" ht="27.75" customHeight="1">
      <c r="A6" s="39"/>
      <c r="B6" s="41"/>
      <c r="C6" s="3" t="s">
        <v>10</v>
      </c>
      <c r="D6" s="5" t="s">
        <v>8</v>
      </c>
      <c r="E6" s="3" t="s">
        <v>10</v>
      </c>
      <c r="F6" s="4" t="s">
        <v>8</v>
      </c>
      <c r="G6" s="3" t="s">
        <v>10</v>
      </c>
      <c r="H6" s="5" t="s">
        <v>8</v>
      </c>
      <c r="I6" s="3" t="s">
        <v>10</v>
      </c>
      <c r="J6" s="4" t="s">
        <v>8</v>
      </c>
      <c r="K6" s="3" t="s">
        <v>10</v>
      </c>
      <c r="L6" s="5" t="s">
        <v>8</v>
      </c>
      <c r="M6" s="48"/>
    </row>
    <row r="7" spans="1:13" ht="4.5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ht="12.75">
      <c r="A8" s="10">
        <v>1960</v>
      </c>
      <c r="B8" s="11">
        <v>660940</v>
      </c>
      <c r="C8" s="12">
        <v>217983</v>
      </c>
      <c r="D8" s="13">
        <v>33</v>
      </c>
      <c r="E8" s="12">
        <v>182632</v>
      </c>
      <c r="F8" s="13">
        <v>27.6</v>
      </c>
      <c r="G8" s="12">
        <v>115680</v>
      </c>
      <c r="H8" s="13">
        <v>17.5</v>
      </c>
      <c r="I8" s="12">
        <v>66291</v>
      </c>
      <c r="J8" s="13">
        <v>10</v>
      </c>
      <c r="K8" s="12">
        <v>77639</v>
      </c>
      <c r="L8" s="14">
        <v>11.7</v>
      </c>
      <c r="M8" s="15">
        <v>715</v>
      </c>
    </row>
    <row r="9" spans="1:13" ht="12.75">
      <c r="A9" s="10">
        <v>1965</v>
      </c>
      <c r="B9" s="11">
        <v>547397</v>
      </c>
      <c r="C9" s="12">
        <v>191344</v>
      </c>
      <c r="D9" s="13">
        <v>35</v>
      </c>
      <c r="E9" s="12">
        <v>154247</v>
      </c>
      <c r="F9" s="13">
        <v>28.2</v>
      </c>
      <c r="G9" s="12">
        <v>90136</v>
      </c>
      <c r="H9" s="13">
        <v>16.5</v>
      </c>
      <c r="I9" s="12">
        <v>49687</v>
      </c>
      <c r="J9" s="13">
        <v>9.1</v>
      </c>
      <c r="K9" s="12">
        <v>60564</v>
      </c>
      <c r="L9" s="14">
        <v>11.1</v>
      </c>
      <c r="M9" s="15">
        <v>384</v>
      </c>
    </row>
    <row r="10" spans="1:13" ht="12.75">
      <c r="A10" s="10">
        <v>1970</v>
      </c>
      <c r="B10" s="11">
        <v>547819</v>
      </c>
      <c r="C10" s="12">
        <v>233339</v>
      </c>
      <c r="D10" s="13">
        <v>42.6</v>
      </c>
      <c r="E10" s="12">
        <v>155313</v>
      </c>
      <c r="F10" s="13">
        <v>28.3</v>
      </c>
      <c r="G10" s="12">
        <v>74130</v>
      </c>
      <c r="H10" s="13">
        <v>13.5</v>
      </c>
      <c r="I10" s="12">
        <v>37618</v>
      </c>
      <c r="J10" s="13">
        <v>6.8</v>
      </c>
      <c r="K10" s="12">
        <v>47371</v>
      </c>
      <c r="L10" s="14">
        <v>8.6</v>
      </c>
      <c r="M10" s="15">
        <v>48</v>
      </c>
    </row>
    <row r="11" spans="1:13" ht="12.75">
      <c r="A11" s="10">
        <v>1971</v>
      </c>
      <c r="B11" s="11">
        <v>564381</v>
      </c>
      <c r="C11" s="12">
        <v>245102</v>
      </c>
      <c r="D11" s="13">
        <v>43.4</v>
      </c>
      <c r="E11" s="12">
        <v>161150</v>
      </c>
      <c r="F11" s="13">
        <v>28.6</v>
      </c>
      <c r="G11" s="12">
        <v>75253</v>
      </c>
      <c r="H11" s="13">
        <v>13.3</v>
      </c>
      <c r="I11" s="12">
        <v>36916</v>
      </c>
      <c r="J11" s="13">
        <v>6.5</v>
      </c>
      <c r="K11" s="12">
        <v>45846</v>
      </c>
      <c r="L11" s="14">
        <v>8.1</v>
      </c>
      <c r="M11" s="15">
        <v>114</v>
      </c>
    </row>
    <row r="12" spans="1:13" ht="12.75">
      <c r="A12" s="10">
        <v>1972</v>
      </c>
      <c r="B12" s="11">
        <v>577893</v>
      </c>
      <c r="C12" s="12">
        <v>255368</v>
      </c>
      <c r="D12" s="13">
        <v>42.2</v>
      </c>
      <c r="E12" s="12">
        <v>168602</v>
      </c>
      <c r="F12" s="13">
        <v>29.2</v>
      </c>
      <c r="G12" s="12">
        <v>75699</v>
      </c>
      <c r="H12" s="13">
        <v>13.1</v>
      </c>
      <c r="I12" s="12">
        <v>35888</v>
      </c>
      <c r="J12" s="13">
        <v>6.2</v>
      </c>
      <c r="K12" s="12">
        <v>42240</v>
      </c>
      <c r="L12" s="14">
        <v>7.3</v>
      </c>
      <c r="M12" s="15">
        <v>96</v>
      </c>
    </row>
    <row r="13" spans="1:13" ht="12.75">
      <c r="A13" s="10">
        <v>1973</v>
      </c>
      <c r="B13" s="11">
        <v>600862</v>
      </c>
      <c r="C13" s="12">
        <v>269606</v>
      </c>
      <c r="D13" s="13">
        <v>44.9</v>
      </c>
      <c r="E13" s="12">
        <v>177584</v>
      </c>
      <c r="F13" s="13">
        <v>29.5</v>
      </c>
      <c r="G13" s="12">
        <v>77411</v>
      </c>
      <c r="H13" s="13">
        <v>12.9</v>
      </c>
      <c r="I13" s="12">
        <v>35674</v>
      </c>
      <c r="J13" s="13">
        <v>5.9</v>
      </c>
      <c r="K13" s="12">
        <v>40529</v>
      </c>
      <c r="L13" s="14">
        <v>6.7</v>
      </c>
      <c r="M13" s="15">
        <v>58</v>
      </c>
    </row>
    <row r="14" spans="1:13" ht="12.75">
      <c r="A14" s="10">
        <v>1974</v>
      </c>
      <c r="B14" s="11">
        <v>623650</v>
      </c>
      <c r="C14" s="12">
        <v>275909</v>
      </c>
      <c r="D14" s="13">
        <v>44.2</v>
      </c>
      <c r="E14" s="12">
        <v>191238</v>
      </c>
      <c r="F14" s="13">
        <v>30.7</v>
      </c>
      <c r="G14" s="12">
        <v>80758</v>
      </c>
      <c r="H14" s="13">
        <v>12.9</v>
      </c>
      <c r="I14" s="12">
        <v>35907</v>
      </c>
      <c r="J14" s="13">
        <v>5.8</v>
      </c>
      <c r="K14" s="12">
        <v>39558</v>
      </c>
      <c r="L14" s="14">
        <v>6.3</v>
      </c>
      <c r="M14" s="15">
        <v>280</v>
      </c>
    </row>
    <row r="15" spans="1:13" ht="12.75">
      <c r="A15" s="10">
        <v>1975</v>
      </c>
      <c r="B15" s="11">
        <v>646381</v>
      </c>
      <c r="C15" s="12">
        <v>283576</v>
      </c>
      <c r="D15" s="13">
        <v>43.9</v>
      </c>
      <c r="E15" s="12">
        <v>204574</v>
      </c>
      <c r="F15" s="13">
        <v>31.6</v>
      </c>
      <c r="G15" s="12">
        <v>84487</v>
      </c>
      <c r="H15" s="13">
        <v>13.1</v>
      </c>
      <c r="I15" s="12">
        <v>36245</v>
      </c>
      <c r="J15" s="13">
        <v>5.6</v>
      </c>
      <c r="K15" s="12">
        <v>37272</v>
      </c>
      <c r="L15" s="14">
        <v>5.7</v>
      </c>
      <c r="M15" s="15">
        <v>227</v>
      </c>
    </row>
    <row r="16" spans="1:13" ht="12.75">
      <c r="A16" s="10">
        <v>1976</v>
      </c>
      <c r="B16" s="11">
        <v>672864</v>
      </c>
      <c r="C16" s="12">
        <v>294138</v>
      </c>
      <c r="D16" s="13">
        <v>43.7</v>
      </c>
      <c r="E16" s="12">
        <v>218066</v>
      </c>
      <c r="F16" s="13">
        <v>32.4</v>
      </c>
      <c r="G16" s="12">
        <v>88309</v>
      </c>
      <c r="H16" s="13">
        <v>13.1</v>
      </c>
      <c r="I16" s="12">
        <v>36324</v>
      </c>
      <c r="J16" s="13">
        <v>5.4</v>
      </c>
      <c r="K16" s="12">
        <v>35901</v>
      </c>
      <c r="L16" s="14">
        <v>5.3</v>
      </c>
      <c r="M16" s="15">
        <v>126</v>
      </c>
    </row>
    <row r="17" spans="1:13" ht="12.75">
      <c r="A17" s="10">
        <v>1977</v>
      </c>
      <c r="B17" s="11">
        <v>665221</v>
      </c>
      <c r="C17" s="12">
        <v>289415</v>
      </c>
      <c r="D17" s="13">
        <v>43.5</v>
      </c>
      <c r="E17" s="12">
        <v>220705</v>
      </c>
      <c r="F17" s="13">
        <v>33.2</v>
      </c>
      <c r="G17" s="12">
        <v>87540</v>
      </c>
      <c r="H17" s="13">
        <v>13.2</v>
      </c>
      <c r="I17" s="12">
        <v>34815</v>
      </c>
      <c r="J17" s="13">
        <v>5.2</v>
      </c>
      <c r="K17" s="12">
        <v>32685</v>
      </c>
      <c r="L17" s="14">
        <v>4.9</v>
      </c>
      <c r="M17" s="15">
        <v>61</v>
      </c>
    </row>
    <row r="18" spans="1:13" ht="12.75">
      <c r="A18" s="10">
        <v>1978</v>
      </c>
      <c r="B18" s="11">
        <v>669312</v>
      </c>
      <c r="C18" s="12">
        <v>286907</v>
      </c>
      <c r="D18" s="13">
        <v>42.9</v>
      </c>
      <c r="E18" s="12">
        <v>225824</v>
      </c>
      <c r="F18" s="13">
        <v>33.7</v>
      </c>
      <c r="G18" s="12">
        <v>89728</v>
      </c>
      <c r="H18" s="13">
        <v>13.4</v>
      </c>
      <c r="I18" s="12">
        <v>35145</v>
      </c>
      <c r="J18" s="13">
        <v>5.3</v>
      </c>
      <c r="K18" s="12">
        <v>31644</v>
      </c>
      <c r="L18" s="14">
        <v>4.7</v>
      </c>
      <c r="M18" s="15">
        <v>64</v>
      </c>
    </row>
    <row r="19" spans="1:13" ht="12.75">
      <c r="A19" s="10">
        <v>1979</v>
      </c>
      <c r="B19" s="11">
        <v>691229</v>
      </c>
      <c r="C19" s="12">
        <v>289037</v>
      </c>
      <c r="D19" s="13">
        <v>41.8</v>
      </c>
      <c r="E19" s="12">
        <v>238515</v>
      </c>
      <c r="F19" s="13">
        <v>34.5</v>
      </c>
      <c r="G19" s="12">
        <v>95192</v>
      </c>
      <c r="H19" s="13">
        <v>13.8</v>
      </c>
      <c r="I19" s="12">
        <v>36674</v>
      </c>
      <c r="J19" s="13">
        <v>5.3</v>
      </c>
      <c r="K19" s="12">
        <v>31762</v>
      </c>
      <c r="L19" s="14">
        <v>4.6</v>
      </c>
      <c r="M19" s="15">
        <v>49</v>
      </c>
    </row>
    <row r="20" spans="1:13" ht="12.75">
      <c r="A20" s="10">
        <v>1980</v>
      </c>
      <c r="B20" s="11">
        <v>695759</v>
      </c>
      <c r="C20" s="12">
        <v>285647</v>
      </c>
      <c r="D20" s="13">
        <v>41.1</v>
      </c>
      <c r="E20" s="12">
        <v>242859</v>
      </c>
      <c r="F20" s="13">
        <v>34.9</v>
      </c>
      <c r="G20" s="12">
        <v>98586</v>
      </c>
      <c r="H20" s="13">
        <v>14.1</v>
      </c>
      <c r="I20" s="12">
        <v>37320</v>
      </c>
      <c r="J20" s="13">
        <v>5.3</v>
      </c>
      <c r="K20" s="12">
        <v>31296</v>
      </c>
      <c r="L20" s="14">
        <v>4.5</v>
      </c>
      <c r="M20" s="15">
        <v>51</v>
      </c>
    </row>
    <row r="21" spans="1:13" ht="12.75">
      <c r="A21" s="10">
        <v>1981</v>
      </c>
      <c r="B21" s="11">
        <v>681657</v>
      </c>
      <c r="C21" s="12">
        <v>273982</v>
      </c>
      <c r="D21" s="13">
        <v>40.2</v>
      </c>
      <c r="E21" s="12">
        <v>237233</v>
      </c>
      <c r="F21" s="13">
        <v>34.8</v>
      </c>
      <c r="G21" s="12">
        <v>101041</v>
      </c>
      <c r="H21" s="13">
        <v>14.8</v>
      </c>
      <c r="I21" s="12">
        <v>38207</v>
      </c>
      <c r="J21" s="13">
        <v>5.6</v>
      </c>
      <c r="K21" s="12">
        <v>31164</v>
      </c>
      <c r="L21" s="14">
        <v>4.6</v>
      </c>
      <c r="M21" s="15">
        <v>30</v>
      </c>
    </row>
    <row r="22" spans="1:15" ht="12.75">
      <c r="A22" s="10">
        <v>1982</v>
      </c>
      <c r="B22" s="11">
        <v>705356</v>
      </c>
      <c r="C22" s="12">
        <v>278626</v>
      </c>
      <c r="D22" s="13">
        <v>39.5</v>
      </c>
      <c r="E22" s="12">
        <v>240836</v>
      </c>
      <c r="F22" s="13">
        <v>34.1</v>
      </c>
      <c r="G22" s="12">
        <v>109933</v>
      </c>
      <c r="H22" s="13">
        <v>15.6</v>
      </c>
      <c r="I22" s="12">
        <v>42028</v>
      </c>
      <c r="J22" s="13">
        <v>6</v>
      </c>
      <c r="K22" s="12">
        <v>33893</v>
      </c>
      <c r="L22" s="14">
        <v>4.8</v>
      </c>
      <c r="M22" s="15">
        <v>40</v>
      </c>
      <c r="O22" s="16"/>
    </row>
    <row r="23" spans="1:15" ht="12.75">
      <c r="A23" s="10">
        <v>1983</v>
      </c>
      <c r="B23" s="11">
        <v>723605</v>
      </c>
      <c r="C23" s="12">
        <v>275966</v>
      </c>
      <c r="D23" s="13">
        <v>38.1</v>
      </c>
      <c r="E23" s="12">
        <v>257663</v>
      </c>
      <c r="F23" s="13">
        <v>35.6</v>
      </c>
      <c r="G23" s="12">
        <v>114044</v>
      </c>
      <c r="H23" s="13">
        <v>15.8</v>
      </c>
      <c r="I23" s="12">
        <v>42851</v>
      </c>
      <c r="J23" s="13">
        <v>5.9</v>
      </c>
      <c r="K23" s="12">
        <v>33016</v>
      </c>
      <c r="L23" s="14">
        <v>4.6</v>
      </c>
      <c r="M23" s="15">
        <v>65</v>
      </c>
      <c r="O23" s="16"/>
    </row>
    <row r="24" spans="1:15" ht="12.75">
      <c r="A24" s="10">
        <v>1984</v>
      </c>
      <c r="B24" s="11">
        <v>701720</v>
      </c>
      <c r="C24" s="12">
        <v>267370</v>
      </c>
      <c r="D24" s="13">
        <v>38.1</v>
      </c>
      <c r="E24" s="12">
        <v>247093</v>
      </c>
      <c r="F24" s="13">
        <v>35.2</v>
      </c>
      <c r="G24" s="12">
        <v>112173</v>
      </c>
      <c r="H24" s="13">
        <v>16</v>
      </c>
      <c r="I24" s="12">
        <v>42455</v>
      </c>
      <c r="J24" s="13">
        <v>6.1</v>
      </c>
      <c r="K24" s="12">
        <v>32540</v>
      </c>
      <c r="L24" s="14">
        <v>4.6</v>
      </c>
      <c r="M24" s="15">
        <v>89</v>
      </c>
      <c r="O24" s="16"/>
    </row>
    <row r="25" spans="1:15" ht="12.75">
      <c r="A25" s="10">
        <v>1985</v>
      </c>
      <c r="B25" s="11">
        <v>680091</v>
      </c>
      <c r="C25" s="12">
        <v>252983</v>
      </c>
      <c r="D25" s="13">
        <v>37.2</v>
      </c>
      <c r="E25" s="12">
        <v>238935</v>
      </c>
      <c r="F25" s="13">
        <v>35.1</v>
      </c>
      <c r="G25" s="12">
        <v>112423</v>
      </c>
      <c r="H25" s="13">
        <v>16.5</v>
      </c>
      <c r="I25" s="12">
        <v>42949</v>
      </c>
      <c r="J25" s="13">
        <v>6.3</v>
      </c>
      <c r="K25" s="12">
        <v>32739</v>
      </c>
      <c r="L25" s="14">
        <v>4.8</v>
      </c>
      <c r="M25" s="15">
        <v>62</v>
      </c>
      <c r="O25" s="16"/>
    </row>
    <row r="26" spans="1:15" ht="12.75">
      <c r="A26" s="10">
        <v>1986</v>
      </c>
      <c r="B26" s="11">
        <v>637213</v>
      </c>
      <c r="C26" s="12">
        <v>234312</v>
      </c>
      <c r="D26" s="13">
        <v>36.8</v>
      </c>
      <c r="E26" s="12">
        <v>222463</v>
      </c>
      <c r="F26" s="13">
        <v>34.9</v>
      </c>
      <c r="G26" s="12">
        <v>107145</v>
      </c>
      <c r="H26" s="13">
        <v>16.8</v>
      </c>
      <c r="I26" s="12">
        <v>41264</v>
      </c>
      <c r="J26" s="13">
        <v>6.4</v>
      </c>
      <c r="K26" s="12">
        <v>32007</v>
      </c>
      <c r="L26" s="14">
        <v>5</v>
      </c>
      <c r="M26" s="15">
        <v>22</v>
      </c>
      <c r="O26" s="16"/>
    </row>
    <row r="27" spans="1:15" ht="12.75">
      <c r="A27" s="10">
        <v>1987</v>
      </c>
      <c r="B27" s="11">
        <v>607790</v>
      </c>
      <c r="C27" s="12">
        <v>226486</v>
      </c>
      <c r="D27" s="13">
        <v>37.3</v>
      </c>
      <c r="E27" s="12">
        <v>206755</v>
      </c>
      <c r="F27" s="13">
        <v>34</v>
      </c>
      <c r="G27" s="12">
        <v>102277</v>
      </c>
      <c r="H27" s="13">
        <v>16.8</v>
      </c>
      <c r="I27" s="12">
        <v>40443</v>
      </c>
      <c r="J27" s="13">
        <v>6.6</v>
      </c>
      <c r="K27" s="12">
        <v>31805</v>
      </c>
      <c r="L27" s="14">
        <v>5.2</v>
      </c>
      <c r="M27" s="15">
        <v>24</v>
      </c>
      <c r="O27" s="16"/>
    </row>
    <row r="28" spans="1:15" ht="12.75">
      <c r="A28" s="10">
        <v>1988</v>
      </c>
      <c r="B28" s="11">
        <v>589938</v>
      </c>
      <c r="C28" s="12">
        <v>219797</v>
      </c>
      <c r="D28" s="13">
        <v>37.3</v>
      </c>
      <c r="E28" s="12">
        <v>199410</v>
      </c>
      <c r="F28" s="13">
        <v>33.8</v>
      </c>
      <c r="G28" s="12">
        <v>100014</v>
      </c>
      <c r="H28" s="13">
        <v>16.9</v>
      </c>
      <c r="I28" s="12">
        <v>39843</v>
      </c>
      <c r="J28" s="13">
        <v>6.7</v>
      </c>
      <c r="K28" s="12">
        <v>30861</v>
      </c>
      <c r="L28" s="14">
        <v>5.2</v>
      </c>
      <c r="M28" s="15">
        <v>13</v>
      </c>
      <c r="O28" s="16"/>
    </row>
    <row r="29" spans="1:15" ht="12.75">
      <c r="A29" s="10">
        <v>1989</v>
      </c>
      <c r="B29" s="11">
        <v>564431</v>
      </c>
      <c r="C29" s="12">
        <v>213319</v>
      </c>
      <c r="D29" s="13">
        <v>37.8</v>
      </c>
      <c r="E29" s="12">
        <v>188879</v>
      </c>
      <c r="F29" s="13">
        <v>33.5</v>
      </c>
      <c r="G29" s="12">
        <v>95407</v>
      </c>
      <c r="H29" s="13">
        <v>16.9</v>
      </c>
      <c r="I29" s="12">
        <v>37833</v>
      </c>
      <c r="J29" s="13">
        <v>6.7</v>
      </c>
      <c r="K29" s="12">
        <v>28965</v>
      </c>
      <c r="L29" s="14">
        <v>5.1</v>
      </c>
      <c r="M29" s="15">
        <v>28</v>
      </c>
      <c r="O29" s="16"/>
    </row>
    <row r="30" spans="1:15" ht="12.75">
      <c r="A30" s="10">
        <v>1990</v>
      </c>
      <c r="B30" s="17">
        <v>547720</v>
      </c>
      <c r="C30" s="18">
        <v>216244</v>
      </c>
      <c r="D30" s="19">
        <v>39.48075659095888</v>
      </c>
      <c r="E30" s="18">
        <v>175658</v>
      </c>
      <c r="F30" s="19">
        <v>32.1</v>
      </c>
      <c r="G30" s="18">
        <v>89952</v>
      </c>
      <c r="H30" s="19">
        <v>16.4</v>
      </c>
      <c r="I30" s="18">
        <v>36725</v>
      </c>
      <c r="J30" s="19">
        <v>6.7</v>
      </c>
      <c r="K30" s="18">
        <v>29094</v>
      </c>
      <c r="L30" s="20">
        <v>5.3</v>
      </c>
      <c r="M30" s="21">
        <v>47</v>
      </c>
      <c r="O30" s="16"/>
    </row>
    <row r="31" spans="1:15" ht="12.75">
      <c r="A31" s="10">
        <v>1991</v>
      </c>
      <c r="B31" s="11">
        <v>547719</v>
      </c>
      <c r="C31" s="12">
        <v>217323</v>
      </c>
      <c r="D31" s="13">
        <v>39.7</v>
      </c>
      <c r="E31" s="12">
        <v>170548</v>
      </c>
      <c r="F31" s="13">
        <v>31.2</v>
      </c>
      <c r="G31" s="12">
        <v>90600</v>
      </c>
      <c r="H31" s="13">
        <v>16.5</v>
      </c>
      <c r="I31" s="12">
        <v>38704</v>
      </c>
      <c r="J31" s="13">
        <v>7</v>
      </c>
      <c r="K31" s="12">
        <v>30519</v>
      </c>
      <c r="L31" s="14">
        <v>5.5</v>
      </c>
      <c r="M31" s="15">
        <v>25</v>
      </c>
      <c r="O31" s="16"/>
    </row>
    <row r="32" spans="1:15" ht="12.75">
      <c r="A32" s="10">
        <v>1992</v>
      </c>
      <c r="B32" s="11">
        <v>515214</v>
      </c>
      <c r="C32" s="12">
        <v>203299</v>
      </c>
      <c r="D32" s="13">
        <v>39.5</v>
      </c>
      <c r="E32" s="12">
        <v>160149</v>
      </c>
      <c r="F32" s="13">
        <v>31.1</v>
      </c>
      <c r="G32" s="12">
        <v>84237</v>
      </c>
      <c r="H32" s="13">
        <v>16.3</v>
      </c>
      <c r="I32" s="12">
        <v>36916</v>
      </c>
      <c r="J32" s="13">
        <v>7.1</v>
      </c>
      <c r="K32" s="12">
        <v>30583</v>
      </c>
      <c r="L32" s="14">
        <v>5.9</v>
      </c>
      <c r="M32" s="15">
        <v>30</v>
      </c>
      <c r="O32" s="16"/>
    </row>
    <row r="33" spans="1:15" ht="12.75">
      <c r="A33" s="10">
        <v>1993</v>
      </c>
      <c r="B33" s="11">
        <v>494310</v>
      </c>
      <c r="C33" s="12">
        <v>191377</v>
      </c>
      <c r="D33" s="13">
        <v>38.8</v>
      </c>
      <c r="E33" s="12">
        <v>151832</v>
      </c>
      <c r="F33" s="13">
        <v>30.7</v>
      </c>
      <c r="G33" s="12">
        <v>82527</v>
      </c>
      <c r="H33" s="13">
        <v>16.7</v>
      </c>
      <c r="I33" s="12">
        <v>37717</v>
      </c>
      <c r="J33" s="13">
        <v>7.6</v>
      </c>
      <c r="K33" s="12">
        <v>30822</v>
      </c>
      <c r="L33" s="14">
        <v>6.2</v>
      </c>
      <c r="M33" s="15">
        <v>35</v>
      </c>
      <c r="O33" s="16"/>
    </row>
    <row r="34" spans="1:15" ht="12.75">
      <c r="A34" s="10">
        <v>1994</v>
      </c>
      <c r="B34" s="11">
        <v>481285</v>
      </c>
      <c r="C34" s="12">
        <v>188964</v>
      </c>
      <c r="D34" s="13">
        <v>39.3</v>
      </c>
      <c r="E34" s="12">
        <v>145661</v>
      </c>
      <c r="F34" s="13">
        <v>30.3</v>
      </c>
      <c r="G34" s="12">
        <v>79624</v>
      </c>
      <c r="H34" s="13">
        <v>16.5</v>
      </c>
      <c r="I34" s="12">
        <v>36605</v>
      </c>
      <c r="J34" s="13">
        <v>7.6</v>
      </c>
      <c r="K34" s="12">
        <v>30410</v>
      </c>
      <c r="L34" s="14">
        <v>6.3</v>
      </c>
      <c r="M34" s="15">
        <v>21</v>
      </c>
      <c r="O34" s="16"/>
    </row>
    <row r="35" spans="1:15" ht="12.75">
      <c r="A35" s="10">
        <v>1995</v>
      </c>
      <c r="B35" s="11">
        <v>433109</v>
      </c>
      <c r="C35" s="12">
        <v>176768</v>
      </c>
      <c r="D35" s="13">
        <v>40.8</v>
      </c>
      <c r="E35" s="12">
        <v>132501</v>
      </c>
      <c r="F35" s="13">
        <v>30.6</v>
      </c>
      <c r="G35" s="12">
        <v>67549</v>
      </c>
      <c r="H35" s="13">
        <v>15.6</v>
      </c>
      <c r="I35" s="12">
        <v>30437</v>
      </c>
      <c r="J35" s="13">
        <v>7</v>
      </c>
      <c r="K35" s="12">
        <v>25816</v>
      </c>
      <c r="L35" s="14">
        <v>6</v>
      </c>
      <c r="M35" s="15">
        <v>38</v>
      </c>
      <c r="O35" s="16"/>
    </row>
    <row r="36" spans="1:15" ht="12.75">
      <c r="A36" s="10">
        <v>1996</v>
      </c>
      <c r="B36" s="11">
        <v>428203</v>
      </c>
      <c r="C36" s="12">
        <v>180356</v>
      </c>
      <c r="D36" s="13">
        <v>42.1</v>
      </c>
      <c r="E36" s="12">
        <v>131367</v>
      </c>
      <c r="F36" s="13">
        <v>30.7</v>
      </c>
      <c r="G36" s="12">
        <v>63798</v>
      </c>
      <c r="H36" s="13">
        <v>14.9</v>
      </c>
      <c r="I36" s="12">
        <v>27993</v>
      </c>
      <c r="J36" s="13">
        <v>6.5</v>
      </c>
      <c r="K36" s="12">
        <v>24663</v>
      </c>
      <c r="L36" s="14">
        <v>5.8</v>
      </c>
      <c r="M36" s="15">
        <v>26</v>
      </c>
      <c r="O36" s="16"/>
    </row>
    <row r="37" spans="1:15" ht="12.75">
      <c r="A37" s="10">
        <v>1997</v>
      </c>
      <c r="B37" s="11">
        <v>412635</v>
      </c>
      <c r="C37" s="12">
        <v>180557</v>
      </c>
      <c r="D37" s="13">
        <v>43.8</v>
      </c>
      <c r="E37" s="12">
        <v>126738</v>
      </c>
      <c r="F37" s="13">
        <v>30.7</v>
      </c>
      <c r="G37" s="12">
        <v>58139</v>
      </c>
      <c r="H37" s="13">
        <v>14.1</v>
      </c>
      <c r="I37" s="12">
        <v>24871</v>
      </c>
      <c r="J37" s="13">
        <v>6</v>
      </c>
      <c r="K37" s="12">
        <v>22292</v>
      </c>
      <c r="L37" s="14">
        <v>5.4</v>
      </c>
      <c r="M37" s="15">
        <v>38</v>
      </c>
      <c r="O37" s="16"/>
    </row>
    <row r="38" spans="1:15" ht="12.75">
      <c r="A38" s="10">
        <v>1998</v>
      </c>
      <c r="B38" s="11">
        <v>395619</v>
      </c>
      <c r="C38" s="12">
        <v>179076</v>
      </c>
      <c r="D38" s="13">
        <v>45.3</v>
      </c>
      <c r="E38" s="12">
        <v>121190</v>
      </c>
      <c r="F38" s="13">
        <v>30.6</v>
      </c>
      <c r="G38" s="12">
        <v>52847</v>
      </c>
      <c r="H38" s="13">
        <v>13.4</v>
      </c>
      <c r="I38" s="12">
        <v>22324</v>
      </c>
      <c r="J38" s="13">
        <v>5.6</v>
      </c>
      <c r="K38" s="12">
        <v>20158</v>
      </c>
      <c r="L38" s="14">
        <v>5.1</v>
      </c>
      <c r="M38" s="15">
        <v>24</v>
      </c>
      <c r="O38" s="16"/>
    </row>
    <row r="39" spans="1:15" ht="12.75">
      <c r="A39" s="10">
        <v>1999</v>
      </c>
      <c r="B39" s="11">
        <v>382002</v>
      </c>
      <c r="C39" s="12">
        <v>177486</v>
      </c>
      <c r="D39" s="13">
        <v>46.4</v>
      </c>
      <c r="E39" s="12">
        <v>115862</v>
      </c>
      <c r="F39" s="13">
        <v>30.3</v>
      </c>
      <c r="G39" s="12">
        <v>49307</v>
      </c>
      <c r="H39" s="13">
        <v>13</v>
      </c>
      <c r="I39" s="12">
        <v>20499</v>
      </c>
      <c r="J39" s="13">
        <v>5.4</v>
      </c>
      <c r="K39" s="12">
        <v>18795</v>
      </c>
      <c r="L39" s="14">
        <v>4.9</v>
      </c>
      <c r="M39" s="15">
        <v>53</v>
      </c>
      <c r="O39" s="16"/>
    </row>
    <row r="40" spans="1:15" ht="12.75">
      <c r="A40" s="10">
        <v>2000</v>
      </c>
      <c r="B40" s="11">
        <v>378348</v>
      </c>
      <c r="C40" s="12">
        <v>180914</v>
      </c>
      <c r="D40" s="13">
        <v>47.8</v>
      </c>
      <c r="E40" s="12">
        <v>114843</v>
      </c>
      <c r="F40" s="13">
        <v>30.4</v>
      </c>
      <c r="G40" s="12">
        <v>46533</v>
      </c>
      <c r="H40" s="13">
        <v>12.3</v>
      </c>
      <c r="I40" s="12">
        <v>18865</v>
      </c>
      <c r="J40" s="13">
        <v>5</v>
      </c>
      <c r="K40" s="12">
        <v>17168</v>
      </c>
      <c r="L40" s="14">
        <v>4.5</v>
      </c>
      <c r="M40" s="15">
        <v>25</v>
      </c>
      <c r="O40" s="16"/>
    </row>
    <row r="41" spans="1:15" ht="12.75">
      <c r="A41" s="10">
        <v>2001</v>
      </c>
      <c r="B41" s="11">
        <v>368205</v>
      </c>
      <c r="C41" s="12">
        <v>177078</v>
      </c>
      <c r="D41" s="12">
        <v>48.1</v>
      </c>
      <c r="E41" s="12">
        <v>113336</v>
      </c>
      <c r="F41" s="12">
        <v>30.8</v>
      </c>
      <c r="G41" s="12">
        <v>43979</v>
      </c>
      <c r="H41" s="12">
        <v>11.9</v>
      </c>
      <c r="I41" s="12">
        <v>17732</v>
      </c>
      <c r="J41" s="12">
        <v>4.8</v>
      </c>
      <c r="K41" s="12">
        <v>16058</v>
      </c>
      <c r="L41" s="15">
        <v>4.4</v>
      </c>
      <c r="M41" s="15">
        <v>22</v>
      </c>
      <c r="O41" s="16"/>
    </row>
    <row r="42" spans="1:15" ht="12.75">
      <c r="A42" s="22">
        <v>2002</v>
      </c>
      <c r="B42" s="11">
        <v>353765</v>
      </c>
      <c r="C42" s="12">
        <v>172170</v>
      </c>
      <c r="D42" s="13">
        <v>48.66790100773112</v>
      </c>
      <c r="E42" s="12">
        <v>109909</v>
      </c>
      <c r="F42" s="13">
        <v>31.068364592314108</v>
      </c>
      <c r="G42" s="12">
        <v>40893</v>
      </c>
      <c r="H42" s="13">
        <v>11.559368507342445</v>
      </c>
      <c r="I42" s="12">
        <v>16123</v>
      </c>
      <c r="J42" s="13">
        <v>4.557545263098384</v>
      </c>
      <c r="K42" s="12">
        <v>14638</v>
      </c>
      <c r="L42" s="14">
        <v>4.137775076675194</v>
      </c>
      <c r="M42" s="15">
        <v>32</v>
      </c>
      <c r="O42" s="16"/>
    </row>
    <row r="43" spans="1:15" ht="12.75">
      <c r="A43" s="22">
        <v>2003</v>
      </c>
      <c r="B43" s="11">
        <v>351072</v>
      </c>
      <c r="C43" s="12">
        <v>176438</v>
      </c>
      <c r="D43" s="13">
        <v>50.256927353933094</v>
      </c>
      <c r="E43" s="12">
        <v>108628</v>
      </c>
      <c r="F43" s="13">
        <v>30.941801112022606</v>
      </c>
      <c r="G43" s="12">
        <v>38291</v>
      </c>
      <c r="H43" s="13">
        <v>10.906879500501322</v>
      </c>
      <c r="I43" s="12">
        <v>14487</v>
      </c>
      <c r="J43" s="13">
        <v>4.126503964998633</v>
      </c>
      <c r="K43" s="12">
        <v>13201</v>
      </c>
      <c r="L43" s="14">
        <v>3.7601973384376994</v>
      </c>
      <c r="M43" s="15">
        <v>27</v>
      </c>
      <c r="O43" s="16"/>
    </row>
    <row r="44" spans="1:15" ht="12.75">
      <c r="A44" s="22">
        <v>2004</v>
      </c>
      <c r="B44" s="11">
        <v>356131</v>
      </c>
      <c r="C44" s="12">
        <v>180664</v>
      </c>
      <c r="D44" s="2">
        <v>50.7</v>
      </c>
      <c r="E44" s="23">
        <v>111962</v>
      </c>
      <c r="F44" s="2">
        <v>31.4</v>
      </c>
      <c r="G44" s="12">
        <v>37579</v>
      </c>
      <c r="H44" s="2">
        <v>10.6</v>
      </c>
      <c r="I44" s="23">
        <v>13807</v>
      </c>
      <c r="J44" s="13">
        <v>3.9</v>
      </c>
      <c r="K44" s="12">
        <v>12109</v>
      </c>
      <c r="L44" s="14">
        <v>3.4</v>
      </c>
      <c r="M44" s="15">
        <v>10</v>
      </c>
      <c r="O44" s="16"/>
    </row>
    <row r="45" spans="1:15" ht="12.75">
      <c r="A45" s="22">
        <v>2005</v>
      </c>
      <c r="B45" s="11">
        <v>364383</v>
      </c>
      <c r="C45" s="12">
        <v>186453</v>
      </c>
      <c r="D45" s="19">
        <v>51.2</v>
      </c>
      <c r="E45" s="23">
        <v>117104</v>
      </c>
      <c r="F45" s="19">
        <v>32.1</v>
      </c>
      <c r="G45" s="18">
        <v>37317</v>
      </c>
      <c r="H45" s="19">
        <v>10.2</v>
      </c>
      <c r="I45" s="23">
        <v>12859</v>
      </c>
      <c r="J45" s="13">
        <v>3.5</v>
      </c>
      <c r="K45" s="18">
        <v>10643</v>
      </c>
      <c r="L45" s="14">
        <v>3</v>
      </c>
      <c r="M45" s="15">
        <v>7</v>
      </c>
      <c r="O45" s="16"/>
    </row>
    <row r="46" spans="1:15" s="1" customFormat="1" ht="12.75">
      <c r="A46" s="24">
        <v>2006</v>
      </c>
      <c r="B46" s="11">
        <v>374244</v>
      </c>
      <c r="C46" s="12">
        <v>191856</v>
      </c>
      <c r="D46" s="13">
        <v>51.3</v>
      </c>
      <c r="E46" s="12">
        <v>122383</v>
      </c>
      <c r="F46" s="13">
        <v>32.7</v>
      </c>
      <c r="G46" s="12">
        <v>37465</v>
      </c>
      <c r="H46" s="13">
        <v>10</v>
      </c>
      <c r="I46" s="12">
        <v>12566</v>
      </c>
      <c r="J46" s="13">
        <v>3.4</v>
      </c>
      <c r="K46" s="12">
        <v>9951</v>
      </c>
      <c r="L46" s="14">
        <v>2.6</v>
      </c>
      <c r="M46" s="15">
        <v>23</v>
      </c>
      <c r="N46" s="2"/>
      <c r="O46" s="16"/>
    </row>
    <row r="47" spans="1:13" ht="12.75">
      <c r="A47" s="24">
        <v>2007</v>
      </c>
      <c r="B47" s="11">
        <v>387873</v>
      </c>
      <c r="C47" s="12">
        <v>197197</v>
      </c>
      <c r="D47" s="13">
        <v>50.84061019973033</v>
      </c>
      <c r="E47" s="12">
        <v>129790</v>
      </c>
      <c r="F47" s="13">
        <v>33.461983690537885</v>
      </c>
      <c r="G47" s="12">
        <v>38931</v>
      </c>
      <c r="H47" s="13">
        <v>10.037048209078744</v>
      </c>
      <c r="I47" s="12">
        <v>12484</v>
      </c>
      <c r="J47" s="13">
        <v>3.218579277237653</v>
      </c>
      <c r="K47" s="12">
        <v>9460</v>
      </c>
      <c r="L47" s="14">
        <v>2.43894264359726</v>
      </c>
      <c r="M47" s="15">
        <v>11</v>
      </c>
    </row>
    <row r="48" spans="1:13" ht="12.75">
      <c r="A48" s="24">
        <v>2008</v>
      </c>
      <c r="B48" s="11">
        <v>414499</v>
      </c>
      <c r="C48" s="12">
        <v>210546</v>
      </c>
      <c r="D48" s="12">
        <v>50.795297455482405</v>
      </c>
      <c r="E48" s="12">
        <v>141989</v>
      </c>
      <c r="F48" s="13">
        <v>34.25557118352517</v>
      </c>
      <c r="G48" s="12">
        <v>40781</v>
      </c>
      <c r="H48" s="13">
        <v>9.838624459890132</v>
      </c>
      <c r="I48" s="12">
        <v>12338</v>
      </c>
      <c r="J48" s="13">
        <v>2.976605492413733</v>
      </c>
      <c r="K48" s="12">
        <v>8842</v>
      </c>
      <c r="L48" s="14">
        <v>2.133177643371878</v>
      </c>
      <c r="M48" s="15">
        <v>3</v>
      </c>
    </row>
    <row r="49" spans="1:13" ht="12.75">
      <c r="A49" s="24">
        <v>2009</v>
      </c>
      <c r="B49" s="11">
        <v>417589</v>
      </c>
      <c r="C49" s="12">
        <v>212729</v>
      </c>
      <c r="D49" s="12">
        <v>50.9</v>
      </c>
      <c r="E49" s="12">
        <v>143541</v>
      </c>
      <c r="F49" s="13">
        <v>34.4</v>
      </c>
      <c r="G49" s="12">
        <v>41028</v>
      </c>
      <c r="H49" s="13">
        <v>9.8</v>
      </c>
      <c r="I49" s="12">
        <v>11952</v>
      </c>
      <c r="J49" s="13">
        <v>2.9</v>
      </c>
      <c r="K49" s="12">
        <v>8261</v>
      </c>
      <c r="L49" s="14">
        <v>2</v>
      </c>
      <c r="M49" s="15">
        <v>78</v>
      </c>
    </row>
    <row r="50" spans="1:13" ht="12.75">
      <c r="A50" s="24">
        <v>2010</v>
      </c>
      <c r="B50" s="11">
        <v>413300</v>
      </c>
      <c r="C50" s="12">
        <v>207124</v>
      </c>
      <c r="D50" s="13">
        <f>C50/B50*100</f>
        <v>50.114686668279695</v>
      </c>
      <c r="E50" s="12">
        <v>145256</v>
      </c>
      <c r="F50" s="13">
        <f>E50/B50*100</f>
        <v>35.145414952818776</v>
      </c>
      <c r="G50" s="12">
        <v>41064</v>
      </c>
      <c r="H50" s="13">
        <f>G50/B50*100</f>
        <v>9.9356399709654</v>
      </c>
      <c r="I50" s="12">
        <v>11989</v>
      </c>
      <c r="J50" s="13">
        <f>I50/B50*100</f>
        <v>2.9007984514880234</v>
      </c>
      <c r="K50" s="12">
        <v>7855</v>
      </c>
      <c r="L50" s="14">
        <f>K50/B50*100</f>
        <v>1.9005564964916524</v>
      </c>
      <c r="M50" s="15">
        <v>12</v>
      </c>
    </row>
    <row r="51" spans="1:17" ht="12.75">
      <c r="A51" s="24">
        <v>2011</v>
      </c>
      <c r="B51" s="11">
        <v>388416</v>
      </c>
      <c r="C51" s="12">
        <v>191049</v>
      </c>
      <c r="D51" s="13">
        <f>C51/B51*100</f>
        <v>49.18669673751854</v>
      </c>
      <c r="E51" s="12">
        <v>139434</v>
      </c>
      <c r="F51" s="13">
        <f>E51/B51*100</f>
        <v>35.898109243697476</v>
      </c>
      <c r="G51" s="12">
        <v>39459</v>
      </c>
      <c r="H51" s="13">
        <f>G51/B51*100</f>
        <v>10.158953287197232</v>
      </c>
      <c r="I51" s="12">
        <v>11385</v>
      </c>
      <c r="J51" s="13">
        <f>I51/B51*100</f>
        <v>2.9311356895699454</v>
      </c>
      <c r="K51" s="12">
        <v>7081</v>
      </c>
      <c r="L51" s="14">
        <f>K51/B51*100</f>
        <v>1.8230453946284395</v>
      </c>
      <c r="M51" s="15">
        <v>8</v>
      </c>
      <c r="Q51" s="16"/>
    </row>
    <row r="52" spans="1:17" ht="12.75">
      <c r="A52" s="24">
        <v>2012</v>
      </c>
      <c r="B52" s="11">
        <v>386257</v>
      </c>
      <c r="C52" s="12">
        <v>188203</v>
      </c>
      <c r="D52" s="13">
        <f>C52/B52*100</f>
        <v>48.72481275420251</v>
      </c>
      <c r="E52" s="12">
        <v>140281</v>
      </c>
      <c r="F52" s="13">
        <f>E52/B52*100</f>
        <v>36.31804731046945</v>
      </c>
      <c r="G52" s="12">
        <v>39587</v>
      </c>
      <c r="H52" s="13">
        <f>G52/B52*100</f>
        <v>10.248875748530125</v>
      </c>
      <c r="I52" s="12">
        <v>11126</v>
      </c>
      <c r="J52" s="13">
        <f>I52/B52*100</f>
        <v>2.8804655967399944</v>
      </c>
      <c r="K52" s="12">
        <v>7047</v>
      </c>
      <c r="L52" s="14">
        <f>K52/B52*100</f>
        <v>1.8244329552603578</v>
      </c>
      <c r="M52" s="15">
        <v>13</v>
      </c>
      <c r="Q52" s="16"/>
    </row>
    <row r="53" spans="1:17" ht="12.75">
      <c r="A53" s="24">
        <v>2013</v>
      </c>
      <c r="B53" s="11">
        <v>369576</v>
      </c>
      <c r="C53" s="12">
        <v>179670</v>
      </c>
      <c r="D53" s="13">
        <v>48.61516981622183</v>
      </c>
      <c r="E53" s="12">
        <v>134376</v>
      </c>
      <c r="F53" s="13">
        <v>36.35950386388727</v>
      </c>
      <c r="G53" s="12">
        <v>38450</v>
      </c>
      <c r="H53" s="13">
        <v>10.403814100482716</v>
      </c>
      <c r="I53" s="12">
        <v>10482</v>
      </c>
      <c r="J53" s="13">
        <v>2.8362231313721673</v>
      </c>
      <c r="K53" s="12">
        <v>6589</v>
      </c>
      <c r="L53" s="14">
        <v>1.7828538649695869</v>
      </c>
      <c r="M53" s="15">
        <v>9</v>
      </c>
      <c r="Q53" s="16"/>
    </row>
    <row r="54" spans="1:17" ht="12.75">
      <c r="A54" s="24">
        <v>2014</v>
      </c>
      <c r="B54" s="11">
        <v>375160</v>
      </c>
      <c r="C54" s="12">
        <v>178003</v>
      </c>
      <c r="D54" s="13">
        <v>47.44722251839215</v>
      </c>
      <c r="E54" s="12">
        <v>140603</v>
      </c>
      <c r="F54" s="13">
        <v>37.478142659132104</v>
      </c>
      <c r="G54" s="12">
        <v>39558</v>
      </c>
      <c r="H54" s="13">
        <v>10.544301098198103</v>
      </c>
      <c r="I54" s="12">
        <v>10573</v>
      </c>
      <c r="J54" s="13">
        <v>2.818264207271564</v>
      </c>
      <c r="K54" s="12">
        <v>6414</v>
      </c>
      <c r="L54" s="14">
        <v>1.7096705405693569</v>
      </c>
      <c r="M54" s="15">
        <v>9</v>
      </c>
      <c r="Q54" s="16"/>
    </row>
    <row r="55" spans="1:17" ht="12.75">
      <c r="A55" s="24">
        <v>2015</v>
      </c>
      <c r="B55" s="11">
        <v>369308</v>
      </c>
      <c r="C55" s="12">
        <v>173669</v>
      </c>
      <c r="D55" s="13">
        <v>47</v>
      </c>
      <c r="E55" s="12">
        <v>138681</v>
      </c>
      <c r="F55" s="13">
        <v>37.6</v>
      </c>
      <c r="G55" s="12">
        <v>39039</v>
      </c>
      <c r="H55" s="13">
        <v>10.6</v>
      </c>
      <c r="I55" s="12">
        <v>9995</v>
      </c>
      <c r="J55" s="13">
        <v>2.7</v>
      </c>
      <c r="K55" s="12">
        <v>5596</v>
      </c>
      <c r="L55" s="14">
        <v>1.5</v>
      </c>
      <c r="M55" s="15">
        <v>2328</v>
      </c>
      <c r="Q55" s="16"/>
    </row>
    <row r="56" spans="1:17" ht="12.75">
      <c r="A56" s="24">
        <v>2016</v>
      </c>
      <c r="B56" s="11">
        <v>382257</v>
      </c>
      <c r="C56" s="12">
        <v>175888</v>
      </c>
      <c r="D56" s="13">
        <v>46</v>
      </c>
      <c r="E56" s="12">
        <v>146967</v>
      </c>
      <c r="F56" s="13">
        <v>38.4</v>
      </c>
      <c r="G56" s="12">
        <v>42524</v>
      </c>
      <c r="H56" s="13">
        <v>11.1</v>
      </c>
      <c r="I56" s="12">
        <v>10735</v>
      </c>
      <c r="J56" s="13">
        <v>2.8</v>
      </c>
      <c r="K56" s="12">
        <v>6037</v>
      </c>
      <c r="L56" s="14">
        <v>1.6</v>
      </c>
      <c r="M56" s="15">
        <v>106</v>
      </c>
      <c r="Q56" s="16"/>
    </row>
    <row r="57" spans="1:15" ht="12.75">
      <c r="A57" s="18">
        <v>2017</v>
      </c>
      <c r="B57" s="25">
        <v>401982</v>
      </c>
      <c r="C57" s="10">
        <v>172642</v>
      </c>
      <c r="D57" s="13">
        <v>42.947694175361086</v>
      </c>
      <c r="E57" s="12">
        <v>161272</v>
      </c>
      <c r="F57" s="13">
        <v>40.119209317830155</v>
      </c>
      <c r="G57" s="12">
        <v>49965</v>
      </c>
      <c r="H57" s="13">
        <v>12.429661029598341</v>
      </c>
      <c r="I57" s="12">
        <v>11896</v>
      </c>
      <c r="J57" s="13">
        <v>2.9593364877034296</v>
      </c>
      <c r="K57" s="18">
        <v>6193</v>
      </c>
      <c r="L57" s="13">
        <v>1.5406162464985995</v>
      </c>
      <c r="M57" s="26">
        <v>14</v>
      </c>
      <c r="O57" s="16"/>
    </row>
    <row r="58" spans="1:15" ht="12.75">
      <c r="A58" s="18">
        <v>2018</v>
      </c>
      <c r="B58" s="25">
        <v>388178</v>
      </c>
      <c r="C58" s="27" t="s">
        <v>11</v>
      </c>
      <c r="D58" s="28" t="s">
        <v>11</v>
      </c>
      <c r="E58" s="28" t="s">
        <v>11</v>
      </c>
      <c r="F58" s="28" t="s">
        <v>11</v>
      </c>
      <c r="G58" s="28" t="s">
        <v>11</v>
      </c>
      <c r="H58" s="28" t="s">
        <v>11</v>
      </c>
      <c r="I58" s="28" t="s">
        <v>11</v>
      </c>
      <c r="J58" s="28" t="s">
        <v>11</v>
      </c>
      <c r="K58" s="28" t="s">
        <v>11</v>
      </c>
      <c r="L58" s="28" t="s">
        <v>11</v>
      </c>
      <c r="M58" s="27" t="s">
        <v>11</v>
      </c>
      <c r="N58" s="10"/>
      <c r="O58" s="16"/>
    </row>
    <row r="59" spans="1:15" ht="12.75">
      <c r="A59" s="18">
        <v>2019</v>
      </c>
      <c r="B59" s="25">
        <v>374954</v>
      </c>
      <c r="C59" s="10">
        <v>160077</v>
      </c>
      <c r="D59" s="13">
        <v>42.69243693893117</v>
      </c>
      <c r="E59" s="12">
        <v>134014</v>
      </c>
      <c r="F59" s="13">
        <v>35.74145095131669</v>
      </c>
      <c r="G59" s="12">
        <v>57630</v>
      </c>
      <c r="H59" s="13">
        <v>15.369885372605706</v>
      </c>
      <c r="I59" s="12">
        <v>16255</v>
      </c>
      <c r="J59" s="13">
        <v>4.33519845100999</v>
      </c>
      <c r="K59" s="18">
        <v>6958</v>
      </c>
      <c r="L59" s="13">
        <v>1.8556942985006162</v>
      </c>
      <c r="M59" s="26">
        <v>20</v>
      </c>
      <c r="N59" s="12"/>
      <c r="O59" s="16"/>
    </row>
    <row r="60" spans="1:15" ht="12.75">
      <c r="A60" s="21">
        <v>2020</v>
      </c>
      <c r="B60" s="11">
        <v>355309</v>
      </c>
      <c r="C60" s="12">
        <v>156965</v>
      </c>
      <c r="D60" s="13">
        <v>44.177040266359704</v>
      </c>
      <c r="E60" s="12">
        <v>124135</v>
      </c>
      <c r="F60" s="13">
        <v>34.93719551151251</v>
      </c>
      <c r="G60" s="12">
        <v>52076</v>
      </c>
      <c r="H60" s="13">
        <v>14.656538393342133</v>
      </c>
      <c r="I60" s="12">
        <v>15282</v>
      </c>
      <c r="J60" s="13">
        <v>4.301045005896277</v>
      </c>
      <c r="K60" s="18">
        <v>6769</v>
      </c>
      <c r="L60" s="14">
        <v>1.9051023193896017</v>
      </c>
      <c r="M60" s="15">
        <v>82</v>
      </c>
      <c r="N60" s="12"/>
      <c r="O60" s="16"/>
    </row>
    <row r="61" spans="1:15" ht="12.75">
      <c r="A61" s="18">
        <v>2021</v>
      </c>
      <c r="B61" s="38">
        <v>331511</v>
      </c>
      <c r="C61" s="35">
        <v>145911</v>
      </c>
      <c r="D61" s="13">
        <v>44.01392412318143</v>
      </c>
      <c r="E61" s="23">
        <v>113419</v>
      </c>
      <c r="F61" s="13">
        <v>34.212741055349596</v>
      </c>
      <c r="G61" s="23">
        <v>50584</v>
      </c>
      <c r="H61" s="13">
        <v>15.258618869358784</v>
      </c>
      <c r="I61" s="23">
        <v>14619</v>
      </c>
      <c r="J61" s="13">
        <v>4.409808422646609</v>
      </c>
      <c r="K61" s="36">
        <v>6842</v>
      </c>
      <c r="L61" s="13">
        <v>2.063883249726253</v>
      </c>
      <c r="M61" s="37">
        <v>136</v>
      </c>
      <c r="N61" s="12"/>
      <c r="O61" s="16"/>
    </row>
    <row r="62" spans="1:15" ht="12.75">
      <c r="A62" s="29">
        <v>2022</v>
      </c>
      <c r="B62" s="31">
        <v>305132</v>
      </c>
      <c r="C62" s="32">
        <v>135177</v>
      </c>
      <c r="D62" s="30">
        <v>44.3</v>
      </c>
      <c r="E62" s="32">
        <v>101377</v>
      </c>
      <c r="F62" s="30">
        <v>33.2</v>
      </c>
      <c r="G62" s="32">
        <v>47255</v>
      </c>
      <c r="H62" s="30">
        <v>15.5</v>
      </c>
      <c r="I62" s="32">
        <v>14242</v>
      </c>
      <c r="J62" s="30">
        <v>4.7</v>
      </c>
      <c r="K62" s="33">
        <v>6970</v>
      </c>
      <c r="L62" s="30">
        <v>2.2</v>
      </c>
      <c r="M62" s="31">
        <v>111</v>
      </c>
      <c r="O62" s="16"/>
    </row>
    <row r="64" spans="2:3" ht="12.75">
      <c r="B64" s="34"/>
      <c r="C64" s="16"/>
    </row>
  </sheetData>
  <sheetProtection/>
  <mergeCells count="9">
    <mergeCell ref="A4:A6"/>
    <mergeCell ref="B4:B6"/>
    <mergeCell ref="C4:L4"/>
    <mergeCell ref="M4:M6"/>
    <mergeCell ref="C5:D5"/>
    <mergeCell ref="E5:F5"/>
    <mergeCell ref="G5:H5"/>
    <mergeCell ref="I5:J5"/>
    <mergeCell ref="K5:L5"/>
  </mergeCells>
  <printOptions/>
  <pageMargins left="0.3937007874015748" right="0.35433070866141736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Urodzenia żywe według kolejności urodzenia dziecka u matki w latach 1960-2008</dc:title>
  <dc:subject>Urodzenia żywe według kolejności urodzenia dziecka u matki w latach 1960-2008</dc:subject>
  <dc:creator>Płóciennik Anna</dc:creator>
  <cp:keywords>Urodzenia żywe według kolejności urodzenia dziecka u matki w latach 1960-2008</cp:keywords>
  <dc:description>Urodzenia żywe według kolejności urodzenia dziecka u matki w latach 1960-2008</dc:description>
  <cp:lastModifiedBy>Stelmach Karina</cp:lastModifiedBy>
  <cp:lastPrinted>2014-06-02T09:13:02Z</cp:lastPrinted>
  <dcterms:created xsi:type="dcterms:W3CDTF">2001-06-25T07:43:35Z</dcterms:created>
  <dcterms:modified xsi:type="dcterms:W3CDTF">2024-01-05T09:44:50Z</dcterms:modified>
  <cp:category>Urodzenia żywe według kolejności urodzenia dziecka u matki w latach 1960-2008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STAT\FRANECKAA</vt:lpwstr>
  </property>
  <property fmtid="{D5CDD505-2E9C-101B-9397-08002B2CF9AE}" pid="3" name="NazwaPliku">
    <vt:lpwstr>tablica_6.xls.xls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