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6"/>
  <workbookPr/>
  <bookViews>
    <workbookView xWindow="0" yWindow="0" windowWidth="13272" windowHeight="5940" activeTab="0"/>
  </bookViews>
  <sheets>
    <sheet name="Economic aspect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<sst xmlns="http://schemas.openxmlformats.org/spreadsheetml/2006/main" count="40" uniqueCount="36">
  <si>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%</t>
  </si>
  <si>
    <t xml:space="preserve">ENVIRONMENTAL PROTECTION </t>
  </si>
  <si>
    <t>WATER MANAGEMENT</t>
  </si>
  <si>
    <t>Enterprises</t>
  </si>
  <si>
    <t>Gminas</t>
  </si>
  <si>
    <t>Total</t>
  </si>
  <si>
    <t>Budgetary units</t>
  </si>
  <si>
    <t>Wastewater management and  protection of water</t>
  </si>
  <si>
    <t>Protection of air and climate</t>
  </si>
  <si>
    <t>Waste management</t>
  </si>
  <si>
    <t>Noise and vibration reduction</t>
  </si>
  <si>
    <t>Protection of biodiversity and landscape</t>
  </si>
  <si>
    <t>Other</t>
  </si>
  <si>
    <t>Protection and restoration of a utility value of soils, protection of groundwater and surface water</t>
  </si>
  <si>
    <t>Water intakes and systems</t>
  </si>
  <si>
    <t>Water reservoirs and falls</t>
  </si>
  <si>
    <t>Construction and modernization of water treatment plants</t>
  </si>
  <si>
    <t>Flood embankments</t>
  </si>
  <si>
    <t>Regulation and management of rivers and mountain streams</t>
  </si>
  <si>
    <t>Pump stations behind embankments and in depression areas</t>
  </si>
  <si>
    <t>Water withdrawal</t>
  </si>
  <si>
    <t>Releasing wastewater</t>
  </si>
  <si>
    <r>
      <t>Emissions of CO</t>
    </r>
    <r>
      <rPr>
        <vertAlign val="subscript"/>
        <sz val="10"/>
        <color theme="1"/>
        <rFont val="Calibri"/>
        <family val="2"/>
        <scheme val="minor"/>
      </rPr>
      <t>2</t>
    </r>
  </si>
  <si>
    <t>Other domains</t>
  </si>
  <si>
    <t>Data of the NFEPWM</t>
  </si>
  <si>
    <t>Selected tangible effects of investments in terms of environmental protection and water management in 2019</t>
  </si>
  <si>
    <t>Economic aspects of environmental protection in 2020</t>
  </si>
  <si>
    <t>Outlays on fixed assets for environmental protection and water management in 2020 in million PLN</t>
  </si>
  <si>
    <t>Structure of outlays on fixed assets for environmental protection by direction of investing  in 2020</t>
  </si>
  <si>
    <t>Structure of outlays on fixed assets for water management by direction of investing  in 2020</t>
  </si>
  <si>
    <t>Receipts for marshal offices due to fees in 2020 in million PLN</t>
  </si>
  <si>
    <r>
      <t>39 wastewater treatment plants with a total capacity of 54,8 thous. m</t>
    </r>
    <r>
      <rPr>
        <sz val="10"/>
        <color theme="1"/>
        <rFont val="Calibri"/>
        <family val="2"/>
      </rPr>
      <t>³</t>
    </r>
    <r>
      <rPr>
        <sz val="10"/>
        <color theme="1"/>
        <rFont val="Calibri"/>
        <family val="2"/>
        <scheme val="minor"/>
      </rPr>
      <t>/d</t>
    </r>
  </si>
  <si>
    <r>
      <t>2,5 thous. independent wastewater treatment facilities with a total capacity of 4,6  thous. m</t>
    </r>
    <r>
      <rPr>
        <sz val="10"/>
        <color theme="1"/>
        <rFont val="Calibri"/>
        <family val="2"/>
      </rPr>
      <t>³</t>
    </r>
    <r>
      <rPr>
        <sz val="10"/>
        <color theme="1"/>
        <rFont val="Calibri"/>
        <family val="2"/>
        <scheme val="minor"/>
      </rPr>
      <t>/d</t>
    </r>
  </si>
  <si>
    <t>2,7  thous. km of water supply network</t>
  </si>
  <si>
    <t>3,4 thous. km of sewage network discharging wastewater (without sewage connections)</t>
  </si>
  <si>
    <r>
      <t>2 water reservoirs with a total capacity of 185,9 million m</t>
    </r>
    <r>
      <rPr>
        <vertAlign val="superscript"/>
        <sz val="10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</si>
</sst>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0" xfId="0"/>
    <xf numFmtId="0" fontId="2" fillId="0" borderId="0" xfId="0" applyFont="1"/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6" fillId="0" borderId="0" xfId="0" applyFont="1"/>
    <xf numFmtId="0" fontId="0" fillId="0" borderId="0" xfId="0" applyBorder="1"/>
    <xf numFmtId="164" fontId="2" fillId="0" borderId="0" xfId="0" applyNumberFormat="1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164" fontId="10" fillId="0" borderId="0" xfId="0" applyNumberFormat="1" applyFont="1" applyBorder="1"/>
    <xf numFmtId="164" fontId="11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2.xml" /><Relationship Id="rId5" Type="http://schemas.openxmlformats.org/officeDocument/2006/relationships/customXml" Target="../customXml/item3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59"/>
  <sheetViews>
    <sheetView tabSelected="1" workbookViewId="0" topLeftCell="A40">
      <selection activeCell="C48" sqref="C48"/>
    </sheetView>
  </sheetViews>
  <sheetFormatPr defaultColWidth="9.140625" defaultRowHeight="15"/>
  <cols>
    <col min="1" max="1" width="20.140625" style="0" customWidth="1"/>
    <col min="2" max="2" width="25.00390625" style="0" customWidth="1"/>
    <col min="3" max="3" width="20.7109375" style="0" customWidth="1"/>
  </cols>
  <sheetData>
    <row r="2" ht="18">
      <c r="A2" s="1" t="s">
        <v>26</v>
      </c>
    </row>
    <row r="4" spans="1:3" ht="15">
      <c r="A4" s="4" t="s">
        <v>27</v>
      </c>
      <c r="B4" s="4"/>
      <c r="C4" s="4"/>
    </row>
    <row r="6" spans="1:3" ht="15">
      <c r="A6" s="12"/>
      <c r="B6" s="2" t="s">
        <v>1</v>
      </c>
      <c r="C6" s="2" t="s">
        <v>2</v>
      </c>
    </row>
    <row r="7" spans="1:3" ht="15">
      <c r="A7" s="12" t="s">
        <v>3</v>
      </c>
      <c r="B7" s="5">
        <v>7300</v>
      </c>
      <c r="C7" s="5">
        <v>1094</v>
      </c>
    </row>
    <row r="8" spans="1:3" ht="15">
      <c r="A8" s="12" t="s">
        <v>4</v>
      </c>
      <c r="B8" s="5">
        <v>3231</v>
      </c>
      <c r="C8" s="5">
        <v>553</v>
      </c>
    </row>
    <row r="9" spans="1:3" ht="15">
      <c r="A9" s="12" t="s">
        <v>6</v>
      </c>
      <c r="B9" s="5">
        <v>909</v>
      </c>
      <c r="C9" s="5">
        <v>1018</v>
      </c>
    </row>
    <row r="10" spans="1:3" ht="15">
      <c r="A10" s="13" t="s">
        <v>5</v>
      </c>
      <c r="B10" s="8">
        <v>11440</v>
      </c>
      <c r="C10" s="8">
        <v>2666</v>
      </c>
    </row>
    <row r="11" spans="1:3" ht="15">
      <c r="A11" s="14"/>
      <c r="B11" s="14"/>
      <c r="C11" s="14"/>
    </row>
    <row r="14" spans="1:3" ht="15">
      <c r="A14" s="4" t="s">
        <v>28</v>
      </c>
      <c r="B14" s="3"/>
      <c r="C14" s="3"/>
    </row>
    <row r="16" spans="1:3" ht="15">
      <c r="A16" s="5"/>
      <c r="B16" s="6" t="s">
        <v>0</v>
      </c>
      <c r="C16" s="3"/>
    </row>
    <row r="17" spans="1:3" ht="43.5" customHeight="1">
      <c r="A17" s="7" t="s">
        <v>7</v>
      </c>
      <c r="B17" s="18">
        <v>48.3492607291</v>
      </c>
      <c r="C17" s="17"/>
    </row>
    <row r="18" spans="1:3" ht="31.5" customHeight="1">
      <c r="A18" s="7" t="s">
        <v>8</v>
      </c>
      <c r="B18" s="18">
        <v>32.7101793988</v>
      </c>
      <c r="C18" s="17"/>
    </row>
    <row r="19" spans="1:3" ht="18" customHeight="1">
      <c r="A19" s="7" t="s">
        <v>9</v>
      </c>
      <c r="B19" s="18">
        <v>6.5100302414</v>
      </c>
      <c r="C19" s="17"/>
    </row>
    <row r="20" spans="1:3" s="3" customFormat="1" ht="73.2" customHeight="1">
      <c r="A20" s="7" t="s">
        <v>13</v>
      </c>
      <c r="B20" s="18">
        <v>1.7654334263</v>
      </c>
      <c r="C20" s="17"/>
    </row>
    <row r="21" spans="1:3" ht="42.75" customHeight="1">
      <c r="A21" s="7" t="s">
        <v>11</v>
      </c>
      <c r="B21" s="18">
        <v>1.5063935271</v>
      </c>
      <c r="C21" s="17"/>
    </row>
    <row r="22" spans="1:3" ht="30.6" customHeight="1">
      <c r="A22" s="7" t="s">
        <v>10</v>
      </c>
      <c r="B22" s="18">
        <v>1.174269687</v>
      </c>
      <c r="C22" s="17"/>
    </row>
    <row r="23" spans="1:3" ht="15">
      <c r="A23" s="7" t="s">
        <v>12</v>
      </c>
      <c r="B23" s="18">
        <v>7.9383659902</v>
      </c>
      <c r="C23" s="17"/>
    </row>
    <row r="27" spans="1:2" ht="15">
      <c r="A27" s="4" t="s">
        <v>29</v>
      </c>
      <c r="B27" s="4"/>
    </row>
    <row r="29" spans="1:2" ht="15">
      <c r="A29" s="5"/>
      <c r="B29" s="8" t="s">
        <v>0</v>
      </c>
    </row>
    <row r="30" spans="1:2" ht="31.5" customHeight="1">
      <c r="A30" s="7" t="s">
        <v>14</v>
      </c>
      <c r="B30" s="19">
        <v>47.6959530039</v>
      </c>
    </row>
    <row r="31" spans="1:2" ht="27.75" customHeight="1">
      <c r="A31" s="7" t="s">
        <v>15</v>
      </c>
      <c r="B31" s="19">
        <v>19.3547240021</v>
      </c>
    </row>
    <row r="32" spans="1:2" ht="45" customHeight="1">
      <c r="A32" s="7" t="s">
        <v>16</v>
      </c>
      <c r="B32" s="20">
        <v>14.3481751569</v>
      </c>
    </row>
    <row r="33" spans="1:2" ht="16.5" customHeight="1">
      <c r="A33" s="7" t="s">
        <v>17</v>
      </c>
      <c r="B33" s="20">
        <v>9.2741123275</v>
      </c>
    </row>
    <row r="34" spans="1:2" ht="45" customHeight="1">
      <c r="A34" s="7" t="s">
        <v>18</v>
      </c>
      <c r="B34" s="20">
        <v>8.1678117299</v>
      </c>
    </row>
    <row r="35" spans="1:2" ht="42" customHeight="1">
      <c r="A35" s="7" t="s">
        <v>19</v>
      </c>
      <c r="B35" s="20">
        <v>1.159227</v>
      </c>
    </row>
    <row r="39" spans="1:2" ht="15">
      <c r="A39" s="4" t="s">
        <v>30</v>
      </c>
      <c r="B39" s="3"/>
    </row>
    <row r="41" spans="1:2" ht="15">
      <c r="A41" s="12" t="s">
        <v>20</v>
      </c>
      <c r="B41" s="18">
        <v>0.7827</v>
      </c>
    </row>
    <row r="42" spans="1:2" ht="15">
      <c r="A42" s="12" t="s">
        <v>21</v>
      </c>
      <c r="B42" s="18">
        <v>0.4953</v>
      </c>
    </row>
    <row r="43" spans="1:2" ht="27.6">
      <c r="A43" s="15" t="s">
        <v>8</v>
      </c>
      <c r="B43" s="18">
        <v>424.1</v>
      </c>
    </row>
    <row r="44" spans="1:2" ht="15">
      <c r="A44" s="12" t="s">
        <v>22</v>
      </c>
      <c r="B44" s="18">
        <v>27.5806</v>
      </c>
    </row>
    <row r="45" spans="1:2" ht="15">
      <c r="A45" s="12" t="s">
        <v>9</v>
      </c>
      <c r="B45" s="18">
        <v>576.6899</v>
      </c>
    </row>
    <row r="46" spans="1:2" ht="15">
      <c r="A46" s="12" t="s">
        <v>23</v>
      </c>
      <c r="B46" s="18">
        <v>0.3575</v>
      </c>
    </row>
    <row r="47" spans="1:2" ht="15">
      <c r="A47" s="12" t="s">
        <v>5</v>
      </c>
      <c r="B47" s="18">
        <f>SUM(B41:B46)</f>
        <v>1030.006</v>
      </c>
    </row>
    <row r="48" spans="1:2" ht="15">
      <c r="A48" s="10"/>
      <c r="B48" s="11"/>
    </row>
    <row r="49" spans="1:2" ht="15">
      <c r="A49" s="9" t="s">
        <v>24</v>
      </c>
      <c r="B49" s="3"/>
    </row>
    <row r="53" ht="15">
      <c r="A53" s="4" t="s">
        <v>25</v>
      </c>
    </row>
    <row r="55" ht="15">
      <c r="A55" s="14" t="s">
        <v>31</v>
      </c>
    </row>
    <row r="56" ht="15">
      <c r="A56" s="14" t="s">
        <v>32</v>
      </c>
    </row>
    <row r="57" ht="15">
      <c r="A57" s="14" t="s">
        <v>33</v>
      </c>
    </row>
    <row r="58" ht="15">
      <c r="A58" s="14" t="s">
        <v>34</v>
      </c>
    </row>
    <row r="59" ht="15">
      <c r="A59" s="16" t="s">
        <v>35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NazwaPliku xmlns="8C029B3F-2CC4-4A59-AF0D-A90575FA3373">Economic aspects of environmental protection 2021.xlsx.xlsx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STAT\WOJCIECHOWSKAMAR</Osoba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0x003F9B028CC42C594AAF0DA90575FA3373</ContentTypeI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0E3A1A-14A2-48B8-9C3E-780A860D4D7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74128DE-81D6-4147-B7FD-D99D29D7FAA2}"/>
</file>

<file path=customXml/itemProps3.xml><?xml version="1.0" encoding="utf-8"?>
<ds:datastoreItem xmlns:ds="http://schemas.openxmlformats.org/officeDocument/2006/customXml" ds:itemID="{937D7756-AF69-4F2C-AFF2-3E0BDE8A0182}"/>
</file>

<file path=customXml/itemProps4.xml><?xml version="1.0" encoding="utf-8"?>
<ds:datastoreItem xmlns:ds="http://schemas.openxmlformats.org/officeDocument/2006/customXml" ds:itemID="{15DE15DE-2FC4-40C7-8A34-BB1C03EAC6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Rudnicka Milena</dc:creator>
  <cp:keywords/>
  <dc:description/>
  <cp:lastModifiedBy>Rudnicka Milena</cp:lastModifiedBy>
  <dcterms:created xsi:type="dcterms:W3CDTF">2020-08-27T09:13:08Z</dcterms:created>
  <dcterms:modified xsi:type="dcterms:W3CDTF">2021-08-10T05:15:28Z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0x010100F7773995C1A8BE469F1A00343CCDDA33</vt:lpwstr>
  </property>
</Properties>
</file>