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8172" yWindow="65524" windowWidth="10368" windowHeight="5532" tabRatio="933" activeTab="0"/>
  </bookViews>
  <sheets>
    <sheet name="Liczba_bezrobotnych" sheetId="1" r:id="rId1"/>
    <sheet name="A_liczba_bezrob" sheetId="2" r:id="rId2"/>
    <sheet name="B_liczba_bezrob" sheetId="3" r:id="rId3"/>
    <sheet name="Udzial_bezrobotnych" sheetId="4" r:id="rId4"/>
    <sheet name="Stopa_bezrobocia" sheetId="7" r:id="rId5"/>
    <sheet name="Liczba_bezrobotnych_hist" sheetId="10" state="hidden" r:id="rId6"/>
    <sheet name="A_liczba_bezrob_hist" sheetId="11" state="hidden" r:id="rId7"/>
    <sheet name="B_liczba_bezrob_hist" sheetId="12" state="hidden" r:id="rId8"/>
    <sheet name="Udzial_bezrobotnych_hist" sheetId="13" state="hidden" r:id="rId9"/>
    <sheet name="Stopa_bezrobocia_hist" sheetId="14" state="hidden" r:id="rId10"/>
    <sheet name="Metadane" sheetId="15" state="hidden" r:id="rId11"/>
    <sheet name="rejestr_zmian" sheetId="16" state="hidden" r:id="rId12"/>
  </sheets>
  <definedNames>
    <definedName name="_xlnm.Print_Area" localSheetId="1">'A_liczba_bezrob'!$A$1:$O$10</definedName>
    <definedName name="_xlnm.Print_Area" localSheetId="6">'A_liczba_bezrob_hist'!$A$1:$O$10</definedName>
    <definedName name="_xlnm.Print_Area" localSheetId="2">'B_liczba_bezrob'!$A$1:$O$10</definedName>
    <definedName name="_xlnm.Print_Area" localSheetId="7">'B_liczba_bezrob_hist'!$A$1:$O$10</definedName>
    <definedName name="_xlnm.Print_Area" localSheetId="0">'Liczba_bezrobotnych'!$A$1:$O$10</definedName>
    <definedName name="_xlnm.Print_Area" localSheetId="5">'Liczba_bezrobotnych_hist'!$A$1:$O$10</definedName>
    <definedName name="_xlnm.Print_Area" localSheetId="4">'Stopa_bezrobocia'!$A$1:$O$10</definedName>
    <definedName name="_xlnm.Print_Area" localSheetId="9">'Stopa_bezrobocia_hist'!$A$1:$O$10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<sst xmlns="http://schemas.openxmlformats.org/spreadsheetml/2006/main" count="1849" uniqueCount="172">
  <si>
    <t>TABL. 17.  BEZROBOCIE — na podstawie BAEL</t>
  </si>
  <si>
    <t>T17K1</t>
  </si>
  <si>
    <t>T17K2</t>
  </si>
  <si>
    <t>T17K3</t>
  </si>
  <si>
    <t>T17K4</t>
  </si>
  <si>
    <t>T17K5</t>
  </si>
  <si>
    <t>T17K6</t>
  </si>
  <si>
    <t>T17K7</t>
  </si>
  <si>
    <t>T17K8</t>
  </si>
  <si>
    <t>T17K9</t>
  </si>
  <si>
    <t>T17K10</t>
  </si>
  <si>
    <t>T17K11</t>
  </si>
  <si>
    <t>T17K12</t>
  </si>
  <si>
    <t>T17K13</t>
  </si>
  <si>
    <t>T17K14</t>
  </si>
  <si>
    <t xml:space="preserve">      </t>
  </si>
  <si>
    <t>2019 I-III</t>
  </si>
  <si>
    <t>2019 IV-VI</t>
  </si>
  <si>
    <t>2019 VII-IX</t>
  </si>
  <si>
    <t>2019 X-XII</t>
  </si>
  <si>
    <t>%</t>
  </si>
  <si>
    <t>T17L1</t>
  </si>
  <si>
    <t>T17L2</t>
  </si>
  <si>
    <t>T17L3</t>
  </si>
  <si>
    <t>T17L4</t>
  </si>
  <si>
    <t>T17L5</t>
  </si>
  <si>
    <t>T17L6</t>
  </si>
  <si>
    <t>T17L7</t>
  </si>
  <si>
    <t>T17L8</t>
  </si>
  <si>
    <t>T17L9</t>
  </si>
  <si>
    <t>T17L10</t>
  </si>
  <si>
    <t>T17L11</t>
  </si>
  <si>
    <t>T17L12</t>
  </si>
  <si>
    <t>T17L13</t>
  </si>
  <si>
    <t>T17L14</t>
  </si>
  <si>
    <t>.</t>
  </si>
  <si>
    <t>2020 I-III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</si>
  <si>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</si>
  <si>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</si>
  <si>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</si>
  <si>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</si>
  <si>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</si>
  <si>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</si>
  <si>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</si>
  <si>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</si>
  <si>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</si>
  <si>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</si>
  <si>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</si>
  <si>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</si>
  <si>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</si>
  <si>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</si>
  <si>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</si>
  <si>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</si>
  <si>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</si>
  <si>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</si>
  <si>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Bezrobotni na podstawie BAEL    Unemployed persons on the LFS basis</t>
  </si>
  <si>
    <t xml:space="preserve">Okresy
Periods
</t>
  </si>
  <si>
    <t>ogółem
grand total</t>
  </si>
  <si>
    <t>mężczyźni
males</t>
  </si>
  <si>
    <t>kobiety
females</t>
  </si>
  <si>
    <t>miasta
urban areas</t>
  </si>
  <si>
    <t>wieś
rural areas</t>
  </si>
  <si>
    <t>osoby w wieku 15-24 lata
persons aged 15-24 years</t>
  </si>
  <si>
    <t xml:space="preserve">55 lat i więcej
55 years and more
</t>
  </si>
  <si>
    <t>tys. osób   thous. of persons</t>
  </si>
  <si>
    <r>
      <t xml:space="preserve">                    UNEMPLOYMENT — on the LFS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basis</t>
    </r>
  </si>
  <si>
    <t>analogiczny okres roku poprzedniego = 100        corresponding period of previous year = 100</t>
  </si>
  <si>
    <t>okres poprzedni = 100       previous period = 100</t>
  </si>
  <si>
    <t>Udział bezrobotnych w ludności danej grupy  Unemployment ratio of a given group</t>
  </si>
  <si>
    <t>osoby w wieku 
15–24 lata
persons aged 
15–24 years</t>
  </si>
  <si>
    <t>osoby z wykształceniem zasadniczym zawodowym i niższym oraz bez wykształcenia szkolnego
persons with basic vocational or lower educational attainment and without school education</t>
  </si>
  <si>
    <t>Stopa bezrobocia na podstawie BAEL          Unemployment rate on the LFS basis</t>
  </si>
  <si>
    <t>TarapataD</t>
  </si>
  <si>
    <t>Liczba_bezrobotnych</t>
  </si>
  <si>
    <t>A_liczba_bezrob</t>
  </si>
  <si>
    <t>B_liczba_bezrob</t>
  </si>
  <si>
    <t>Udzial_bezrobotnych</t>
  </si>
  <si>
    <t>Stopa_bezrobocia</t>
  </si>
  <si>
    <t>Udział bezrobotnych w ludności danej grupy       Unemployment ratio of a given group</t>
  </si>
  <si>
    <t>2010 Q1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</si>
  <si>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</si>
  <si>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</si>
  <si>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</si>
  <si>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</si>
  <si>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</si>
  <si>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</si>
  <si>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</si>
  <si>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</si>
  <si>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</si>
  <si>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</si>
  <si>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</si>
  <si>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</si>
  <si>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</si>
  <si>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</si>
  <si>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</si>
  <si>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</si>
  <si>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</si>
  <si>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</si>
  <si>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</si>
  <si>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</si>
  <si>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</si>
  <si>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</si>
  <si>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</si>
  <si>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</si>
  <si>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</si>
  <si>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</si>
  <si>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</si>
  <si>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</si>
  <si>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</si>
  <si>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</si>
  <si>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</si>
  <si>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</si>
  <si>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</si>
  <si>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</si>
  <si>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</si>
  <si>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</si>
  <si>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</si>
  <si>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</si>
  <si>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</si>
  <si>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</si>
  <si>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</si>
  <si>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</si>
  <si>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</si>
  <si>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</si>
  <si>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$62:$62</t>
  </si>
  <si>
    <t>Stopa_bezrobocia_hist</t>
  </si>
  <si>
    <t>$7:$42</t>
  </si>
  <si>
    <t>Udzial_bezrobotnych_hist</t>
  </si>
  <si>
    <t>B_liczba_bezrob_hist</t>
  </si>
  <si>
    <t>A_liczba_bezrob_hist</t>
  </si>
  <si>
    <t>Liczba_bezrobotnych_hist</t>
  </si>
  <si>
    <t xml:space="preserve">TABL. 17.  BEZROBOCIE — na podstawie BAEL
                  UNEMPLOYMENT — on the LFS basis
</t>
  </si>
  <si>
    <t>$A$1</t>
  </si>
  <si>
    <t>TABL. 17.  BEZROBOCIE — na podstawie BAEL
                  UNEMPLOYMENT — on the LFS basis
Dane przeliczone z uwzględnieniem definicji obowiązujących w BAEL od 2021 r.  
Data were recalculated taking into account the definitions in force since 2021.</t>
  </si>
  <si>
    <t>TABL. 17.  BEZROBOCIE — na podstawie BAEL
                  UNEMPLOYMENT — on the LFS basis
Dane uogólniono w oparciu o bilanse ludności rezydującej opracowane na podstawie NSP 2021.
Data were generalized based on the resident population balances compiled on the basis of the National Census 2021.</t>
  </si>
  <si>
    <t>TABL. 17.  BEZROBOCIE — na podstawie BAEL
                  UNEMPLOYMENT — on the LFS basis
Dane uogólniono w oparciu o bilanse ludności rezydującej opracowane na podstawie NSP' 2021.
Data were generalized based on the resident population balances compiled on the basis of the National Census 2021.</t>
  </si>
  <si>
    <t>$B$7</t>
  </si>
  <si>
    <t>$B$8:$B$14</t>
  </si>
  <si>
    <t>$D$7:$D$14</t>
  </si>
  <si>
    <t>$F$7:$F$14</t>
  </si>
  <si>
    <t>$H$7:$H$14</t>
  </si>
  <si>
    <t>$J$7:$J$14</t>
  </si>
  <si>
    <t>$L$7:$L$14</t>
  </si>
  <si>
    <t>$N$7:$N$14</t>
  </si>
  <si>
    <t>$B$15:$N$26</t>
  </si>
  <si>
    <t>$B$8:$B$15</t>
  </si>
  <si>
    <t>$D$7:$D$15</t>
  </si>
  <si>
    <t>$F$7:$F$15</t>
  </si>
  <si>
    <t>$H$7:$H$15</t>
  </si>
  <si>
    <t>$J$7:$J$15</t>
  </si>
  <si>
    <t>$L$7:$L$15</t>
  </si>
  <si>
    <t>$N$7:$N$15</t>
  </si>
  <si>
    <t>$B$16:$N$26</t>
  </si>
  <si>
    <t>$B$15:$N$30</t>
  </si>
  <si>
    <t>$B$7:$B$26</t>
  </si>
  <si>
    <t>$D$7:$D$26</t>
  </si>
  <si>
    <t>$F$7:$F$26</t>
  </si>
  <si>
    <t>$H$7:$H$26</t>
  </si>
  <si>
    <t>$J$7:$J$26</t>
  </si>
  <si>
    <t>$L$7:$L$26</t>
  </si>
  <si>
    <t>$N$7:$N$26</t>
  </si>
  <si>
    <t xml:space="preserve">55-74 lat
55-74 years
</t>
  </si>
  <si>
    <t>$N$5</t>
  </si>
  <si>
    <t>osoby w wieku 
15-24 lata
persons aged 15-24 years</t>
  </si>
  <si>
    <t>$L$5</t>
  </si>
  <si>
    <t>osoby w wieku 
15-24 lata
persons aged 
15-24 years</t>
  </si>
  <si>
    <t xml:space="preserve">55-74 lata
55-74 years
</t>
  </si>
  <si>
    <t>$B$6</t>
  </si>
  <si>
    <r>
      <t xml:space="preserve">TABL. 17.  BEZROBOCIE — na podstawie BAEL
                  UNEMPLOYMENT — on the LFS basis
</t>
    </r>
    <r>
      <rPr>
        <b/>
        <sz val="9.5"/>
        <color rgb="FFFF0000"/>
        <rFont val="Arial"/>
        <family val="2"/>
      </rPr>
      <t xml:space="preserve">Dane uogólniono w oparciu o bilanse ludności rezydującej opracowane na podstawie NSP 2021.
</t>
    </r>
    <r>
      <rPr>
        <sz val="9.5"/>
        <color rgb="FFFF0000"/>
        <rFont val="Arial"/>
        <family val="2"/>
      </rPr>
      <t>Data were generalized based on the resident population balances compiled on the basis of the National Census 2021.</t>
    </r>
  </si>
  <si>
    <t xml:space="preserve">ooby w wieku 
55-74 lata
persons aged 
55-74 years
</t>
  </si>
  <si>
    <t>$N$5:$O$5</t>
  </si>
  <si>
    <t xml:space="preserve">osoby w wieku 
55-74 lata
persons aged 
55-74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</si>
</sst>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" fontId="8" fillId="0" borderId="0" xfId="25" applyNumberFormat="1" applyFont="1" applyBorder="1" applyAlignment="1">
      <alignment horizontal="right"/>
      <protection/>
    </xf>
    <xf numFmtId="1" fontId="8" fillId="0" borderId="0" xfId="28" applyNumberFormat="1" applyFont="1" applyBorder="1" applyAlignment="1">
      <alignment horizontal="right"/>
      <protection/>
    </xf>
    <xf numFmtId="0" fontId="8" fillId="0" borderId="1" xfId="0" applyFont="1" applyBorder="1"/>
    <xf numFmtId="164" fontId="8" fillId="0" borderId="0" xfId="28" applyNumberFormat="1" applyFont="1">
      <alignment/>
      <protection/>
    </xf>
    <xf numFmtId="1" fontId="8" fillId="0" borderId="0" xfId="0" applyNumberFormat="1" applyFont="1" applyFill="1" applyBorder="1"/>
    <xf numFmtId="164" fontId="8" fillId="0" borderId="0" xfId="28" applyNumberFormat="1" applyFont="1" applyAlignment="1">
      <alignment horizontal="right"/>
      <protection/>
    </xf>
    <xf numFmtId="1" fontId="8" fillId="0" borderId="0" xfId="25" applyNumberFormat="1" applyFont="1" applyBorder="1" applyAlignment="1">
      <alignment horizontal="right" vertical="center"/>
      <protection/>
    </xf>
    <xf numFmtId="1" fontId="8" fillId="0" borderId="0" xfId="0" applyNumberFormat="1" applyFont="1"/>
    <xf numFmtId="0" fontId="9" fillId="0" borderId="0" xfId="20" applyFont="1" applyAlignment="1" applyProtection="1">
      <alignment/>
      <protection/>
    </xf>
    <xf numFmtId="1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8" fillId="0" borderId="0" xfId="28" applyNumberFormat="1" applyFont="1" applyAlignment="1">
      <alignment horizontal="right"/>
      <protection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0" fontId="8" fillId="0" borderId="1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25" applyNumberFormat="1" applyFont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1" fontId="8" fillId="0" borderId="6" xfId="0" applyNumberFormat="1" applyFont="1" applyBorder="1"/>
    <xf numFmtId="1" fontId="8" fillId="0" borderId="6" xfId="0" applyNumberFormat="1" applyFont="1" applyFill="1" applyBorder="1"/>
    <xf numFmtId="1" fontId="8" fillId="0" borderId="6" xfId="28" applyNumberFormat="1" applyFont="1" applyBorder="1" applyAlignment="1">
      <alignment horizontal="right"/>
      <protection/>
    </xf>
    <xf numFmtId="165" fontId="8" fillId="0" borderId="0" xfId="28" applyNumberFormat="1" applyFont="1" applyBorder="1" applyAlignment="1">
      <alignment horizontal="right"/>
      <protection/>
    </xf>
    <xf numFmtId="165" fontId="8" fillId="0" borderId="6" xfId="28" applyNumberFormat="1" applyFont="1" applyBorder="1" applyAlignment="1">
      <alignment horizontal="right"/>
      <protection/>
    </xf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8" fillId="0" borderId="6" xfId="0" applyNumberFormat="1" applyFont="1" applyFill="1" applyBorder="1"/>
    <xf numFmtId="0" fontId="7" fillId="2" borderId="2" xfId="20" applyFont="1" applyFill="1" applyBorder="1" applyAlignment="1" applyProtection="1">
      <alignment horizontal="center" wrapText="1"/>
      <protection/>
    </xf>
    <xf numFmtId="0" fontId="7" fillId="2" borderId="2" xfId="20" applyFont="1" applyFill="1" applyBorder="1" applyAlignment="1" applyProtection="1">
      <alignment horizontal="center"/>
      <protection/>
    </xf>
    <xf numFmtId="0" fontId="7" fillId="2" borderId="3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 applyProtection="1">
      <alignment/>
      <protection/>
    </xf>
    <xf numFmtId="0" fontId="7" fillId="2" borderId="3" xfId="20" applyFont="1" applyFill="1" applyBorder="1" applyAlignment="1" applyProtection="1">
      <alignment/>
      <protection/>
    </xf>
    <xf numFmtId="22" fontId="0" fillId="0" borderId="0" xfId="0" applyNumberFormat="1"/>
    <xf numFmtId="1" fontId="8" fillId="0" borderId="0" xfId="28" applyNumberFormat="1" applyFont="1">
      <alignment/>
      <protection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8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6" xfId="0" applyNumberFormat="1" applyFont="1" applyBorder="1" applyProtection="1">
      <protection hidden="1"/>
    </xf>
    <xf numFmtId="1" fontId="8" fillId="0" borderId="6" xfId="26" applyNumberFormat="1" applyFont="1" applyBorder="1" applyAlignment="1" applyProtection="1">
      <alignment/>
      <protection hidden="1"/>
    </xf>
    <xf numFmtId="1" fontId="8" fillId="0" borderId="0" xfId="0" applyNumberFormat="1" applyFont="1" applyBorder="1" applyProtection="1">
      <protection hidden="1"/>
    </xf>
    <xf numFmtId="165" fontId="8" fillId="0" borderId="6" xfId="28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 horizontal="right"/>
      <protection hidden="1"/>
    </xf>
    <xf numFmtId="165" fontId="8" fillId="0" borderId="0" xfId="28" applyNumberFormat="1" applyFont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/>
      <protection hidden="1"/>
    </xf>
    <xf numFmtId="165" fontId="8" fillId="0" borderId="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3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6" fillId="0" borderId="0" xfId="0" applyFont="1"/>
    <xf numFmtId="1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5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Dziesiętny 3" xfId="22"/>
    <cellStyle name="Dziesiętny 2" xfId="23"/>
    <cellStyle name="Hiperłącze 2" xfId="24"/>
    <cellStyle name="Normalny 2" xfId="25"/>
    <cellStyle name="Normalny 4" xfId="26"/>
    <cellStyle name="Hiperłącze 3" xfId="27"/>
    <cellStyle name="Normalny 2 2" xfId="28"/>
    <cellStyle name="Procentowy 2" xfId="29"/>
    <cellStyle name="Walutowy 2" xfId="30"/>
    <cellStyle name="Dziesiętny 4" xfId="31"/>
    <cellStyle name="Walutowy 3" xfId="32"/>
    <cellStyle name="Dziesiętny 5" xfId="33"/>
    <cellStyle name="Dziesiętny 6" xfId="34"/>
    <cellStyle name="Walutowy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18</xdr:col>
          <xdr:colOff>609600</xdr:colOff>
          <xdr:row>2</xdr:row>
          <xdr:rowOff>182880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3</xdr:row>
          <xdr:rowOff>144780</xdr:rowOff>
        </xdr:from>
        <xdr:to>
          <xdr:col>18</xdr:col>
          <xdr:colOff>571500</xdr:colOff>
          <xdr:row>4</xdr:row>
          <xdr:rowOff>441960</xdr:rowOff>
        </xdr:to>
        <xdr:sp macro="" textlink="">
          <xdr:nvSpPr>
            <xdr:cNvPr id="10242" name="Button 2" hidden="1">
              <a:extLst xmlns:a="http://schemas.openxmlformats.org/drawingml/2006/main"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579120</xdr:rowOff>
        </xdr:from>
        <xdr:to>
          <xdr:col>18</xdr:col>
          <xdr:colOff>525780</xdr:colOff>
          <xdr:row>4</xdr:row>
          <xdr:rowOff>1203960</xdr:rowOff>
        </xdr:to>
        <xdr:sp macro="" textlink="">
          <xdr:nvSpPr>
            <xdr:cNvPr id="10243" name="Button 3" hidden="1">
              <a:extLst xmlns:a="http://schemas.openxmlformats.org/drawingml/2006/main"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411480</xdr:colOff>
          <xdr:row>4</xdr:row>
          <xdr:rowOff>1440180</xdr:rowOff>
        </xdr:from>
        <xdr:to>
          <xdr:col>18</xdr:col>
          <xdr:colOff>563880</xdr:colOff>
          <xdr:row>5</xdr:row>
          <xdr:rowOff>175260</xdr:rowOff>
        </xdr:to>
        <xdr:sp macro="" textlink="">
          <xdr:nvSpPr>
            <xdr:cNvPr id="10244" name="Button 4" hidden="1">
              <a:extLst xmlns:a="http://schemas.openxmlformats.org/drawingml/2006/main"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1</xdr:row>
          <xdr:rowOff>175260</xdr:rowOff>
        </xdr:from>
        <xdr:to>
          <xdr:col>19</xdr:col>
          <xdr:colOff>0</xdr:colOff>
          <xdr:row>4</xdr:row>
          <xdr:rowOff>60960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1266" name="Button 2" hidden="1">
              <a:extLst xmlns:a="http://schemas.openxmlformats.org/drawingml/2006/main"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373380</xdr:colOff>
          <xdr:row>4</xdr:row>
          <xdr:rowOff>868680</xdr:rowOff>
        </xdr:from>
        <xdr:to>
          <xdr:col>18</xdr:col>
          <xdr:colOff>480060</xdr:colOff>
          <xdr:row>4</xdr:row>
          <xdr:rowOff>1485900</xdr:rowOff>
        </xdr:to>
        <xdr:sp macro="" textlink="">
          <xdr:nvSpPr>
            <xdr:cNvPr id="11267" name="Button 3" hidden="1">
              <a:extLst xmlns:a="http://schemas.openxmlformats.org/drawingml/2006/main"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1706880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1268" name="Button 4" hidden="1">
              <a:extLst xmlns:a="http://schemas.openxmlformats.org/drawingml/2006/main"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2290" name="Button 2" hidden="1">
              <a:extLst xmlns:a="http://schemas.openxmlformats.org/drawingml/2006/main"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899160</xdr:rowOff>
        </xdr:from>
        <xdr:to>
          <xdr:col>18</xdr:col>
          <xdr:colOff>533400</xdr:colOff>
          <xdr:row>4</xdr:row>
          <xdr:rowOff>1524000</xdr:rowOff>
        </xdr:to>
        <xdr:sp macro="" textlink="">
          <xdr:nvSpPr>
            <xdr:cNvPr id="12291" name="Button 3" hidden="1">
              <a:extLst xmlns:a="http://schemas.openxmlformats.org/drawingml/2006/main"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464820</xdr:colOff>
          <xdr:row>4</xdr:row>
          <xdr:rowOff>1676400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2292" name="Button 4" hidden="1">
              <a:extLst xmlns:a="http://schemas.openxmlformats.org/drawingml/2006/main"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403860</xdr:colOff>
          <xdr:row>4</xdr:row>
          <xdr:rowOff>952500</xdr:rowOff>
        </xdr:from>
        <xdr:to>
          <xdr:col>18</xdr:col>
          <xdr:colOff>518160</xdr:colOff>
          <xdr:row>4</xdr:row>
          <xdr:rowOff>1569720</xdr:rowOff>
        </xdr:to>
        <xdr:sp macro="" textlink="">
          <xdr:nvSpPr>
            <xdr:cNvPr id="13315" name="Button 3" hidden="1">
              <a:extLst xmlns:a="http://schemas.openxmlformats.org/drawingml/2006/main"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426720</xdr:colOff>
          <xdr:row>4</xdr:row>
          <xdr:rowOff>1813560</xdr:rowOff>
        </xdr:from>
        <xdr:to>
          <xdr:col>18</xdr:col>
          <xdr:colOff>563880</xdr:colOff>
          <xdr:row>6</xdr:row>
          <xdr:rowOff>0</xdr:rowOff>
        </xdr:to>
        <xdr:sp macro="" textlink="">
          <xdr:nvSpPr>
            <xdr:cNvPr id="13316" name="Button 4" hidden="1">
              <a:extLst xmlns:a="http://schemas.openxmlformats.org/drawingml/2006/main"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4337" name="Button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4338" name="Button 2" hidden="1">
              <a:extLst xmlns:a="http://schemas.openxmlformats.org/drawingml/2006/main"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914400</xdr:rowOff>
        </xdr:from>
        <xdr:to>
          <xdr:col>18</xdr:col>
          <xdr:colOff>533400</xdr:colOff>
          <xdr:row>4</xdr:row>
          <xdr:rowOff>1531620</xdr:rowOff>
        </xdr:to>
        <xdr:sp macro="" textlink="">
          <xdr:nvSpPr>
            <xdr:cNvPr id="14339" name="Button 3" hidden="1">
              <a:extLst xmlns:a="http://schemas.openxmlformats.org/drawingml/2006/main"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449580</xdr:colOff>
          <xdr:row>4</xdr:row>
          <xdr:rowOff>1760220</xdr:rowOff>
        </xdr:from>
        <xdr:to>
          <xdr:col>19</xdr:col>
          <xdr:colOff>137160</xdr:colOff>
          <xdr:row>6</xdr:row>
          <xdr:rowOff>0</xdr:rowOff>
        </xdr:to>
        <xdr:sp macro="" textlink="">
          <xdr:nvSpPr>
            <xdr:cNvPr id="14340" name="Button 4" hidden="1">
              <a:extLst xmlns:a="http://schemas.openxmlformats.org/drawingml/2006/main"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0.xml" /><Relationship Id="rId6" Type="http://schemas.openxmlformats.org/officeDocument/2006/relationships/ctrlProp" Target="../ctrlProps/ctrlProp19.xml" /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8.xml" /><Relationship Id="rId6" Type="http://schemas.openxmlformats.org/officeDocument/2006/relationships/ctrlProp" Target="../ctrlProps/ctrlProp7.xml" /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2.xml" /><Relationship Id="rId6" Type="http://schemas.openxmlformats.org/officeDocument/2006/relationships/ctrlProp" Target="../ctrlProps/ctrlProp11.xml" /><Relationship Id="rId4" Type="http://schemas.openxmlformats.org/officeDocument/2006/relationships/ctrlProp" Target="../ctrlProps/ctrlProp9.xml" /><Relationship Id="rId5" Type="http://schemas.openxmlformats.org/officeDocument/2006/relationships/ctrlProp" Target="../ctrlProps/ctrlProp10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6.xml" /><Relationship Id="rId6" Type="http://schemas.openxmlformats.org/officeDocument/2006/relationships/ctrlProp" Target="../ctrlProps/ctrlProp15.xml" /><Relationship Id="rId4" Type="http://schemas.openxmlformats.org/officeDocument/2006/relationships/ctrlProp" Target="../ctrlProps/ctrlProp13.xml" /><Relationship Id="rId5" Type="http://schemas.openxmlformats.org/officeDocument/2006/relationships/ctrlProp" Target="../ctrlProps/ctrlProp14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9.140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9.140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9.140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9.140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9.140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9.140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9.140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9.140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9.140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9.140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9.140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9.140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9.140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9.140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9.140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9.140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9.140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9.140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9.140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9.140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9.140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9.140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9.140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9.140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9.140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9.140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9.140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9.140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9.140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9.140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9.140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9.140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9.140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9.140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9.140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9.140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9.140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9.140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9.140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9.140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9.140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9.140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9.140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9.140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9.140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9.140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9.140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9.140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9.140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9.140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9.140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9.140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9.140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9.140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9.140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9.140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9.140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9.140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9.140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9.140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9.140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9.140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9.140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22" ht="15" customHeight="1">
      <c r="A7" s="82" t="s">
        <v>80</v>
      </c>
      <c r="B7" s="84" t="s">
        <v>35</v>
      </c>
      <c r="C7" s="58" t="str">
        <f>IF(B7=Liczba_bezrobotnych_hist!B7,"","*")</f>
        <v/>
      </c>
      <c r="D7" s="84" t="s">
        <v>35</v>
      </c>
      <c r="E7" s="58" t="str">
        <f>IF(D7=Liczba_bezrobotnych_hist!D7,"","*")</f>
        <v/>
      </c>
      <c r="F7" s="84" t="s">
        <v>35</v>
      </c>
      <c r="G7" s="58" t="str">
        <f>IF(F7=Liczba_bezrobotnych_hist!F7,"","*")</f>
        <v/>
      </c>
      <c r="H7" s="84" t="s">
        <v>35</v>
      </c>
      <c r="I7" s="58" t="str">
        <f>IF(H7=Liczba_bezrobotnych_hist!H7,"","*")</f>
        <v/>
      </c>
      <c r="J7" s="84" t="s">
        <v>35</v>
      </c>
      <c r="K7" s="58" t="str">
        <f>IF(J7=Liczba_bezrobotnych_hist!J7,"","*")</f>
        <v/>
      </c>
      <c r="L7" s="84" t="s">
        <v>35</v>
      </c>
      <c r="M7" s="59" t="str">
        <f>IF(L7=Liczba_bezrobotnych_hist!L7,"","*")</f>
        <v/>
      </c>
      <c r="N7" s="84" t="s">
        <v>35</v>
      </c>
      <c r="O7" s="60" t="str">
        <f>IF(Liczba_bezrobotnych!N7=Liczba_bezrobotnych_hist!N7,"","*")</f>
        <v/>
      </c>
      <c r="P7" s="51"/>
      <c r="Q7" s="10"/>
      <c r="R7" s="10"/>
      <c r="S7" s="10"/>
      <c r="V7" s="3"/>
    </row>
    <row r="8" spans="1:22" s="74" customFormat="1" ht="15" customHeight="1">
      <c r="A8" s="82" t="s">
        <v>81</v>
      </c>
      <c r="B8" s="84" t="s">
        <v>35</v>
      </c>
      <c r="C8" s="58" t="str">
        <f>IF(B8=Liczba_bezrobotnych_hist!B8,"","*")</f>
        <v/>
      </c>
      <c r="D8" s="84" t="s">
        <v>35</v>
      </c>
      <c r="E8" s="58" t="str">
        <f>IF(D8=Liczba_bezrobotnych_hist!D8,"","*")</f>
        <v/>
      </c>
      <c r="F8" s="84" t="s">
        <v>35</v>
      </c>
      <c r="G8" s="58" t="str">
        <f>IF(F8=Liczba_bezrobotnych_hist!F8,"","*")</f>
        <v/>
      </c>
      <c r="H8" s="84" t="s">
        <v>35</v>
      </c>
      <c r="I8" s="58" t="str">
        <f>IF(H8=Liczba_bezrobotnych_hist!H8,"","*")</f>
        <v/>
      </c>
      <c r="J8" s="84" t="s">
        <v>35</v>
      </c>
      <c r="K8" s="58" t="str">
        <f>IF(J8=Liczba_bezrobotnych_hist!J8,"","*")</f>
        <v/>
      </c>
      <c r="L8" s="84" t="s">
        <v>35</v>
      </c>
      <c r="M8" s="59" t="str">
        <f>IF(L8=Liczba_bezrobotnych_hist!L8,"","*")</f>
        <v/>
      </c>
      <c r="N8" s="84" t="s">
        <v>35</v>
      </c>
      <c r="O8" s="72" t="str">
        <f>IF(Liczba_bezrobotnych!N8=Liczba_bezrobotnych_hist!N8,"","*")</f>
        <v/>
      </c>
      <c r="P8" s="73"/>
      <c r="V8" s="75"/>
    </row>
    <row r="9" spans="1:22" ht="15" customHeight="1">
      <c r="A9" s="82" t="s">
        <v>82</v>
      </c>
      <c r="B9" s="84" t="s">
        <v>35</v>
      </c>
      <c r="C9" s="58" t="str">
        <f>IF(B9=Liczba_bezrobotnych_hist!B9,"","*")</f>
        <v/>
      </c>
      <c r="D9" s="84" t="s">
        <v>35</v>
      </c>
      <c r="E9" s="58" t="str">
        <f>IF(D9=Liczba_bezrobotnych_hist!D9,"","*")</f>
        <v/>
      </c>
      <c r="F9" s="84" t="s">
        <v>35</v>
      </c>
      <c r="G9" s="58" t="str">
        <f>IF(F9=Liczba_bezrobotnych_hist!F9,"","*")</f>
        <v/>
      </c>
      <c r="H9" s="84" t="s">
        <v>35</v>
      </c>
      <c r="I9" s="58" t="str">
        <f>IF(H9=Liczba_bezrobotnych_hist!H9,"","*")</f>
        <v/>
      </c>
      <c r="J9" s="84" t="s">
        <v>35</v>
      </c>
      <c r="K9" s="58" t="str">
        <f>IF(J9=Liczba_bezrobotnych_hist!J9,"","*")</f>
        <v/>
      </c>
      <c r="L9" s="84" t="s">
        <v>35</v>
      </c>
      <c r="M9" s="59" t="str">
        <f>IF(L9=Liczba_bezrobotnych_hist!L9,"","*")</f>
        <v/>
      </c>
      <c r="N9" s="84" t="s">
        <v>35</v>
      </c>
      <c r="O9" s="60" t="str">
        <f>IF(Liczba_bezrobotnych!N9=Liczba_bezrobotnych_hist!N9,"","*")</f>
        <v/>
      </c>
      <c r="P9" s="12"/>
      <c r="V9" s="3"/>
    </row>
    <row r="10" spans="1:22" ht="15" customHeight="1">
      <c r="A10" s="82" t="s">
        <v>83</v>
      </c>
      <c r="B10" s="84" t="s">
        <v>35</v>
      </c>
      <c r="C10" s="58" t="str">
        <f>IF(B10=Liczba_bezrobotnych_hist!B10,"","*")</f>
        <v/>
      </c>
      <c r="D10" s="84" t="s">
        <v>35</v>
      </c>
      <c r="E10" s="58" t="str">
        <f>IF(D10=Liczba_bezrobotnych_hist!D10,"","*")</f>
        <v/>
      </c>
      <c r="F10" s="84" t="s">
        <v>35</v>
      </c>
      <c r="G10" s="58" t="str">
        <f>IF(F10=Liczba_bezrobotnych_hist!F10,"","*")</f>
        <v/>
      </c>
      <c r="H10" s="84" t="s">
        <v>35</v>
      </c>
      <c r="I10" s="58" t="str">
        <f>IF(H10=Liczba_bezrobotnych_hist!H10,"","*")</f>
        <v/>
      </c>
      <c r="J10" s="84" t="s">
        <v>35</v>
      </c>
      <c r="K10" s="58" t="str">
        <f>IF(J10=Liczba_bezrobotnych_hist!J10,"","*")</f>
        <v/>
      </c>
      <c r="L10" s="84" t="s">
        <v>35</v>
      </c>
      <c r="M10" s="59" t="str">
        <f>IF(L10=Liczba_bezrobotnych_hist!L10,"","*")</f>
        <v/>
      </c>
      <c r="N10" s="84" t="s">
        <v>35</v>
      </c>
      <c r="O10" s="60" t="str">
        <f>IF(Liczba_bezrobotnych!N10=Liczba_bezrobotnych_hist!N10,"","*")</f>
        <v/>
      </c>
      <c r="P10" s="12"/>
      <c r="V10" s="3"/>
    </row>
    <row r="11" spans="1:22" ht="15" customHeight="1">
      <c r="A11" s="82" t="s">
        <v>84</v>
      </c>
      <c r="B11" s="84" t="s">
        <v>35</v>
      </c>
      <c r="C11" s="58" t="str">
        <f>IF(B11=Liczba_bezrobotnych_hist!B11,"","*")</f>
        <v/>
      </c>
      <c r="D11" s="84" t="s">
        <v>35</v>
      </c>
      <c r="E11" s="58" t="str">
        <f>IF(D11=Liczba_bezrobotnych_hist!D11,"","*")</f>
        <v/>
      </c>
      <c r="F11" s="84" t="s">
        <v>35</v>
      </c>
      <c r="G11" s="58" t="str">
        <f>IF(F11=Liczba_bezrobotnych_hist!F11,"","*")</f>
        <v/>
      </c>
      <c r="H11" s="84" t="s">
        <v>35</v>
      </c>
      <c r="I11" s="58" t="str">
        <f>IF(H11=Liczba_bezrobotnych_hist!H11,"","*")</f>
        <v/>
      </c>
      <c r="J11" s="84" t="s">
        <v>35</v>
      </c>
      <c r="K11" s="58" t="str">
        <f>IF(J11=Liczba_bezrobotnych_hist!J11,"","*")</f>
        <v/>
      </c>
      <c r="L11" s="84" t="s">
        <v>35</v>
      </c>
      <c r="M11" s="59" t="str">
        <f>IF(L11=Liczba_bezrobotnych_hist!L11,"","*")</f>
        <v/>
      </c>
      <c r="N11" s="84" t="s">
        <v>35</v>
      </c>
      <c r="O11" s="60" t="str">
        <f>IF(Liczba_bezrobotnych!N11=Liczba_bezrobotnych_hist!N11,"","*")</f>
        <v/>
      </c>
      <c r="P11" s="12"/>
      <c r="V11" s="3"/>
    </row>
    <row r="12" spans="1:15" ht="15" customHeight="1">
      <c r="A12" s="82" t="s">
        <v>85</v>
      </c>
      <c r="B12" s="84" t="s">
        <v>35</v>
      </c>
      <c r="C12" s="58" t="str">
        <f>IF(B12=Liczba_bezrobotnych_hist!B12,"","*")</f>
        <v/>
      </c>
      <c r="D12" s="84" t="s">
        <v>35</v>
      </c>
      <c r="E12" s="58" t="str">
        <f>IF(D12=Liczba_bezrobotnych_hist!D12,"","*")</f>
        <v/>
      </c>
      <c r="F12" s="84" t="s">
        <v>35</v>
      </c>
      <c r="G12" s="58" t="str">
        <f>IF(F12=Liczba_bezrobotnych_hist!F12,"","*")</f>
        <v/>
      </c>
      <c r="H12" s="84" t="s">
        <v>35</v>
      </c>
      <c r="I12" s="58" t="str">
        <f>IF(H12=Liczba_bezrobotnych_hist!H12,"","*")</f>
        <v/>
      </c>
      <c r="J12" s="84" t="s">
        <v>35</v>
      </c>
      <c r="K12" s="58" t="str">
        <f>IF(J12=Liczba_bezrobotnych_hist!J12,"","*")</f>
        <v/>
      </c>
      <c r="L12" s="84" t="s">
        <v>35</v>
      </c>
      <c r="M12" s="59" t="str">
        <f>IF(L12=Liczba_bezrobotnych_hist!L12,"","*")</f>
        <v/>
      </c>
      <c r="N12" s="84" t="s">
        <v>35</v>
      </c>
      <c r="O12" s="60" t="str">
        <f>IF(Liczba_bezrobotnych!N12=Liczba_bezrobotnych_hist!N12,"","*")</f>
        <v/>
      </c>
    </row>
    <row r="13" spans="1:15" ht="15" customHeight="1">
      <c r="A13" s="82" t="s">
        <v>86</v>
      </c>
      <c r="B13" s="84" t="s">
        <v>35</v>
      </c>
      <c r="C13" s="58" t="str">
        <f>IF(B13=Liczba_bezrobotnych_hist!B13,"","*")</f>
        <v/>
      </c>
      <c r="D13" s="84" t="s">
        <v>35</v>
      </c>
      <c r="E13" s="58" t="str">
        <f>IF(D13=Liczba_bezrobotnych_hist!D13,"","*")</f>
        <v/>
      </c>
      <c r="F13" s="84" t="s">
        <v>35</v>
      </c>
      <c r="G13" s="58" t="str">
        <f>IF(F13=Liczba_bezrobotnych_hist!F13,"","*")</f>
        <v/>
      </c>
      <c r="H13" s="84" t="s">
        <v>35</v>
      </c>
      <c r="I13" s="58" t="str">
        <f>IF(H13=Liczba_bezrobotnych_hist!H13,"","*")</f>
        <v/>
      </c>
      <c r="J13" s="84" t="s">
        <v>35</v>
      </c>
      <c r="K13" s="58" t="str">
        <f>IF(J13=Liczba_bezrobotnych_hist!J13,"","*")</f>
        <v/>
      </c>
      <c r="L13" s="84" t="s">
        <v>35</v>
      </c>
      <c r="M13" s="59" t="str">
        <f>IF(L13=Liczba_bezrobotnych_hist!L13,"","*")</f>
        <v/>
      </c>
      <c r="N13" s="84" t="s">
        <v>35</v>
      </c>
      <c r="O13" s="60" t="str">
        <f>IF(Liczba_bezrobotnych!N13=Liczba_bezrobotnych_hist!N13,"","*")</f>
        <v/>
      </c>
    </row>
    <row r="14" spans="1:15" ht="15" customHeight="1">
      <c r="A14" s="82" t="s">
        <v>87</v>
      </c>
      <c r="B14" s="84" t="s">
        <v>35</v>
      </c>
      <c r="C14" s="58" t="str">
        <f>IF(B14=Liczba_bezrobotnych_hist!B14,"","*")</f>
        <v/>
      </c>
      <c r="D14" s="84" t="s">
        <v>35</v>
      </c>
      <c r="E14" s="58" t="str">
        <f>IF(D14=Liczba_bezrobotnych_hist!D14,"","*")</f>
        <v/>
      </c>
      <c r="F14" s="84" t="s">
        <v>35</v>
      </c>
      <c r="G14" s="58" t="str">
        <f>IF(F14=Liczba_bezrobotnych_hist!F14,"","*")</f>
        <v/>
      </c>
      <c r="H14" s="84" t="s">
        <v>35</v>
      </c>
      <c r="I14" s="58" t="str">
        <f>IF(H14=Liczba_bezrobotnych_hist!H14,"","*")</f>
        <v/>
      </c>
      <c r="J14" s="84" t="s">
        <v>35</v>
      </c>
      <c r="K14" s="58" t="str">
        <f>IF(J14=Liczba_bezrobotnych_hist!J14,"","*")</f>
        <v/>
      </c>
      <c r="L14" s="84" t="s">
        <v>35</v>
      </c>
      <c r="M14" s="59" t="str">
        <f>IF(L14=Liczba_bezrobotnych_hist!L14,"","*")</f>
        <v/>
      </c>
      <c r="N14" s="84" t="s">
        <v>35</v>
      </c>
      <c r="O14" s="60" t="str">
        <f>IF(Liczba_bezrobotnych!N14=Liczba_bezrobotnych_hist!N14,"","*")</f>
        <v/>
      </c>
    </row>
    <row r="15" spans="1:15" ht="15" customHeight="1">
      <c r="A15" s="82" t="s">
        <v>88</v>
      </c>
      <c r="B15" s="52">
        <v>711</v>
      </c>
      <c r="C15" s="58"/>
      <c r="D15" s="52">
        <v>398</v>
      </c>
      <c r="E15" s="58"/>
      <c r="F15" s="52">
        <v>312</v>
      </c>
      <c r="G15" s="58"/>
      <c r="H15" s="52">
        <v>442</v>
      </c>
      <c r="I15" s="58"/>
      <c r="J15" s="52">
        <v>269</v>
      </c>
      <c r="K15" s="58"/>
      <c r="L15" s="52">
        <v>152</v>
      </c>
      <c r="M15" s="59"/>
      <c r="N15" s="56">
        <v>77</v>
      </c>
      <c r="O15" s="60" t="str">
        <f>IF(Liczba_bezrobotnych!N15=Liczba_bezrobotnych_hist!N15,"","*")</f>
        <v/>
      </c>
    </row>
    <row r="16" spans="1:15" ht="15" customHeight="1">
      <c r="A16" s="82" t="s">
        <v>89</v>
      </c>
      <c r="B16" s="3">
        <v>627</v>
      </c>
      <c r="C16" s="58"/>
      <c r="D16" s="3">
        <v>346</v>
      </c>
      <c r="E16" s="58"/>
      <c r="F16" s="3">
        <v>281</v>
      </c>
      <c r="G16" s="58"/>
      <c r="H16" s="3">
        <v>395</v>
      </c>
      <c r="I16" s="58"/>
      <c r="J16" s="3">
        <v>233</v>
      </c>
      <c r="K16" s="58"/>
      <c r="L16" s="3">
        <v>145</v>
      </c>
      <c r="M16" s="59"/>
      <c r="N16" s="2">
        <v>72</v>
      </c>
      <c r="O16" s="60" t="str">
        <f>IF(Liczba_bezrobotnych!N16=Liczba_bezrobotnych_hist!N16,"","*")</f>
        <v/>
      </c>
    </row>
    <row r="17" spans="1:15" ht="15" customHeight="1">
      <c r="A17" s="82" t="s">
        <v>90</v>
      </c>
      <c r="B17" s="3">
        <v>547</v>
      </c>
      <c r="C17" s="58"/>
      <c r="D17" s="3">
        <v>289</v>
      </c>
      <c r="E17" s="58"/>
      <c r="F17" s="3">
        <v>258</v>
      </c>
      <c r="G17" s="58"/>
      <c r="H17" s="3">
        <v>339</v>
      </c>
      <c r="I17" s="58"/>
      <c r="J17" s="3">
        <v>208</v>
      </c>
      <c r="K17" s="58"/>
      <c r="L17" s="3">
        <v>132</v>
      </c>
      <c r="M17" s="59"/>
      <c r="N17" s="3">
        <v>61</v>
      </c>
      <c r="O17" s="60" t="str">
        <f>IF(Liczba_bezrobotnych!N17=Liczba_bezrobotnych_hist!N17,"","*")</f>
        <v/>
      </c>
    </row>
    <row r="18" spans="1:15" ht="15" customHeight="1">
      <c r="A18" s="82" t="s">
        <v>91</v>
      </c>
      <c r="B18" s="3">
        <v>511</v>
      </c>
      <c r="C18" s="58"/>
      <c r="D18" s="3">
        <v>274</v>
      </c>
      <c r="E18" s="58"/>
      <c r="F18" s="3">
        <v>237</v>
      </c>
      <c r="G18" s="58"/>
      <c r="H18" s="3">
        <v>296</v>
      </c>
      <c r="I18" s="58"/>
      <c r="J18" s="3">
        <v>214</v>
      </c>
      <c r="K18" s="58"/>
      <c r="L18" s="3">
        <v>100</v>
      </c>
      <c r="M18" s="59"/>
      <c r="N18" s="2">
        <v>60</v>
      </c>
      <c r="O18" s="60" t="str">
        <f>IF(Liczba_bezrobotnych!N18=Liczba_bezrobotnych_hist!N18,"","*")</f>
        <v/>
      </c>
    </row>
    <row r="19" spans="1:15" ht="15" customHeight="1">
      <c r="A19" s="81" t="s">
        <v>92</v>
      </c>
      <c r="B19" s="3">
        <v>551</v>
      </c>
      <c r="C19" s="58"/>
      <c r="D19" s="3">
        <v>307</v>
      </c>
      <c r="E19" s="58"/>
      <c r="F19" s="3">
        <v>244</v>
      </c>
      <c r="G19" s="58"/>
      <c r="H19" s="3">
        <v>330</v>
      </c>
      <c r="I19" s="58"/>
      <c r="J19" s="3">
        <v>221</v>
      </c>
      <c r="K19" s="58"/>
      <c r="L19" s="3">
        <v>115</v>
      </c>
      <c r="M19" s="59"/>
      <c r="N19" s="2">
        <v>63</v>
      </c>
      <c r="O19" s="60" t="str">
        <f>IF(Liczba_bezrobotnych!N19=Liczba_bezrobotnych_hist!N19,"","*")</f>
        <v/>
      </c>
    </row>
    <row r="20" spans="1:15" ht="15" customHeight="1">
      <c r="A20" s="81" t="s">
        <v>93</v>
      </c>
      <c r="B20" s="52">
        <v>465</v>
      </c>
      <c r="C20" s="58"/>
      <c r="D20" s="52">
        <v>221</v>
      </c>
      <c r="E20" s="58"/>
      <c r="F20" s="52">
        <v>244</v>
      </c>
      <c r="G20" s="58"/>
      <c r="H20" s="52">
        <v>275</v>
      </c>
      <c r="I20" s="58"/>
      <c r="J20" s="52">
        <v>190</v>
      </c>
      <c r="K20" s="58"/>
      <c r="L20" s="52">
        <v>96</v>
      </c>
      <c r="M20" s="59"/>
      <c r="N20" s="56">
        <v>45</v>
      </c>
      <c r="O20" s="60" t="str">
        <f>IF(Liczba_bezrobotnych!N20=Liczba_bezrobotnych_hist!N20,"","*")</f>
        <v/>
      </c>
    </row>
    <row r="21" spans="1:15" ht="15" customHeight="1">
      <c r="A21" s="81" t="s">
        <v>94</v>
      </c>
      <c r="B21" s="52">
        <v>515</v>
      </c>
      <c r="C21" s="58"/>
      <c r="D21" s="52">
        <v>285</v>
      </c>
      <c r="E21" s="58"/>
      <c r="F21" s="52">
        <v>230</v>
      </c>
      <c r="G21" s="58"/>
      <c r="H21" s="52">
        <v>298</v>
      </c>
      <c r="I21" s="58"/>
      <c r="J21" s="52">
        <v>218</v>
      </c>
      <c r="K21" s="58"/>
      <c r="L21" s="52">
        <v>135</v>
      </c>
      <c r="M21" s="59"/>
      <c r="N21" s="56">
        <v>46</v>
      </c>
      <c r="O21" s="60" t="str">
        <f>IF(Liczba_bezrobotnych!N21=Liczba_bezrobotnych_hist!N21,"","*")</f>
        <v/>
      </c>
    </row>
    <row r="22" spans="1:15" ht="15" customHeight="1">
      <c r="A22" s="81" t="s">
        <v>95</v>
      </c>
      <c r="B22" s="52">
        <v>511</v>
      </c>
      <c r="C22" s="58"/>
      <c r="D22" s="52">
        <v>286</v>
      </c>
      <c r="E22" s="58"/>
      <c r="F22" s="52">
        <v>225</v>
      </c>
      <c r="G22" s="58"/>
      <c r="H22" s="52">
        <v>285</v>
      </c>
      <c r="I22" s="58"/>
      <c r="J22" s="52">
        <v>226</v>
      </c>
      <c r="K22" s="58"/>
      <c r="L22" s="52">
        <v>133</v>
      </c>
      <c r="M22" s="59"/>
      <c r="N22" s="56">
        <v>53</v>
      </c>
      <c r="O22" s="60" t="str">
        <f>IF(Liczba_bezrobotnych!N22=Liczba_bezrobotnych_hist!N22,"","*")</f>
        <v/>
      </c>
    </row>
    <row r="23" spans="1:15" ht="15" customHeight="1">
      <c r="A23" s="81" t="s">
        <v>96</v>
      </c>
      <c r="B23" s="52">
        <v>520</v>
      </c>
      <c r="C23" s="58"/>
      <c r="D23" s="52">
        <v>293</v>
      </c>
      <c r="E23" s="58"/>
      <c r="F23" s="52">
        <v>227</v>
      </c>
      <c r="G23" s="58"/>
      <c r="H23" s="52">
        <v>306</v>
      </c>
      <c r="I23" s="58"/>
      <c r="J23" s="52">
        <v>213</v>
      </c>
      <c r="K23" s="58"/>
      <c r="L23" s="52">
        <v>121</v>
      </c>
      <c r="M23" s="59"/>
      <c r="N23" s="56">
        <v>59</v>
      </c>
      <c r="O23" s="60" t="str">
        <f>IF(Liczba_bezrobotnych!N23=Liczba_bezrobotnych_hist!N23,"","*")</f>
        <v/>
      </c>
    </row>
    <row r="24" spans="1:15" ht="15" customHeight="1">
      <c r="A24" s="81" t="s">
        <v>97</v>
      </c>
      <c r="B24" s="52">
        <v>454</v>
      </c>
      <c r="C24" s="58"/>
      <c r="D24" s="52">
        <v>236</v>
      </c>
      <c r="E24" s="58"/>
      <c r="F24" s="52">
        <v>218</v>
      </c>
      <c r="G24" s="58"/>
      <c r="H24" s="52">
        <v>271</v>
      </c>
      <c r="I24" s="58"/>
      <c r="J24" s="52">
        <v>183</v>
      </c>
      <c r="K24" s="58"/>
      <c r="L24" s="52">
        <v>122</v>
      </c>
      <c r="M24" s="59"/>
      <c r="N24" s="56">
        <v>54</v>
      </c>
      <c r="O24" s="60" t="str">
        <f>IF(Liczba_bezrobotnych!N24=Liczba_bezrobotnych_hist!N24,"","*")</f>
        <v/>
      </c>
    </row>
    <row r="25" spans="1:15" ht="15" customHeight="1">
      <c r="A25" s="81" t="s">
        <v>98</v>
      </c>
      <c r="B25" s="52">
        <v>488</v>
      </c>
      <c r="C25" s="58"/>
      <c r="D25" s="52">
        <v>263</v>
      </c>
      <c r="E25" s="58"/>
      <c r="F25" s="52">
        <v>224</v>
      </c>
      <c r="G25" s="58"/>
      <c r="H25" s="52">
        <v>318</v>
      </c>
      <c r="I25" s="58"/>
      <c r="J25" s="52">
        <v>170</v>
      </c>
      <c r="K25" s="58"/>
      <c r="L25" s="52">
        <v>124</v>
      </c>
      <c r="M25" s="59"/>
      <c r="N25" s="56">
        <v>47</v>
      </c>
      <c r="O25" s="60" t="str">
        <f>IF(Liczba_bezrobotnych!N25=Liczba_bezrobotnych_hist!N25,"","*")</f>
        <v/>
      </c>
    </row>
    <row r="26" spans="1:15" ht="15" customHeight="1">
      <c r="A26" s="81" t="s">
        <v>99</v>
      </c>
      <c r="B26" s="52">
        <v>547</v>
      </c>
      <c r="C26" s="58"/>
      <c r="D26" s="52">
        <v>281</v>
      </c>
      <c r="E26" s="58"/>
      <c r="F26" s="52">
        <v>265</v>
      </c>
      <c r="G26" s="58"/>
      <c r="H26" s="52">
        <v>292</v>
      </c>
      <c r="I26" s="58"/>
      <c r="J26" s="52">
        <v>255</v>
      </c>
      <c r="K26" s="58"/>
      <c r="L26" s="52">
        <v>150</v>
      </c>
      <c r="M26" s="59"/>
      <c r="N26" s="56">
        <v>51</v>
      </c>
      <c r="O26" s="60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87" width="8.8515625" style="2" customWidth="1"/>
    <col min="188" max="188" width="2.7109375" style="2" customWidth="1"/>
    <col min="189" max="189" width="25.421875" style="2" customWidth="1"/>
    <col min="190" max="190" width="10.28125" style="2" customWidth="1"/>
    <col min="191" max="191" width="3.00390625" style="2" customWidth="1"/>
    <col min="192" max="192" width="10.28125" style="2" customWidth="1"/>
    <col min="193" max="193" width="3.00390625" style="2" customWidth="1"/>
    <col min="194" max="194" width="10.28125" style="2" customWidth="1"/>
    <col min="195" max="195" width="3.0039062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7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0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3.28125" style="2" customWidth="1"/>
    <col min="231" max="231" width="3.00390625" style="2" customWidth="1"/>
    <col min="232" max="443" width="8.8515625" style="2" customWidth="1"/>
    <col min="444" max="444" width="2.7109375" style="2" customWidth="1"/>
    <col min="445" max="445" width="25.421875" style="2" customWidth="1"/>
    <col min="446" max="446" width="10.28125" style="2" customWidth="1"/>
    <col min="447" max="447" width="3.00390625" style="2" customWidth="1"/>
    <col min="448" max="448" width="10.28125" style="2" customWidth="1"/>
    <col min="449" max="449" width="3.00390625" style="2" customWidth="1"/>
    <col min="450" max="450" width="10.28125" style="2" customWidth="1"/>
    <col min="451" max="451" width="3.0039062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7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0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3.28125" style="2" customWidth="1"/>
    <col min="487" max="487" width="3.00390625" style="2" customWidth="1"/>
    <col min="488" max="699" width="8.8515625" style="2" customWidth="1"/>
    <col min="700" max="700" width="2.7109375" style="2" customWidth="1"/>
    <col min="701" max="701" width="25.421875" style="2" customWidth="1"/>
    <col min="702" max="702" width="10.28125" style="2" customWidth="1"/>
    <col min="703" max="703" width="3.00390625" style="2" customWidth="1"/>
    <col min="704" max="704" width="10.28125" style="2" customWidth="1"/>
    <col min="705" max="705" width="3.00390625" style="2" customWidth="1"/>
    <col min="706" max="706" width="10.28125" style="2" customWidth="1"/>
    <col min="707" max="707" width="3.0039062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7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0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3.28125" style="2" customWidth="1"/>
    <col min="743" max="743" width="3.00390625" style="2" customWidth="1"/>
    <col min="744" max="955" width="8.8515625" style="2" customWidth="1"/>
    <col min="956" max="956" width="2.7109375" style="2" customWidth="1"/>
    <col min="957" max="957" width="25.421875" style="2" customWidth="1"/>
    <col min="958" max="958" width="10.28125" style="2" customWidth="1"/>
    <col min="959" max="959" width="3.00390625" style="2" customWidth="1"/>
    <col min="960" max="960" width="10.28125" style="2" customWidth="1"/>
    <col min="961" max="961" width="3.00390625" style="2" customWidth="1"/>
    <col min="962" max="962" width="10.28125" style="2" customWidth="1"/>
    <col min="963" max="963" width="3.0039062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7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0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3.28125" style="2" customWidth="1"/>
    <col min="999" max="999" width="3.00390625" style="2" customWidth="1"/>
    <col min="1000" max="1211" width="8.8515625" style="2" customWidth="1"/>
    <col min="1212" max="1212" width="2.7109375" style="2" customWidth="1"/>
    <col min="1213" max="1213" width="25.421875" style="2" customWidth="1"/>
    <col min="1214" max="1214" width="10.28125" style="2" customWidth="1"/>
    <col min="1215" max="1215" width="3.00390625" style="2" customWidth="1"/>
    <col min="1216" max="1216" width="10.28125" style="2" customWidth="1"/>
    <col min="1217" max="1217" width="3.00390625" style="2" customWidth="1"/>
    <col min="1218" max="1218" width="10.28125" style="2" customWidth="1"/>
    <col min="1219" max="1219" width="3.0039062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7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0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3.28125" style="2" customWidth="1"/>
    <col min="1255" max="1255" width="3.00390625" style="2" customWidth="1"/>
    <col min="1256" max="1467" width="8.8515625" style="2" customWidth="1"/>
    <col min="1468" max="1468" width="2.7109375" style="2" customWidth="1"/>
    <col min="1469" max="1469" width="25.421875" style="2" customWidth="1"/>
    <col min="1470" max="1470" width="10.28125" style="2" customWidth="1"/>
    <col min="1471" max="1471" width="3.00390625" style="2" customWidth="1"/>
    <col min="1472" max="1472" width="10.28125" style="2" customWidth="1"/>
    <col min="1473" max="1473" width="3.00390625" style="2" customWidth="1"/>
    <col min="1474" max="1474" width="10.28125" style="2" customWidth="1"/>
    <col min="1475" max="1475" width="3.0039062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7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0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3.28125" style="2" customWidth="1"/>
    <col min="1511" max="1511" width="3.00390625" style="2" customWidth="1"/>
    <col min="1512" max="1723" width="8.8515625" style="2" customWidth="1"/>
    <col min="1724" max="1724" width="2.7109375" style="2" customWidth="1"/>
    <col min="1725" max="1725" width="25.421875" style="2" customWidth="1"/>
    <col min="1726" max="1726" width="10.28125" style="2" customWidth="1"/>
    <col min="1727" max="1727" width="3.00390625" style="2" customWidth="1"/>
    <col min="1728" max="1728" width="10.28125" style="2" customWidth="1"/>
    <col min="1729" max="1729" width="3.00390625" style="2" customWidth="1"/>
    <col min="1730" max="1730" width="10.28125" style="2" customWidth="1"/>
    <col min="1731" max="1731" width="3.0039062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7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0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3.28125" style="2" customWidth="1"/>
    <col min="1767" max="1767" width="3.00390625" style="2" customWidth="1"/>
    <col min="1768" max="1979" width="8.8515625" style="2" customWidth="1"/>
    <col min="1980" max="1980" width="2.7109375" style="2" customWidth="1"/>
    <col min="1981" max="1981" width="25.421875" style="2" customWidth="1"/>
    <col min="1982" max="1982" width="10.28125" style="2" customWidth="1"/>
    <col min="1983" max="1983" width="3.00390625" style="2" customWidth="1"/>
    <col min="1984" max="1984" width="10.28125" style="2" customWidth="1"/>
    <col min="1985" max="1985" width="3.00390625" style="2" customWidth="1"/>
    <col min="1986" max="1986" width="10.28125" style="2" customWidth="1"/>
    <col min="1987" max="1987" width="3.0039062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7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0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3.28125" style="2" customWidth="1"/>
    <col min="2023" max="2023" width="3.00390625" style="2" customWidth="1"/>
    <col min="2024" max="2235" width="8.8515625" style="2" customWidth="1"/>
    <col min="2236" max="2236" width="2.7109375" style="2" customWidth="1"/>
    <col min="2237" max="2237" width="25.421875" style="2" customWidth="1"/>
    <col min="2238" max="2238" width="10.28125" style="2" customWidth="1"/>
    <col min="2239" max="2239" width="3.00390625" style="2" customWidth="1"/>
    <col min="2240" max="2240" width="10.28125" style="2" customWidth="1"/>
    <col min="2241" max="2241" width="3.00390625" style="2" customWidth="1"/>
    <col min="2242" max="2242" width="10.28125" style="2" customWidth="1"/>
    <col min="2243" max="2243" width="3.0039062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7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0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3.28125" style="2" customWidth="1"/>
    <col min="2279" max="2279" width="3.00390625" style="2" customWidth="1"/>
    <col min="2280" max="2491" width="8.8515625" style="2" customWidth="1"/>
    <col min="2492" max="2492" width="2.7109375" style="2" customWidth="1"/>
    <col min="2493" max="2493" width="25.421875" style="2" customWidth="1"/>
    <col min="2494" max="2494" width="10.28125" style="2" customWidth="1"/>
    <col min="2495" max="2495" width="3.00390625" style="2" customWidth="1"/>
    <col min="2496" max="2496" width="10.28125" style="2" customWidth="1"/>
    <col min="2497" max="2497" width="3.00390625" style="2" customWidth="1"/>
    <col min="2498" max="2498" width="10.28125" style="2" customWidth="1"/>
    <col min="2499" max="2499" width="3.0039062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7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0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3.28125" style="2" customWidth="1"/>
    <col min="2535" max="2535" width="3.00390625" style="2" customWidth="1"/>
    <col min="2536" max="2747" width="8.8515625" style="2" customWidth="1"/>
    <col min="2748" max="2748" width="2.7109375" style="2" customWidth="1"/>
    <col min="2749" max="2749" width="25.421875" style="2" customWidth="1"/>
    <col min="2750" max="2750" width="10.28125" style="2" customWidth="1"/>
    <col min="2751" max="2751" width="3.00390625" style="2" customWidth="1"/>
    <col min="2752" max="2752" width="10.28125" style="2" customWidth="1"/>
    <col min="2753" max="2753" width="3.00390625" style="2" customWidth="1"/>
    <col min="2754" max="2754" width="10.28125" style="2" customWidth="1"/>
    <col min="2755" max="2755" width="3.0039062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7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0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3.28125" style="2" customWidth="1"/>
    <col min="2791" max="2791" width="3.00390625" style="2" customWidth="1"/>
    <col min="2792" max="3003" width="8.8515625" style="2" customWidth="1"/>
    <col min="3004" max="3004" width="2.7109375" style="2" customWidth="1"/>
    <col min="3005" max="3005" width="25.421875" style="2" customWidth="1"/>
    <col min="3006" max="3006" width="10.28125" style="2" customWidth="1"/>
    <col min="3007" max="3007" width="3.00390625" style="2" customWidth="1"/>
    <col min="3008" max="3008" width="10.28125" style="2" customWidth="1"/>
    <col min="3009" max="3009" width="3.00390625" style="2" customWidth="1"/>
    <col min="3010" max="3010" width="10.28125" style="2" customWidth="1"/>
    <col min="3011" max="3011" width="3.0039062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7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0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3.28125" style="2" customWidth="1"/>
    <col min="3047" max="3047" width="3.00390625" style="2" customWidth="1"/>
    <col min="3048" max="3259" width="8.8515625" style="2" customWidth="1"/>
    <col min="3260" max="3260" width="2.7109375" style="2" customWidth="1"/>
    <col min="3261" max="3261" width="25.421875" style="2" customWidth="1"/>
    <col min="3262" max="3262" width="10.28125" style="2" customWidth="1"/>
    <col min="3263" max="3263" width="3.00390625" style="2" customWidth="1"/>
    <col min="3264" max="3264" width="10.28125" style="2" customWidth="1"/>
    <col min="3265" max="3265" width="3.00390625" style="2" customWidth="1"/>
    <col min="3266" max="3266" width="10.28125" style="2" customWidth="1"/>
    <col min="3267" max="3267" width="3.0039062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7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0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3.28125" style="2" customWidth="1"/>
    <col min="3303" max="3303" width="3.00390625" style="2" customWidth="1"/>
    <col min="3304" max="3515" width="8.8515625" style="2" customWidth="1"/>
    <col min="3516" max="3516" width="2.7109375" style="2" customWidth="1"/>
    <col min="3517" max="3517" width="25.421875" style="2" customWidth="1"/>
    <col min="3518" max="3518" width="10.28125" style="2" customWidth="1"/>
    <col min="3519" max="3519" width="3.00390625" style="2" customWidth="1"/>
    <col min="3520" max="3520" width="10.28125" style="2" customWidth="1"/>
    <col min="3521" max="3521" width="3.00390625" style="2" customWidth="1"/>
    <col min="3522" max="3522" width="10.28125" style="2" customWidth="1"/>
    <col min="3523" max="3523" width="3.0039062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7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0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3.28125" style="2" customWidth="1"/>
    <col min="3559" max="3559" width="3.00390625" style="2" customWidth="1"/>
    <col min="3560" max="3771" width="8.8515625" style="2" customWidth="1"/>
    <col min="3772" max="3772" width="2.7109375" style="2" customWidth="1"/>
    <col min="3773" max="3773" width="25.421875" style="2" customWidth="1"/>
    <col min="3774" max="3774" width="10.28125" style="2" customWidth="1"/>
    <col min="3775" max="3775" width="3.00390625" style="2" customWidth="1"/>
    <col min="3776" max="3776" width="10.28125" style="2" customWidth="1"/>
    <col min="3777" max="3777" width="3.00390625" style="2" customWidth="1"/>
    <col min="3778" max="3778" width="10.28125" style="2" customWidth="1"/>
    <col min="3779" max="3779" width="3.0039062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7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0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3.28125" style="2" customWidth="1"/>
    <col min="3815" max="3815" width="3.00390625" style="2" customWidth="1"/>
    <col min="3816" max="4027" width="8.8515625" style="2" customWidth="1"/>
    <col min="4028" max="4028" width="2.7109375" style="2" customWidth="1"/>
    <col min="4029" max="4029" width="25.421875" style="2" customWidth="1"/>
    <col min="4030" max="4030" width="10.28125" style="2" customWidth="1"/>
    <col min="4031" max="4031" width="3.00390625" style="2" customWidth="1"/>
    <col min="4032" max="4032" width="10.28125" style="2" customWidth="1"/>
    <col min="4033" max="4033" width="3.00390625" style="2" customWidth="1"/>
    <col min="4034" max="4034" width="10.28125" style="2" customWidth="1"/>
    <col min="4035" max="4035" width="3.0039062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7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0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3.28125" style="2" customWidth="1"/>
    <col min="4071" max="4071" width="3.00390625" style="2" customWidth="1"/>
    <col min="4072" max="4283" width="8.8515625" style="2" customWidth="1"/>
    <col min="4284" max="4284" width="2.7109375" style="2" customWidth="1"/>
    <col min="4285" max="4285" width="25.421875" style="2" customWidth="1"/>
    <col min="4286" max="4286" width="10.28125" style="2" customWidth="1"/>
    <col min="4287" max="4287" width="3.00390625" style="2" customWidth="1"/>
    <col min="4288" max="4288" width="10.28125" style="2" customWidth="1"/>
    <col min="4289" max="4289" width="3.00390625" style="2" customWidth="1"/>
    <col min="4290" max="4290" width="10.28125" style="2" customWidth="1"/>
    <col min="4291" max="4291" width="3.0039062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7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0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3.28125" style="2" customWidth="1"/>
    <col min="4327" max="4327" width="3.00390625" style="2" customWidth="1"/>
    <col min="4328" max="4539" width="8.8515625" style="2" customWidth="1"/>
    <col min="4540" max="4540" width="2.7109375" style="2" customWidth="1"/>
    <col min="4541" max="4541" width="25.421875" style="2" customWidth="1"/>
    <col min="4542" max="4542" width="10.28125" style="2" customWidth="1"/>
    <col min="4543" max="4543" width="3.00390625" style="2" customWidth="1"/>
    <col min="4544" max="4544" width="10.28125" style="2" customWidth="1"/>
    <col min="4545" max="4545" width="3.00390625" style="2" customWidth="1"/>
    <col min="4546" max="4546" width="10.28125" style="2" customWidth="1"/>
    <col min="4547" max="4547" width="3.0039062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7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0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3.28125" style="2" customWidth="1"/>
    <col min="4583" max="4583" width="3.00390625" style="2" customWidth="1"/>
    <col min="4584" max="4795" width="8.8515625" style="2" customWidth="1"/>
    <col min="4796" max="4796" width="2.7109375" style="2" customWidth="1"/>
    <col min="4797" max="4797" width="25.421875" style="2" customWidth="1"/>
    <col min="4798" max="4798" width="10.28125" style="2" customWidth="1"/>
    <col min="4799" max="4799" width="3.00390625" style="2" customWidth="1"/>
    <col min="4800" max="4800" width="10.28125" style="2" customWidth="1"/>
    <col min="4801" max="4801" width="3.00390625" style="2" customWidth="1"/>
    <col min="4802" max="4802" width="10.28125" style="2" customWidth="1"/>
    <col min="4803" max="4803" width="3.0039062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7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0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3.28125" style="2" customWidth="1"/>
    <col min="4839" max="4839" width="3.00390625" style="2" customWidth="1"/>
    <col min="4840" max="5051" width="8.8515625" style="2" customWidth="1"/>
    <col min="5052" max="5052" width="2.7109375" style="2" customWidth="1"/>
    <col min="5053" max="5053" width="25.421875" style="2" customWidth="1"/>
    <col min="5054" max="5054" width="10.28125" style="2" customWidth="1"/>
    <col min="5055" max="5055" width="3.00390625" style="2" customWidth="1"/>
    <col min="5056" max="5056" width="10.28125" style="2" customWidth="1"/>
    <col min="5057" max="5057" width="3.00390625" style="2" customWidth="1"/>
    <col min="5058" max="5058" width="10.28125" style="2" customWidth="1"/>
    <col min="5059" max="5059" width="3.0039062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7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0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3.28125" style="2" customWidth="1"/>
    <col min="5095" max="5095" width="3.00390625" style="2" customWidth="1"/>
    <col min="5096" max="5307" width="8.8515625" style="2" customWidth="1"/>
    <col min="5308" max="5308" width="2.7109375" style="2" customWidth="1"/>
    <col min="5309" max="5309" width="25.421875" style="2" customWidth="1"/>
    <col min="5310" max="5310" width="10.28125" style="2" customWidth="1"/>
    <col min="5311" max="5311" width="3.00390625" style="2" customWidth="1"/>
    <col min="5312" max="5312" width="10.28125" style="2" customWidth="1"/>
    <col min="5313" max="5313" width="3.00390625" style="2" customWidth="1"/>
    <col min="5314" max="5314" width="10.28125" style="2" customWidth="1"/>
    <col min="5315" max="5315" width="3.0039062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7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0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3.28125" style="2" customWidth="1"/>
    <col min="5351" max="5351" width="3.00390625" style="2" customWidth="1"/>
    <col min="5352" max="5563" width="8.8515625" style="2" customWidth="1"/>
    <col min="5564" max="5564" width="2.7109375" style="2" customWidth="1"/>
    <col min="5565" max="5565" width="25.421875" style="2" customWidth="1"/>
    <col min="5566" max="5566" width="10.28125" style="2" customWidth="1"/>
    <col min="5567" max="5567" width="3.00390625" style="2" customWidth="1"/>
    <col min="5568" max="5568" width="10.28125" style="2" customWidth="1"/>
    <col min="5569" max="5569" width="3.00390625" style="2" customWidth="1"/>
    <col min="5570" max="5570" width="10.28125" style="2" customWidth="1"/>
    <col min="5571" max="5571" width="3.0039062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7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0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3.28125" style="2" customWidth="1"/>
    <col min="5607" max="5607" width="3.00390625" style="2" customWidth="1"/>
    <col min="5608" max="5819" width="8.8515625" style="2" customWidth="1"/>
    <col min="5820" max="5820" width="2.7109375" style="2" customWidth="1"/>
    <col min="5821" max="5821" width="25.421875" style="2" customWidth="1"/>
    <col min="5822" max="5822" width="10.28125" style="2" customWidth="1"/>
    <col min="5823" max="5823" width="3.00390625" style="2" customWidth="1"/>
    <col min="5824" max="5824" width="10.28125" style="2" customWidth="1"/>
    <col min="5825" max="5825" width="3.00390625" style="2" customWidth="1"/>
    <col min="5826" max="5826" width="10.28125" style="2" customWidth="1"/>
    <col min="5827" max="5827" width="3.0039062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7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0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3.28125" style="2" customWidth="1"/>
    <col min="5863" max="5863" width="3.00390625" style="2" customWidth="1"/>
    <col min="5864" max="6075" width="8.8515625" style="2" customWidth="1"/>
    <col min="6076" max="6076" width="2.7109375" style="2" customWidth="1"/>
    <col min="6077" max="6077" width="25.421875" style="2" customWidth="1"/>
    <col min="6078" max="6078" width="10.28125" style="2" customWidth="1"/>
    <col min="6079" max="6079" width="3.00390625" style="2" customWidth="1"/>
    <col min="6080" max="6080" width="10.28125" style="2" customWidth="1"/>
    <col min="6081" max="6081" width="3.00390625" style="2" customWidth="1"/>
    <col min="6082" max="6082" width="10.28125" style="2" customWidth="1"/>
    <col min="6083" max="6083" width="3.0039062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7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0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3.28125" style="2" customWidth="1"/>
    <col min="6119" max="6119" width="3.00390625" style="2" customWidth="1"/>
    <col min="6120" max="6331" width="8.8515625" style="2" customWidth="1"/>
    <col min="6332" max="6332" width="2.7109375" style="2" customWidth="1"/>
    <col min="6333" max="6333" width="25.421875" style="2" customWidth="1"/>
    <col min="6334" max="6334" width="10.28125" style="2" customWidth="1"/>
    <col min="6335" max="6335" width="3.00390625" style="2" customWidth="1"/>
    <col min="6336" max="6336" width="10.28125" style="2" customWidth="1"/>
    <col min="6337" max="6337" width="3.00390625" style="2" customWidth="1"/>
    <col min="6338" max="6338" width="10.28125" style="2" customWidth="1"/>
    <col min="6339" max="6339" width="3.0039062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7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0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3.28125" style="2" customWidth="1"/>
    <col min="6375" max="6375" width="3.00390625" style="2" customWidth="1"/>
    <col min="6376" max="6587" width="8.8515625" style="2" customWidth="1"/>
    <col min="6588" max="6588" width="2.7109375" style="2" customWidth="1"/>
    <col min="6589" max="6589" width="25.421875" style="2" customWidth="1"/>
    <col min="6590" max="6590" width="10.28125" style="2" customWidth="1"/>
    <col min="6591" max="6591" width="3.00390625" style="2" customWidth="1"/>
    <col min="6592" max="6592" width="10.28125" style="2" customWidth="1"/>
    <col min="6593" max="6593" width="3.00390625" style="2" customWidth="1"/>
    <col min="6594" max="6594" width="10.28125" style="2" customWidth="1"/>
    <col min="6595" max="6595" width="3.0039062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7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0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3.28125" style="2" customWidth="1"/>
    <col min="6631" max="6631" width="3.00390625" style="2" customWidth="1"/>
    <col min="6632" max="6843" width="8.8515625" style="2" customWidth="1"/>
    <col min="6844" max="6844" width="2.7109375" style="2" customWidth="1"/>
    <col min="6845" max="6845" width="25.421875" style="2" customWidth="1"/>
    <col min="6846" max="6846" width="10.28125" style="2" customWidth="1"/>
    <col min="6847" max="6847" width="3.00390625" style="2" customWidth="1"/>
    <col min="6848" max="6848" width="10.28125" style="2" customWidth="1"/>
    <col min="6849" max="6849" width="3.00390625" style="2" customWidth="1"/>
    <col min="6850" max="6850" width="10.28125" style="2" customWidth="1"/>
    <col min="6851" max="6851" width="3.0039062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7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0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3.28125" style="2" customWidth="1"/>
    <col min="6887" max="6887" width="3.00390625" style="2" customWidth="1"/>
    <col min="6888" max="7099" width="8.8515625" style="2" customWidth="1"/>
    <col min="7100" max="7100" width="2.7109375" style="2" customWidth="1"/>
    <col min="7101" max="7101" width="25.421875" style="2" customWidth="1"/>
    <col min="7102" max="7102" width="10.28125" style="2" customWidth="1"/>
    <col min="7103" max="7103" width="3.00390625" style="2" customWidth="1"/>
    <col min="7104" max="7104" width="10.28125" style="2" customWidth="1"/>
    <col min="7105" max="7105" width="3.00390625" style="2" customWidth="1"/>
    <col min="7106" max="7106" width="10.28125" style="2" customWidth="1"/>
    <col min="7107" max="7107" width="3.0039062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7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0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3.28125" style="2" customWidth="1"/>
    <col min="7143" max="7143" width="3.00390625" style="2" customWidth="1"/>
    <col min="7144" max="7355" width="8.8515625" style="2" customWidth="1"/>
    <col min="7356" max="7356" width="2.7109375" style="2" customWidth="1"/>
    <col min="7357" max="7357" width="25.421875" style="2" customWidth="1"/>
    <col min="7358" max="7358" width="10.28125" style="2" customWidth="1"/>
    <col min="7359" max="7359" width="3.00390625" style="2" customWidth="1"/>
    <col min="7360" max="7360" width="10.28125" style="2" customWidth="1"/>
    <col min="7361" max="7361" width="3.00390625" style="2" customWidth="1"/>
    <col min="7362" max="7362" width="10.28125" style="2" customWidth="1"/>
    <col min="7363" max="7363" width="3.0039062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7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0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3.28125" style="2" customWidth="1"/>
    <col min="7399" max="7399" width="3.00390625" style="2" customWidth="1"/>
    <col min="7400" max="7611" width="8.8515625" style="2" customWidth="1"/>
    <col min="7612" max="7612" width="2.7109375" style="2" customWidth="1"/>
    <col min="7613" max="7613" width="25.421875" style="2" customWidth="1"/>
    <col min="7614" max="7614" width="10.28125" style="2" customWidth="1"/>
    <col min="7615" max="7615" width="3.00390625" style="2" customWidth="1"/>
    <col min="7616" max="7616" width="10.28125" style="2" customWidth="1"/>
    <col min="7617" max="7617" width="3.00390625" style="2" customWidth="1"/>
    <col min="7618" max="7618" width="10.28125" style="2" customWidth="1"/>
    <col min="7619" max="7619" width="3.0039062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7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0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3.28125" style="2" customWidth="1"/>
    <col min="7655" max="7655" width="3.00390625" style="2" customWidth="1"/>
    <col min="7656" max="7867" width="8.8515625" style="2" customWidth="1"/>
    <col min="7868" max="7868" width="2.7109375" style="2" customWidth="1"/>
    <col min="7869" max="7869" width="25.421875" style="2" customWidth="1"/>
    <col min="7870" max="7870" width="10.28125" style="2" customWidth="1"/>
    <col min="7871" max="7871" width="3.00390625" style="2" customWidth="1"/>
    <col min="7872" max="7872" width="10.28125" style="2" customWidth="1"/>
    <col min="7873" max="7873" width="3.00390625" style="2" customWidth="1"/>
    <col min="7874" max="7874" width="10.28125" style="2" customWidth="1"/>
    <col min="7875" max="7875" width="3.0039062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7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0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3.28125" style="2" customWidth="1"/>
    <col min="7911" max="7911" width="3.00390625" style="2" customWidth="1"/>
    <col min="7912" max="8123" width="8.8515625" style="2" customWidth="1"/>
    <col min="8124" max="8124" width="2.7109375" style="2" customWidth="1"/>
    <col min="8125" max="8125" width="25.421875" style="2" customWidth="1"/>
    <col min="8126" max="8126" width="10.28125" style="2" customWidth="1"/>
    <col min="8127" max="8127" width="3.00390625" style="2" customWidth="1"/>
    <col min="8128" max="8128" width="10.28125" style="2" customWidth="1"/>
    <col min="8129" max="8129" width="3.00390625" style="2" customWidth="1"/>
    <col min="8130" max="8130" width="10.28125" style="2" customWidth="1"/>
    <col min="8131" max="8131" width="3.0039062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7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0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3.28125" style="2" customWidth="1"/>
    <col min="8167" max="8167" width="3.00390625" style="2" customWidth="1"/>
    <col min="8168" max="8379" width="8.8515625" style="2" customWidth="1"/>
    <col min="8380" max="8380" width="2.7109375" style="2" customWidth="1"/>
    <col min="8381" max="8381" width="25.421875" style="2" customWidth="1"/>
    <col min="8382" max="8382" width="10.28125" style="2" customWidth="1"/>
    <col min="8383" max="8383" width="3.00390625" style="2" customWidth="1"/>
    <col min="8384" max="8384" width="10.28125" style="2" customWidth="1"/>
    <col min="8385" max="8385" width="3.00390625" style="2" customWidth="1"/>
    <col min="8386" max="8386" width="10.28125" style="2" customWidth="1"/>
    <col min="8387" max="8387" width="3.0039062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7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0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3.28125" style="2" customWidth="1"/>
    <col min="8423" max="8423" width="3.00390625" style="2" customWidth="1"/>
    <col min="8424" max="8635" width="8.8515625" style="2" customWidth="1"/>
    <col min="8636" max="8636" width="2.7109375" style="2" customWidth="1"/>
    <col min="8637" max="8637" width="25.421875" style="2" customWidth="1"/>
    <col min="8638" max="8638" width="10.28125" style="2" customWidth="1"/>
    <col min="8639" max="8639" width="3.00390625" style="2" customWidth="1"/>
    <col min="8640" max="8640" width="10.28125" style="2" customWidth="1"/>
    <col min="8641" max="8641" width="3.00390625" style="2" customWidth="1"/>
    <col min="8642" max="8642" width="10.28125" style="2" customWidth="1"/>
    <col min="8643" max="8643" width="3.0039062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7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0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3.28125" style="2" customWidth="1"/>
    <col min="8679" max="8679" width="3.00390625" style="2" customWidth="1"/>
    <col min="8680" max="8891" width="8.8515625" style="2" customWidth="1"/>
    <col min="8892" max="8892" width="2.7109375" style="2" customWidth="1"/>
    <col min="8893" max="8893" width="25.421875" style="2" customWidth="1"/>
    <col min="8894" max="8894" width="10.28125" style="2" customWidth="1"/>
    <col min="8895" max="8895" width="3.00390625" style="2" customWidth="1"/>
    <col min="8896" max="8896" width="10.28125" style="2" customWidth="1"/>
    <col min="8897" max="8897" width="3.00390625" style="2" customWidth="1"/>
    <col min="8898" max="8898" width="10.28125" style="2" customWidth="1"/>
    <col min="8899" max="8899" width="3.0039062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7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0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3.28125" style="2" customWidth="1"/>
    <col min="8935" max="8935" width="3.00390625" style="2" customWidth="1"/>
    <col min="8936" max="9147" width="8.8515625" style="2" customWidth="1"/>
    <col min="9148" max="9148" width="2.7109375" style="2" customWidth="1"/>
    <col min="9149" max="9149" width="25.421875" style="2" customWidth="1"/>
    <col min="9150" max="9150" width="10.28125" style="2" customWidth="1"/>
    <col min="9151" max="9151" width="3.00390625" style="2" customWidth="1"/>
    <col min="9152" max="9152" width="10.28125" style="2" customWidth="1"/>
    <col min="9153" max="9153" width="3.00390625" style="2" customWidth="1"/>
    <col min="9154" max="9154" width="10.28125" style="2" customWidth="1"/>
    <col min="9155" max="9155" width="3.0039062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7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0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3.28125" style="2" customWidth="1"/>
    <col min="9191" max="9191" width="3.00390625" style="2" customWidth="1"/>
    <col min="9192" max="9403" width="8.8515625" style="2" customWidth="1"/>
    <col min="9404" max="9404" width="2.7109375" style="2" customWidth="1"/>
    <col min="9405" max="9405" width="25.421875" style="2" customWidth="1"/>
    <col min="9406" max="9406" width="10.28125" style="2" customWidth="1"/>
    <col min="9407" max="9407" width="3.00390625" style="2" customWidth="1"/>
    <col min="9408" max="9408" width="10.28125" style="2" customWidth="1"/>
    <col min="9409" max="9409" width="3.00390625" style="2" customWidth="1"/>
    <col min="9410" max="9410" width="10.28125" style="2" customWidth="1"/>
    <col min="9411" max="9411" width="3.0039062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7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0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3.28125" style="2" customWidth="1"/>
    <col min="9447" max="9447" width="3.00390625" style="2" customWidth="1"/>
    <col min="9448" max="9659" width="8.8515625" style="2" customWidth="1"/>
    <col min="9660" max="9660" width="2.7109375" style="2" customWidth="1"/>
    <col min="9661" max="9661" width="25.421875" style="2" customWidth="1"/>
    <col min="9662" max="9662" width="10.28125" style="2" customWidth="1"/>
    <col min="9663" max="9663" width="3.00390625" style="2" customWidth="1"/>
    <col min="9664" max="9664" width="10.28125" style="2" customWidth="1"/>
    <col min="9665" max="9665" width="3.00390625" style="2" customWidth="1"/>
    <col min="9666" max="9666" width="10.28125" style="2" customWidth="1"/>
    <col min="9667" max="9667" width="3.0039062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7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0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3.28125" style="2" customWidth="1"/>
    <col min="9703" max="9703" width="3.00390625" style="2" customWidth="1"/>
    <col min="9704" max="9915" width="8.8515625" style="2" customWidth="1"/>
    <col min="9916" max="9916" width="2.7109375" style="2" customWidth="1"/>
    <col min="9917" max="9917" width="25.421875" style="2" customWidth="1"/>
    <col min="9918" max="9918" width="10.28125" style="2" customWidth="1"/>
    <col min="9919" max="9919" width="3.00390625" style="2" customWidth="1"/>
    <col min="9920" max="9920" width="10.28125" style="2" customWidth="1"/>
    <col min="9921" max="9921" width="3.00390625" style="2" customWidth="1"/>
    <col min="9922" max="9922" width="10.28125" style="2" customWidth="1"/>
    <col min="9923" max="9923" width="3.0039062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7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0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3.28125" style="2" customWidth="1"/>
    <col min="9959" max="9959" width="3.00390625" style="2" customWidth="1"/>
    <col min="9960" max="10171" width="8.8515625" style="2" customWidth="1"/>
    <col min="10172" max="10172" width="2.7109375" style="2" customWidth="1"/>
    <col min="10173" max="10173" width="25.421875" style="2" customWidth="1"/>
    <col min="10174" max="10174" width="10.28125" style="2" customWidth="1"/>
    <col min="10175" max="10175" width="3.00390625" style="2" customWidth="1"/>
    <col min="10176" max="10176" width="10.28125" style="2" customWidth="1"/>
    <col min="10177" max="10177" width="3.00390625" style="2" customWidth="1"/>
    <col min="10178" max="10178" width="10.28125" style="2" customWidth="1"/>
    <col min="10179" max="10179" width="3.0039062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7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0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3.28125" style="2" customWidth="1"/>
    <col min="10215" max="10215" width="3.00390625" style="2" customWidth="1"/>
    <col min="10216" max="10427" width="8.8515625" style="2" customWidth="1"/>
    <col min="10428" max="10428" width="2.7109375" style="2" customWidth="1"/>
    <col min="10429" max="10429" width="25.421875" style="2" customWidth="1"/>
    <col min="10430" max="10430" width="10.28125" style="2" customWidth="1"/>
    <col min="10431" max="10431" width="3.00390625" style="2" customWidth="1"/>
    <col min="10432" max="10432" width="10.28125" style="2" customWidth="1"/>
    <col min="10433" max="10433" width="3.00390625" style="2" customWidth="1"/>
    <col min="10434" max="10434" width="10.28125" style="2" customWidth="1"/>
    <col min="10435" max="10435" width="3.0039062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7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0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3.28125" style="2" customWidth="1"/>
    <col min="10471" max="10471" width="3.00390625" style="2" customWidth="1"/>
    <col min="10472" max="10683" width="8.8515625" style="2" customWidth="1"/>
    <col min="10684" max="10684" width="2.7109375" style="2" customWidth="1"/>
    <col min="10685" max="10685" width="25.421875" style="2" customWidth="1"/>
    <col min="10686" max="10686" width="10.28125" style="2" customWidth="1"/>
    <col min="10687" max="10687" width="3.00390625" style="2" customWidth="1"/>
    <col min="10688" max="10688" width="10.28125" style="2" customWidth="1"/>
    <col min="10689" max="10689" width="3.00390625" style="2" customWidth="1"/>
    <col min="10690" max="10690" width="10.28125" style="2" customWidth="1"/>
    <col min="10691" max="10691" width="3.0039062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7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0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3.28125" style="2" customWidth="1"/>
    <col min="10727" max="10727" width="3.00390625" style="2" customWidth="1"/>
    <col min="10728" max="10939" width="8.8515625" style="2" customWidth="1"/>
    <col min="10940" max="10940" width="2.7109375" style="2" customWidth="1"/>
    <col min="10941" max="10941" width="25.421875" style="2" customWidth="1"/>
    <col min="10942" max="10942" width="10.28125" style="2" customWidth="1"/>
    <col min="10943" max="10943" width="3.00390625" style="2" customWidth="1"/>
    <col min="10944" max="10944" width="10.28125" style="2" customWidth="1"/>
    <col min="10945" max="10945" width="3.00390625" style="2" customWidth="1"/>
    <col min="10946" max="10946" width="10.28125" style="2" customWidth="1"/>
    <col min="10947" max="10947" width="3.0039062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7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0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3.28125" style="2" customWidth="1"/>
    <col min="10983" max="10983" width="3.00390625" style="2" customWidth="1"/>
    <col min="10984" max="11195" width="8.8515625" style="2" customWidth="1"/>
    <col min="11196" max="11196" width="2.7109375" style="2" customWidth="1"/>
    <col min="11197" max="11197" width="25.421875" style="2" customWidth="1"/>
    <col min="11198" max="11198" width="10.28125" style="2" customWidth="1"/>
    <col min="11199" max="11199" width="3.00390625" style="2" customWidth="1"/>
    <col min="11200" max="11200" width="10.28125" style="2" customWidth="1"/>
    <col min="11201" max="11201" width="3.00390625" style="2" customWidth="1"/>
    <col min="11202" max="11202" width="10.28125" style="2" customWidth="1"/>
    <col min="11203" max="11203" width="3.0039062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7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0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3.28125" style="2" customWidth="1"/>
    <col min="11239" max="11239" width="3.00390625" style="2" customWidth="1"/>
    <col min="11240" max="11451" width="8.8515625" style="2" customWidth="1"/>
    <col min="11452" max="11452" width="2.7109375" style="2" customWidth="1"/>
    <col min="11453" max="11453" width="25.421875" style="2" customWidth="1"/>
    <col min="11454" max="11454" width="10.28125" style="2" customWidth="1"/>
    <col min="11455" max="11455" width="3.00390625" style="2" customWidth="1"/>
    <col min="11456" max="11456" width="10.28125" style="2" customWidth="1"/>
    <col min="11457" max="11457" width="3.00390625" style="2" customWidth="1"/>
    <col min="11458" max="11458" width="10.28125" style="2" customWidth="1"/>
    <col min="11459" max="11459" width="3.0039062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7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0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3.28125" style="2" customWidth="1"/>
    <col min="11495" max="11495" width="3.00390625" style="2" customWidth="1"/>
    <col min="11496" max="11707" width="8.8515625" style="2" customWidth="1"/>
    <col min="11708" max="11708" width="2.7109375" style="2" customWidth="1"/>
    <col min="11709" max="11709" width="25.421875" style="2" customWidth="1"/>
    <col min="11710" max="11710" width="10.28125" style="2" customWidth="1"/>
    <col min="11711" max="11711" width="3.00390625" style="2" customWidth="1"/>
    <col min="11712" max="11712" width="10.28125" style="2" customWidth="1"/>
    <col min="11713" max="11713" width="3.00390625" style="2" customWidth="1"/>
    <col min="11714" max="11714" width="10.28125" style="2" customWidth="1"/>
    <col min="11715" max="11715" width="3.0039062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7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0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3.28125" style="2" customWidth="1"/>
    <col min="11751" max="11751" width="3.00390625" style="2" customWidth="1"/>
    <col min="11752" max="11963" width="8.8515625" style="2" customWidth="1"/>
    <col min="11964" max="11964" width="2.7109375" style="2" customWidth="1"/>
    <col min="11965" max="11965" width="25.421875" style="2" customWidth="1"/>
    <col min="11966" max="11966" width="10.28125" style="2" customWidth="1"/>
    <col min="11967" max="11967" width="3.00390625" style="2" customWidth="1"/>
    <col min="11968" max="11968" width="10.28125" style="2" customWidth="1"/>
    <col min="11969" max="11969" width="3.00390625" style="2" customWidth="1"/>
    <col min="11970" max="11970" width="10.28125" style="2" customWidth="1"/>
    <col min="11971" max="11971" width="3.0039062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7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0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3.28125" style="2" customWidth="1"/>
    <col min="12007" max="12007" width="3.00390625" style="2" customWidth="1"/>
    <col min="12008" max="12219" width="8.8515625" style="2" customWidth="1"/>
    <col min="12220" max="12220" width="2.7109375" style="2" customWidth="1"/>
    <col min="12221" max="12221" width="25.421875" style="2" customWidth="1"/>
    <col min="12222" max="12222" width="10.28125" style="2" customWidth="1"/>
    <col min="12223" max="12223" width="3.00390625" style="2" customWidth="1"/>
    <col min="12224" max="12224" width="10.28125" style="2" customWidth="1"/>
    <col min="12225" max="12225" width="3.00390625" style="2" customWidth="1"/>
    <col min="12226" max="12226" width="10.28125" style="2" customWidth="1"/>
    <col min="12227" max="12227" width="3.0039062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7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0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3.28125" style="2" customWidth="1"/>
    <col min="12263" max="12263" width="3.00390625" style="2" customWidth="1"/>
    <col min="12264" max="12475" width="8.8515625" style="2" customWidth="1"/>
    <col min="12476" max="12476" width="2.7109375" style="2" customWidth="1"/>
    <col min="12477" max="12477" width="25.421875" style="2" customWidth="1"/>
    <col min="12478" max="12478" width="10.28125" style="2" customWidth="1"/>
    <col min="12479" max="12479" width="3.00390625" style="2" customWidth="1"/>
    <col min="12480" max="12480" width="10.28125" style="2" customWidth="1"/>
    <col min="12481" max="12481" width="3.00390625" style="2" customWidth="1"/>
    <col min="12482" max="12482" width="10.28125" style="2" customWidth="1"/>
    <col min="12483" max="12483" width="3.0039062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7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0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3.28125" style="2" customWidth="1"/>
    <col min="12519" max="12519" width="3.00390625" style="2" customWidth="1"/>
    <col min="12520" max="12731" width="8.8515625" style="2" customWidth="1"/>
    <col min="12732" max="12732" width="2.7109375" style="2" customWidth="1"/>
    <col min="12733" max="12733" width="25.421875" style="2" customWidth="1"/>
    <col min="12734" max="12734" width="10.28125" style="2" customWidth="1"/>
    <col min="12735" max="12735" width="3.00390625" style="2" customWidth="1"/>
    <col min="12736" max="12736" width="10.28125" style="2" customWidth="1"/>
    <col min="12737" max="12737" width="3.00390625" style="2" customWidth="1"/>
    <col min="12738" max="12738" width="10.28125" style="2" customWidth="1"/>
    <col min="12739" max="12739" width="3.0039062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7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0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3.28125" style="2" customWidth="1"/>
    <col min="12775" max="12775" width="3.00390625" style="2" customWidth="1"/>
    <col min="12776" max="12987" width="8.8515625" style="2" customWidth="1"/>
    <col min="12988" max="12988" width="2.7109375" style="2" customWidth="1"/>
    <col min="12989" max="12989" width="25.421875" style="2" customWidth="1"/>
    <col min="12990" max="12990" width="10.28125" style="2" customWidth="1"/>
    <col min="12991" max="12991" width="3.00390625" style="2" customWidth="1"/>
    <col min="12992" max="12992" width="10.28125" style="2" customWidth="1"/>
    <col min="12993" max="12993" width="3.00390625" style="2" customWidth="1"/>
    <col min="12994" max="12994" width="10.28125" style="2" customWidth="1"/>
    <col min="12995" max="12995" width="3.0039062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7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0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3.28125" style="2" customWidth="1"/>
    <col min="13031" max="13031" width="3.00390625" style="2" customWidth="1"/>
    <col min="13032" max="13243" width="8.8515625" style="2" customWidth="1"/>
    <col min="13244" max="13244" width="2.7109375" style="2" customWidth="1"/>
    <col min="13245" max="13245" width="25.421875" style="2" customWidth="1"/>
    <col min="13246" max="13246" width="10.28125" style="2" customWidth="1"/>
    <col min="13247" max="13247" width="3.00390625" style="2" customWidth="1"/>
    <col min="13248" max="13248" width="10.28125" style="2" customWidth="1"/>
    <col min="13249" max="13249" width="3.00390625" style="2" customWidth="1"/>
    <col min="13250" max="13250" width="10.28125" style="2" customWidth="1"/>
    <col min="13251" max="13251" width="3.0039062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7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0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3.28125" style="2" customWidth="1"/>
    <col min="13287" max="13287" width="3.00390625" style="2" customWidth="1"/>
    <col min="13288" max="13499" width="8.8515625" style="2" customWidth="1"/>
    <col min="13500" max="13500" width="2.7109375" style="2" customWidth="1"/>
    <col min="13501" max="13501" width="25.421875" style="2" customWidth="1"/>
    <col min="13502" max="13502" width="10.28125" style="2" customWidth="1"/>
    <col min="13503" max="13503" width="3.00390625" style="2" customWidth="1"/>
    <col min="13504" max="13504" width="10.28125" style="2" customWidth="1"/>
    <col min="13505" max="13505" width="3.00390625" style="2" customWidth="1"/>
    <col min="13506" max="13506" width="10.28125" style="2" customWidth="1"/>
    <col min="13507" max="13507" width="3.0039062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7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0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3.28125" style="2" customWidth="1"/>
    <col min="13543" max="13543" width="3.00390625" style="2" customWidth="1"/>
    <col min="13544" max="13755" width="8.8515625" style="2" customWidth="1"/>
    <col min="13756" max="13756" width="2.7109375" style="2" customWidth="1"/>
    <col min="13757" max="13757" width="25.421875" style="2" customWidth="1"/>
    <col min="13758" max="13758" width="10.28125" style="2" customWidth="1"/>
    <col min="13759" max="13759" width="3.00390625" style="2" customWidth="1"/>
    <col min="13760" max="13760" width="10.28125" style="2" customWidth="1"/>
    <col min="13761" max="13761" width="3.00390625" style="2" customWidth="1"/>
    <col min="13762" max="13762" width="10.28125" style="2" customWidth="1"/>
    <col min="13763" max="13763" width="3.0039062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7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0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3.28125" style="2" customWidth="1"/>
    <col min="13799" max="13799" width="3.00390625" style="2" customWidth="1"/>
    <col min="13800" max="14011" width="8.8515625" style="2" customWidth="1"/>
    <col min="14012" max="14012" width="2.7109375" style="2" customWidth="1"/>
    <col min="14013" max="14013" width="25.421875" style="2" customWidth="1"/>
    <col min="14014" max="14014" width="10.28125" style="2" customWidth="1"/>
    <col min="14015" max="14015" width="3.00390625" style="2" customWidth="1"/>
    <col min="14016" max="14016" width="10.28125" style="2" customWidth="1"/>
    <col min="14017" max="14017" width="3.00390625" style="2" customWidth="1"/>
    <col min="14018" max="14018" width="10.28125" style="2" customWidth="1"/>
    <col min="14019" max="14019" width="3.0039062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7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0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3.28125" style="2" customWidth="1"/>
    <col min="14055" max="14055" width="3.00390625" style="2" customWidth="1"/>
    <col min="14056" max="14267" width="8.8515625" style="2" customWidth="1"/>
    <col min="14268" max="14268" width="2.7109375" style="2" customWidth="1"/>
    <col min="14269" max="14269" width="25.421875" style="2" customWidth="1"/>
    <col min="14270" max="14270" width="10.28125" style="2" customWidth="1"/>
    <col min="14271" max="14271" width="3.00390625" style="2" customWidth="1"/>
    <col min="14272" max="14272" width="10.28125" style="2" customWidth="1"/>
    <col min="14273" max="14273" width="3.00390625" style="2" customWidth="1"/>
    <col min="14274" max="14274" width="10.28125" style="2" customWidth="1"/>
    <col min="14275" max="14275" width="3.0039062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7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0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3.28125" style="2" customWidth="1"/>
    <col min="14311" max="14311" width="3.00390625" style="2" customWidth="1"/>
    <col min="14312" max="14523" width="8.8515625" style="2" customWidth="1"/>
    <col min="14524" max="14524" width="2.7109375" style="2" customWidth="1"/>
    <col min="14525" max="14525" width="25.421875" style="2" customWidth="1"/>
    <col min="14526" max="14526" width="10.28125" style="2" customWidth="1"/>
    <col min="14527" max="14527" width="3.00390625" style="2" customWidth="1"/>
    <col min="14528" max="14528" width="10.28125" style="2" customWidth="1"/>
    <col min="14529" max="14529" width="3.00390625" style="2" customWidth="1"/>
    <col min="14530" max="14530" width="10.28125" style="2" customWidth="1"/>
    <col min="14531" max="14531" width="3.0039062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7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0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3.28125" style="2" customWidth="1"/>
    <col min="14567" max="14567" width="3.00390625" style="2" customWidth="1"/>
    <col min="14568" max="14779" width="8.8515625" style="2" customWidth="1"/>
    <col min="14780" max="14780" width="2.7109375" style="2" customWidth="1"/>
    <col min="14781" max="14781" width="25.421875" style="2" customWidth="1"/>
    <col min="14782" max="14782" width="10.28125" style="2" customWidth="1"/>
    <col min="14783" max="14783" width="3.00390625" style="2" customWidth="1"/>
    <col min="14784" max="14784" width="10.28125" style="2" customWidth="1"/>
    <col min="14785" max="14785" width="3.00390625" style="2" customWidth="1"/>
    <col min="14786" max="14786" width="10.28125" style="2" customWidth="1"/>
    <col min="14787" max="14787" width="3.0039062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7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0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3.28125" style="2" customWidth="1"/>
    <col min="14823" max="14823" width="3.00390625" style="2" customWidth="1"/>
    <col min="14824" max="15035" width="8.8515625" style="2" customWidth="1"/>
    <col min="15036" max="15036" width="2.7109375" style="2" customWidth="1"/>
    <col min="15037" max="15037" width="25.421875" style="2" customWidth="1"/>
    <col min="15038" max="15038" width="10.28125" style="2" customWidth="1"/>
    <col min="15039" max="15039" width="3.00390625" style="2" customWidth="1"/>
    <col min="15040" max="15040" width="10.28125" style="2" customWidth="1"/>
    <col min="15041" max="15041" width="3.00390625" style="2" customWidth="1"/>
    <col min="15042" max="15042" width="10.28125" style="2" customWidth="1"/>
    <col min="15043" max="15043" width="3.0039062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7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0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3.28125" style="2" customWidth="1"/>
    <col min="15079" max="15079" width="3.00390625" style="2" customWidth="1"/>
    <col min="15080" max="15291" width="8.8515625" style="2" customWidth="1"/>
    <col min="15292" max="15292" width="2.7109375" style="2" customWidth="1"/>
    <col min="15293" max="15293" width="25.421875" style="2" customWidth="1"/>
    <col min="15294" max="15294" width="10.28125" style="2" customWidth="1"/>
    <col min="15295" max="15295" width="3.00390625" style="2" customWidth="1"/>
    <col min="15296" max="15296" width="10.28125" style="2" customWidth="1"/>
    <col min="15297" max="15297" width="3.00390625" style="2" customWidth="1"/>
    <col min="15298" max="15298" width="10.28125" style="2" customWidth="1"/>
    <col min="15299" max="15299" width="3.0039062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7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0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3.28125" style="2" customWidth="1"/>
    <col min="15335" max="15335" width="3.00390625" style="2" customWidth="1"/>
    <col min="15336" max="15547" width="8.8515625" style="2" customWidth="1"/>
    <col min="15548" max="15548" width="2.7109375" style="2" customWidth="1"/>
    <col min="15549" max="15549" width="25.421875" style="2" customWidth="1"/>
    <col min="15550" max="15550" width="10.28125" style="2" customWidth="1"/>
    <col min="15551" max="15551" width="3.00390625" style="2" customWidth="1"/>
    <col min="15552" max="15552" width="10.28125" style="2" customWidth="1"/>
    <col min="15553" max="15553" width="3.00390625" style="2" customWidth="1"/>
    <col min="15554" max="15554" width="10.28125" style="2" customWidth="1"/>
    <col min="15555" max="15555" width="3.0039062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7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0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3.28125" style="2" customWidth="1"/>
    <col min="15591" max="15591" width="3.00390625" style="2" customWidth="1"/>
    <col min="15592" max="15803" width="8.8515625" style="2" customWidth="1"/>
    <col min="15804" max="15804" width="2.7109375" style="2" customWidth="1"/>
    <col min="15805" max="15805" width="25.421875" style="2" customWidth="1"/>
    <col min="15806" max="15806" width="10.28125" style="2" customWidth="1"/>
    <col min="15807" max="15807" width="3.00390625" style="2" customWidth="1"/>
    <col min="15808" max="15808" width="10.28125" style="2" customWidth="1"/>
    <col min="15809" max="15809" width="3.00390625" style="2" customWidth="1"/>
    <col min="15810" max="15810" width="10.28125" style="2" customWidth="1"/>
    <col min="15811" max="15811" width="3.0039062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7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0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3.28125" style="2" customWidth="1"/>
    <col min="15847" max="15847" width="3.00390625" style="2" customWidth="1"/>
    <col min="15848" max="16059" width="8.8515625" style="2" customWidth="1"/>
    <col min="16060" max="16060" width="2.7109375" style="2" customWidth="1"/>
    <col min="16061" max="16061" width="25.421875" style="2" customWidth="1"/>
    <col min="16062" max="16062" width="10.28125" style="2" customWidth="1"/>
    <col min="16063" max="16063" width="3.00390625" style="2" customWidth="1"/>
    <col min="16064" max="16064" width="10.28125" style="2" customWidth="1"/>
    <col min="16065" max="16065" width="3.00390625" style="2" customWidth="1"/>
    <col min="16066" max="16066" width="10.28125" style="2" customWidth="1"/>
    <col min="16067" max="16067" width="3.0039062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7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0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3.28125" style="2" customWidth="1"/>
    <col min="16103" max="16103" width="3.00390625" style="2" customWidth="1"/>
    <col min="1610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8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48" t="s">
        <v>28</v>
      </c>
      <c r="J3" s="48" t="s">
        <v>29</v>
      </c>
      <c r="K3" s="48" t="s">
        <v>30</v>
      </c>
      <c r="L3" s="48" t="s">
        <v>31</v>
      </c>
      <c r="M3" s="48" t="s">
        <v>32</v>
      </c>
      <c r="N3" s="48" t="s">
        <v>33</v>
      </c>
      <c r="O3" s="49" t="s">
        <v>34</v>
      </c>
    </row>
    <row r="4" spans="1:15" ht="24.9" customHeight="1">
      <c r="A4" s="33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2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16" ht="15" customHeight="1">
      <c r="A7" s="36" t="s">
        <v>16</v>
      </c>
      <c r="B7" s="27" t="s">
        <v>35</v>
      </c>
      <c r="C7" s="43"/>
      <c r="D7" s="27" t="s">
        <v>35</v>
      </c>
      <c r="E7" s="43"/>
      <c r="F7" s="27" t="s">
        <v>35</v>
      </c>
      <c r="G7" s="43"/>
      <c r="H7" s="27" t="s">
        <v>35</v>
      </c>
      <c r="I7" s="43"/>
      <c r="J7" s="27" t="s">
        <v>35</v>
      </c>
      <c r="K7" s="43"/>
      <c r="L7" s="24" t="s">
        <v>35</v>
      </c>
      <c r="M7" s="43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27" t="s">
        <v>35</v>
      </c>
      <c r="C8" s="43"/>
      <c r="D8" s="27" t="s">
        <v>35</v>
      </c>
      <c r="E8" s="43"/>
      <c r="F8" s="27" t="s">
        <v>35</v>
      </c>
      <c r="G8" s="43"/>
      <c r="H8" s="27" t="s">
        <v>35</v>
      </c>
      <c r="I8" s="43"/>
      <c r="J8" s="27" t="s">
        <v>35</v>
      </c>
      <c r="K8" s="43"/>
      <c r="L8" s="24" t="s">
        <v>35</v>
      </c>
      <c r="M8" s="43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25" t="s">
        <v>35</v>
      </c>
      <c r="C9" s="43"/>
      <c r="D9" s="25" t="s">
        <v>35</v>
      </c>
      <c r="E9" s="43"/>
      <c r="F9" s="25" t="s">
        <v>35</v>
      </c>
      <c r="G9" s="43"/>
      <c r="H9" s="25" t="s">
        <v>35</v>
      </c>
      <c r="I9" s="43"/>
      <c r="J9" s="25" t="s">
        <v>35</v>
      </c>
      <c r="K9" s="43"/>
      <c r="L9" s="24" t="s">
        <v>35</v>
      </c>
      <c r="M9" s="43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4</v>
      </c>
      <c r="D15" s="2">
        <v>4.1</v>
      </c>
      <c r="F15" s="2">
        <v>3.9</v>
      </c>
      <c r="H15" s="2">
        <v>4.1</v>
      </c>
      <c r="J15" s="2">
        <v>3.9</v>
      </c>
      <c r="L15" s="2">
        <v>13.9</v>
      </c>
      <c r="N15" s="2">
        <v>5.8</v>
      </c>
      <c r="P15" s="81" t="s">
        <v>88</v>
      </c>
    </row>
    <row r="16" spans="2:16" ht="15" customHeight="1">
      <c r="B16" s="2">
        <v>3.5</v>
      </c>
      <c r="D16" s="2">
        <v>3.6</v>
      </c>
      <c r="F16" s="2">
        <v>3.5</v>
      </c>
      <c r="H16" s="2">
        <v>3.6</v>
      </c>
      <c r="J16" s="2">
        <v>3.4</v>
      </c>
      <c r="L16" s="2">
        <v>13.2</v>
      </c>
      <c r="N16" s="2">
        <v>4.8</v>
      </c>
      <c r="P16" s="81" t="s">
        <v>89</v>
      </c>
    </row>
    <row r="17" spans="2:16" ht="15" customHeight="1">
      <c r="B17" s="2">
        <v>3.1</v>
      </c>
      <c r="D17" s="2">
        <v>3</v>
      </c>
      <c r="F17" s="2">
        <v>3.2</v>
      </c>
      <c r="H17" s="2">
        <v>3.1</v>
      </c>
      <c r="J17" s="2">
        <v>3</v>
      </c>
      <c r="L17" s="2">
        <v>11.6</v>
      </c>
      <c r="N17" s="2">
        <v>4.1</v>
      </c>
      <c r="P17" s="81" t="s">
        <v>90</v>
      </c>
    </row>
    <row r="18" spans="2:16" ht="15" customHeight="1">
      <c r="B18" s="2">
        <v>2.9</v>
      </c>
      <c r="D18" s="2">
        <v>2.8</v>
      </c>
      <c r="F18" s="2">
        <v>2.9</v>
      </c>
      <c r="H18" s="2">
        <v>2.7</v>
      </c>
      <c r="J18" s="2">
        <v>3.1</v>
      </c>
      <c r="L18" s="2">
        <v>9.1</v>
      </c>
      <c r="N18" s="2">
        <v>4.3</v>
      </c>
      <c r="P18" s="81" t="s">
        <v>91</v>
      </c>
    </row>
    <row r="19" spans="2:16" ht="15" customHeight="1">
      <c r="B19" s="2">
        <v>3.1</v>
      </c>
      <c r="D19" s="2">
        <v>3.2</v>
      </c>
      <c r="F19" s="2">
        <v>3</v>
      </c>
      <c r="H19" s="2">
        <v>3</v>
      </c>
      <c r="J19" s="2">
        <v>3.2</v>
      </c>
      <c r="L19" s="2">
        <v>10.3</v>
      </c>
      <c r="N19" s="2">
        <v>4.8</v>
      </c>
      <c r="P19" s="81" t="s">
        <v>92</v>
      </c>
    </row>
    <row r="20" spans="2:16" ht="15" customHeight="1">
      <c r="B20" s="2">
        <v>2.6</v>
      </c>
      <c r="D20" s="2">
        <v>2.3</v>
      </c>
      <c r="F20" s="2">
        <v>3</v>
      </c>
      <c r="H20" s="2">
        <v>2.5</v>
      </c>
      <c r="J20" s="2">
        <v>2.8</v>
      </c>
      <c r="L20" s="2">
        <v>8.8</v>
      </c>
      <c r="N20" s="2">
        <v>3.9</v>
      </c>
      <c r="P20" s="81" t="s">
        <v>93</v>
      </c>
    </row>
    <row r="21" spans="2:16" ht="15" customHeight="1">
      <c r="B21" s="2">
        <v>2.9</v>
      </c>
      <c r="D21" s="2">
        <v>3</v>
      </c>
      <c r="F21" s="2">
        <v>2.9</v>
      </c>
      <c r="H21" s="2">
        <v>2.8</v>
      </c>
      <c r="J21" s="2">
        <v>3.1</v>
      </c>
      <c r="L21" s="2">
        <v>11.9</v>
      </c>
      <c r="N21" s="2">
        <v>4.2</v>
      </c>
      <c r="P21" s="81" t="s">
        <v>94</v>
      </c>
    </row>
    <row r="22" spans="2:16" ht="15" customHeight="1">
      <c r="B22" s="2">
        <v>2.9</v>
      </c>
      <c r="D22" s="2">
        <v>3</v>
      </c>
      <c r="F22" s="2">
        <v>2.8</v>
      </c>
      <c r="H22" s="2">
        <v>2.6</v>
      </c>
      <c r="J22" s="2">
        <v>3.2</v>
      </c>
      <c r="L22" s="2">
        <v>12</v>
      </c>
      <c r="N22" s="2">
        <v>4.6</v>
      </c>
      <c r="P22" s="81" t="s">
        <v>95</v>
      </c>
    </row>
    <row r="23" spans="2:16" ht="15" customHeight="1">
      <c r="B23" s="2">
        <v>2.9</v>
      </c>
      <c r="D23" s="2">
        <v>3</v>
      </c>
      <c r="F23" s="2">
        <v>2.8</v>
      </c>
      <c r="H23" s="2">
        <v>2.8</v>
      </c>
      <c r="J23" s="2">
        <v>3.1</v>
      </c>
      <c r="L23" s="2">
        <v>10.7</v>
      </c>
      <c r="N23" s="2">
        <v>4.7</v>
      </c>
      <c r="P23" s="81" t="s">
        <v>96</v>
      </c>
    </row>
    <row r="24" spans="2:16" ht="15" customHeight="1">
      <c r="B24" s="2">
        <v>2.6</v>
      </c>
      <c r="D24" s="2">
        <v>2.5</v>
      </c>
      <c r="F24" s="2">
        <v>2.7</v>
      </c>
      <c r="H24" s="2">
        <v>2.5</v>
      </c>
      <c r="J24" s="2">
        <v>2.6</v>
      </c>
      <c r="L24" s="2">
        <v>10.9</v>
      </c>
      <c r="N24" s="2">
        <v>4.2</v>
      </c>
      <c r="P24" s="81" t="s">
        <v>97</v>
      </c>
    </row>
    <row r="25" spans="2:16" ht="15" customHeight="1">
      <c r="B25" s="2">
        <v>2.7</v>
      </c>
      <c r="D25" s="2">
        <v>2.7</v>
      </c>
      <c r="F25" s="2">
        <v>2.7</v>
      </c>
      <c r="H25" s="2">
        <v>3</v>
      </c>
      <c r="J25" s="2">
        <v>2.4</v>
      </c>
      <c r="L25" s="2">
        <v>11</v>
      </c>
      <c r="N25" s="2">
        <v>4.7</v>
      </c>
      <c r="P25" s="81" t="s">
        <v>98</v>
      </c>
    </row>
    <row r="26" spans="2:16" ht="15" customHeight="1">
      <c r="B26" s="2">
        <v>3.1</v>
      </c>
      <c r="D26" s="2">
        <v>2.9</v>
      </c>
      <c r="F26" s="2">
        <v>3.2</v>
      </c>
      <c r="H26" s="2">
        <v>2.7</v>
      </c>
      <c r="J26" s="2">
        <v>3.6</v>
      </c>
      <c r="L26" s="2">
        <v>12.8</v>
      </c>
      <c r="N26" s="2">
        <v>5.1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8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9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914400</xdr:rowOff>
                  </from>
                  <to>
                    <xdr:col>18</xdr:col>
                    <xdr:colOff>533400</xdr:colOff>
                    <xdr:row>4</xdr:row>
                    <xdr:rowOff>1531620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40" r:id="rId7" name="Button 4">
              <controlPr defaultSize="0" print="0" autoFill="0" autoPict="0" macro="[0]!Formuly_T17_Stopa_bezrobocia">
                <anchor moveWithCells="1" sizeWithCells="1">
                  <from>
                    <xdr:col>16</xdr:col>
                    <xdr:colOff>449580</xdr:colOff>
                    <xdr:row>4</xdr:row>
                    <xdr:rowOff>1760220</xdr:rowOff>
                  </from>
                  <to>
                    <xdr:col>19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"/>
  <sheetViews>
    <sheetView workbookViewId="0" topLeftCell="A1">
      <selection activeCell="A1" sqref="A1:O1"/>
    </sheetView>
  </sheetViews>
  <sheetFormatPr defaultColWidth="8.8515625" defaultRowHeight="15"/>
  <cols>
    <col min="1" max="1" width="5.7109375" style="2" customWidth="1"/>
    <col min="2" max="3" width="40.7109375" style="2" customWidth="1"/>
    <col min="4" max="4" width="3.7109375" style="2" customWidth="1"/>
    <col min="5" max="5" width="10.7109375" style="2" customWidth="1"/>
    <col min="6" max="7" width="40.7109375" style="2" customWidth="1"/>
    <col min="8" max="8" width="3.7109375" style="2" customWidth="1"/>
    <col min="9" max="9" width="10.7109375" style="2" customWidth="1"/>
    <col min="10" max="11" width="40.7109375" style="2" customWidth="1"/>
    <col min="12" max="16384" width="8.8515625" style="2" customWidth="1"/>
  </cols>
  <sheetData>
    <row r="1" spans="1:11" s="16" customFormat="1" ht="115.2" customHeight="1">
      <c r="A1" s="97" t="s">
        <v>37</v>
      </c>
      <c r="B1" s="97"/>
      <c r="C1" s="97"/>
      <c r="E1" s="97" t="s">
        <v>41</v>
      </c>
      <c r="F1" s="97"/>
      <c r="G1" s="97"/>
      <c r="I1" s="97" t="s">
        <v>45</v>
      </c>
      <c r="J1" s="97"/>
      <c r="K1" s="97"/>
    </row>
    <row r="2" spans="1:11" ht="20.4">
      <c r="A2" s="28" t="s">
        <v>38</v>
      </c>
      <c r="B2" s="2" t="s">
        <v>39</v>
      </c>
      <c r="C2" s="2" t="s">
        <v>40</v>
      </c>
      <c r="E2" s="28" t="s">
        <v>42</v>
      </c>
      <c r="F2" s="2" t="s">
        <v>43</v>
      </c>
      <c r="G2" s="2" t="s">
        <v>44</v>
      </c>
      <c r="I2" s="28" t="s">
        <v>46</v>
      </c>
      <c r="J2" s="2" t="s">
        <v>47</v>
      </c>
      <c r="K2" s="2" t="s">
        <v>48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08"/>
  <sheetViews>
    <sheetView workbookViewId="0" topLeftCell="A1">
      <selection activeCell="A1" sqref="A1:O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5">
      <c r="A2" t="s">
        <v>72</v>
      </c>
      <c r="B2" s="50">
        <v>45331.5280092593</v>
      </c>
      <c r="C2" t="s">
        <v>77</v>
      </c>
      <c r="D2" t="s">
        <v>124</v>
      </c>
      <c r="E2" t="s">
        <v>98</v>
      </c>
      <c r="F2" t="s">
        <v>99</v>
      </c>
    </row>
    <row r="3" spans="1:6" ht="15">
      <c r="A3" t="s">
        <v>72</v>
      </c>
      <c r="B3" s="50">
        <v>45331.5280092593</v>
      </c>
      <c r="C3" t="s">
        <v>76</v>
      </c>
      <c r="D3" t="s">
        <v>124</v>
      </c>
      <c r="E3" t="s">
        <v>98</v>
      </c>
      <c r="F3" t="s">
        <v>99</v>
      </c>
    </row>
    <row r="4" spans="1:6" ht="15">
      <c r="A4" t="s">
        <v>72</v>
      </c>
      <c r="B4" s="50">
        <v>45331.5280092593</v>
      </c>
      <c r="C4" t="s">
        <v>75</v>
      </c>
      <c r="D4" t="s">
        <v>124</v>
      </c>
      <c r="E4" t="s">
        <v>98</v>
      </c>
      <c r="F4" t="s">
        <v>99</v>
      </c>
    </row>
    <row r="5" spans="1:6" ht="15">
      <c r="A5" t="s">
        <v>72</v>
      </c>
      <c r="B5" s="50">
        <v>45331.5280092593</v>
      </c>
      <c r="C5" t="s">
        <v>74</v>
      </c>
      <c r="D5" t="s">
        <v>124</v>
      </c>
      <c r="E5" t="s">
        <v>98</v>
      </c>
      <c r="F5" t="s">
        <v>99</v>
      </c>
    </row>
    <row r="6" spans="1:6" ht="15">
      <c r="A6" t="s">
        <v>72</v>
      </c>
      <c r="B6" s="50">
        <v>45331.5280092593</v>
      </c>
      <c r="C6" t="s">
        <v>73</v>
      </c>
      <c r="D6" t="s">
        <v>124</v>
      </c>
      <c r="E6" t="s">
        <v>98</v>
      </c>
      <c r="F6" t="s">
        <v>99</v>
      </c>
    </row>
    <row r="7" spans="1:6" ht="15">
      <c r="A7" t="s">
        <v>72</v>
      </c>
      <c r="B7" s="50">
        <v>45342.507511574</v>
      </c>
      <c r="C7" t="s">
        <v>125</v>
      </c>
      <c r="D7" t="s">
        <v>126</v>
      </c>
      <c r="E7" t="s">
        <v>79</v>
      </c>
      <c r="F7" t="s">
        <v>16</v>
      </c>
    </row>
    <row r="8" spans="1:6" ht="15">
      <c r="A8" t="s">
        <v>72</v>
      </c>
      <c r="B8" s="50">
        <v>45342.507511574</v>
      </c>
      <c r="C8" t="s">
        <v>127</v>
      </c>
      <c r="D8" t="s">
        <v>126</v>
      </c>
      <c r="E8" t="s">
        <v>79</v>
      </c>
      <c r="F8" t="s">
        <v>16</v>
      </c>
    </row>
    <row r="9" spans="1:6" ht="15">
      <c r="A9" t="s">
        <v>72</v>
      </c>
      <c r="B9" s="50">
        <v>45342.507511574</v>
      </c>
      <c r="C9" t="s">
        <v>128</v>
      </c>
      <c r="D9" t="s">
        <v>126</v>
      </c>
      <c r="E9" t="s">
        <v>79</v>
      </c>
      <c r="F9" t="s">
        <v>16</v>
      </c>
    </row>
    <row r="10" spans="1:6" ht="15">
      <c r="A10" t="s">
        <v>72</v>
      </c>
      <c r="B10" s="50">
        <v>45342.507511574</v>
      </c>
      <c r="C10" t="s">
        <v>129</v>
      </c>
      <c r="D10" t="s">
        <v>126</v>
      </c>
      <c r="E10" t="s">
        <v>79</v>
      </c>
      <c r="F10" t="s">
        <v>16</v>
      </c>
    </row>
    <row r="11" spans="1:6" ht="15">
      <c r="A11" t="s">
        <v>72</v>
      </c>
      <c r="B11" s="50">
        <v>45342.507511574</v>
      </c>
      <c r="C11" t="s">
        <v>130</v>
      </c>
      <c r="D11" t="s">
        <v>126</v>
      </c>
      <c r="E11" t="s">
        <v>79</v>
      </c>
      <c r="F11" t="s">
        <v>16</v>
      </c>
    </row>
    <row r="12" spans="1:6" ht="15">
      <c r="A12" t="s">
        <v>72</v>
      </c>
      <c r="B12" s="50">
        <v>45342.507511574</v>
      </c>
      <c r="C12" t="s">
        <v>77</v>
      </c>
      <c r="D12" t="s">
        <v>126</v>
      </c>
      <c r="E12" t="s">
        <v>79</v>
      </c>
      <c r="F12" t="s">
        <v>80</v>
      </c>
    </row>
    <row r="13" spans="1:6" ht="15">
      <c r="A13" t="s">
        <v>72</v>
      </c>
      <c r="B13" s="50">
        <v>45342.507511574</v>
      </c>
      <c r="C13" t="s">
        <v>76</v>
      </c>
      <c r="D13" t="s">
        <v>126</v>
      </c>
      <c r="E13" t="s">
        <v>79</v>
      </c>
      <c r="F13" t="s">
        <v>80</v>
      </c>
    </row>
    <row r="14" spans="1:6" ht="15">
      <c r="A14" t="s">
        <v>72</v>
      </c>
      <c r="B14" s="50">
        <v>45342.507511574</v>
      </c>
      <c r="C14" t="s">
        <v>75</v>
      </c>
      <c r="D14" t="s">
        <v>126</v>
      </c>
      <c r="E14" t="s">
        <v>79</v>
      </c>
      <c r="F14" t="s">
        <v>80</v>
      </c>
    </row>
    <row r="15" spans="1:6" ht="15">
      <c r="A15" t="s">
        <v>72</v>
      </c>
      <c r="B15" s="50">
        <v>45342.507511574</v>
      </c>
      <c r="C15" t="s">
        <v>74</v>
      </c>
      <c r="D15" t="s">
        <v>126</v>
      </c>
      <c r="E15" t="s">
        <v>79</v>
      </c>
      <c r="F15" t="s">
        <v>80</v>
      </c>
    </row>
    <row r="16" spans="1:6" ht="15">
      <c r="A16" t="s">
        <v>72</v>
      </c>
      <c r="B16" s="50">
        <v>45342.507511574</v>
      </c>
      <c r="C16" t="s">
        <v>73</v>
      </c>
      <c r="D16" t="s">
        <v>126</v>
      </c>
      <c r="E16" t="s">
        <v>79</v>
      </c>
      <c r="F16" t="s">
        <v>80</v>
      </c>
    </row>
    <row r="17" spans="1:6" ht="144">
      <c r="A17" t="s">
        <v>72</v>
      </c>
      <c r="B17" s="50">
        <v>45342.5081597222</v>
      </c>
      <c r="C17" t="s">
        <v>73</v>
      </c>
      <c r="D17" t="s">
        <v>132</v>
      </c>
      <c r="E17" s="70" t="s">
        <v>133</v>
      </c>
      <c r="F17" s="70" t="s">
        <v>131</v>
      </c>
    </row>
    <row r="18" spans="1:6" ht="144">
      <c r="A18" t="s">
        <v>72</v>
      </c>
      <c r="B18" s="50">
        <v>45342.5081597222</v>
      </c>
      <c r="C18" t="s">
        <v>77</v>
      </c>
      <c r="D18" t="s">
        <v>132</v>
      </c>
      <c r="E18" s="70" t="s">
        <v>133</v>
      </c>
      <c r="F18" s="70" t="s">
        <v>131</v>
      </c>
    </row>
    <row r="19" spans="1:6" ht="144">
      <c r="A19" t="s">
        <v>72</v>
      </c>
      <c r="B19" s="50">
        <v>45342.5081597222</v>
      </c>
      <c r="C19" t="s">
        <v>76</v>
      </c>
      <c r="D19" t="s">
        <v>132</v>
      </c>
      <c r="E19" s="70" t="s">
        <v>133</v>
      </c>
      <c r="F19" s="70" t="s">
        <v>131</v>
      </c>
    </row>
    <row r="20" spans="1:6" ht="144">
      <c r="A20" t="s">
        <v>72</v>
      </c>
      <c r="B20" s="50">
        <v>45342.5081597222</v>
      </c>
      <c r="C20" t="s">
        <v>75</v>
      </c>
      <c r="D20" t="s">
        <v>132</v>
      </c>
      <c r="E20" s="70" t="s">
        <v>133</v>
      </c>
      <c r="F20" s="70" t="s">
        <v>131</v>
      </c>
    </row>
    <row r="21" spans="1:6" ht="144">
      <c r="A21" t="s">
        <v>72</v>
      </c>
      <c r="B21" s="50">
        <v>45342.5081597222</v>
      </c>
      <c r="C21" t="s">
        <v>74</v>
      </c>
      <c r="D21" t="s">
        <v>132</v>
      </c>
      <c r="E21" s="70" t="s">
        <v>133</v>
      </c>
      <c r="F21" s="70" t="s">
        <v>131</v>
      </c>
    </row>
    <row r="22" spans="1:6" ht="144">
      <c r="A22" t="s">
        <v>72</v>
      </c>
      <c r="B22" s="50">
        <v>45342.5083564815</v>
      </c>
      <c r="C22" t="s">
        <v>73</v>
      </c>
      <c r="D22" t="s">
        <v>132</v>
      </c>
      <c r="E22" s="70" t="s">
        <v>133</v>
      </c>
      <c r="F22" s="70" t="s">
        <v>134</v>
      </c>
    </row>
    <row r="23" spans="1:6" ht="144">
      <c r="A23" t="s">
        <v>72</v>
      </c>
      <c r="B23" s="50">
        <v>45342.5083564815</v>
      </c>
      <c r="C23" t="s">
        <v>77</v>
      </c>
      <c r="D23" t="s">
        <v>132</v>
      </c>
      <c r="E23" s="70" t="s">
        <v>133</v>
      </c>
      <c r="F23" s="70" t="s">
        <v>134</v>
      </c>
    </row>
    <row r="24" spans="1:6" ht="144">
      <c r="A24" t="s">
        <v>72</v>
      </c>
      <c r="B24" s="50">
        <v>45342.5083564815</v>
      </c>
      <c r="C24" t="s">
        <v>76</v>
      </c>
      <c r="D24" t="s">
        <v>132</v>
      </c>
      <c r="E24" s="70" t="s">
        <v>133</v>
      </c>
      <c r="F24" s="70" t="s">
        <v>134</v>
      </c>
    </row>
    <row r="25" spans="1:6" ht="144">
      <c r="A25" t="s">
        <v>72</v>
      </c>
      <c r="B25" s="50">
        <v>45342.5083564815</v>
      </c>
      <c r="C25" t="s">
        <v>75</v>
      </c>
      <c r="D25" t="s">
        <v>132</v>
      </c>
      <c r="E25" s="70" t="s">
        <v>133</v>
      </c>
      <c r="F25" s="70" t="s">
        <v>134</v>
      </c>
    </row>
    <row r="26" spans="1:6" ht="144">
      <c r="A26" t="s">
        <v>72</v>
      </c>
      <c r="B26" s="50">
        <v>45342.5083564815</v>
      </c>
      <c r="C26" t="s">
        <v>74</v>
      </c>
      <c r="D26" t="s">
        <v>132</v>
      </c>
      <c r="E26" s="70" t="s">
        <v>133</v>
      </c>
      <c r="F26" s="70" t="s">
        <v>134</v>
      </c>
    </row>
    <row r="27" spans="1:6" ht="144">
      <c r="A27" t="s">
        <v>72</v>
      </c>
      <c r="B27" s="50">
        <v>45342.5085185185</v>
      </c>
      <c r="C27" t="s">
        <v>73</v>
      </c>
      <c r="D27" t="s">
        <v>132</v>
      </c>
      <c r="E27" s="70" t="s">
        <v>134</v>
      </c>
      <c r="F27" s="70" t="s">
        <v>135</v>
      </c>
    </row>
    <row r="28" spans="1:6" ht="144">
      <c r="A28" t="s">
        <v>72</v>
      </c>
      <c r="B28" s="50">
        <v>45342.5085185185</v>
      </c>
      <c r="C28" t="s">
        <v>77</v>
      </c>
      <c r="D28" t="s">
        <v>132</v>
      </c>
      <c r="E28" s="70" t="s">
        <v>134</v>
      </c>
      <c r="F28" s="70" t="s">
        <v>135</v>
      </c>
    </row>
    <row r="29" spans="1:6" ht="144">
      <c r="A29" t="s">
        <v>72</v>
      </c>
      <c r="B29" s="50">
        <v>45342.5085185185</v>
      </c>
      <c r="C29" t="s">
        <v>76</v>
      </c>
      <c r="D29" t="s">
        <v>132</v>
      </c>
      <c r="E29" s="70" t="s">
        <v>134</v>
      </c>
      <c r="F29" s="70" t="s">
        <v>135</v>
      </c>
    </row>
    <row r="30" spans="1:6" ht="144">
      <c r="A30" t="s">
        <v>72</v>
      </c>
      <c r="B30" s="50">
        <v>45342.5085185185</v>
      </c>
      <c r="C30" t="s">
        <v>75</v>
      </c>
      <c r="D30" t="s">
        <v>132</v>
      </c>
      <c r="E30" s="70" t="s">
        <v>134</v>
      </c>
      <c r="F30" s="70" t="s">
        <v>135</v>
      </c>
    </row>
    <row r="31" spans="1:6" ht="144">
      <c r="A31" t="s">
        <v>72</v>
      </c>
      <c r="B31" s="50">
        <v>45342.5085185185</v>
      </c>
      <c r="C31" t="s">
        <v>74</v>
      </c>
      <c r="D31" t="s">
        <v>132</v>
      </c>
      <c r="E31" s="70" t="s">
        <v>134</v>
      </c>
      <c r="F31" s="70" t="s">
        <v>135</v>
      </c>
    </row>
    <row r="32" spans="1:6" ht="144">
      <c r="A32" t="s">
        <v>72</v>
      </c>
      <c r="B32" s="50">
        <v>45342.5089467593</v>
      </c>
      <c r="C32" t="s">
        <v>74</v>
      </c>
      <c r="D32" t="s">
        <v>132</v>
      </c>
      <c r="E32" s="70" t="s">
        <v>135</v>
      </c>
      <c r="F32" s="70" t="s">
        <v>135</v>
      </c>
    </row>
    <row r="33" spans="1:6" ht="144">
      <c r="A33" t="s">
        <v>72</v>
      </c>
      <c r="B33" s="50">
        <v>45342.5089467593</v>
      </c>
      <c r="C33" t="s">
        <v>77</v>
      </c>
      <c r="D33" t="s">
        <v>132</v>
      </c>
      <c r="E33" s="70" t="s">
        <v>135</v>
      </c>
      <c r="F33" s="70" t="s">
        <v>135</v>
      </c>
    </row>
    <row r="34" spans="1:6" ht="144">
      <c r="A34" t="s">
        <v>72</v>
      </c>
      <c r="B34" s="50">
        <v>45342.5089467593</v>
      </c>
      <c r="C34" t="s">
        <v>76</v>
      </c>
      <c r="D34" t="s">
        <v>132</v>
      </c>
      <c r="E34" s="70" t="s">
        <v>135</v>
      </c>
      <c r="F34" s="70" t="s">
        <v>135</v>
      </c>
    </row>
    <row r="35" spans="1:6" ht="144">
      <c r="A35" t="s">
        <v>72</v>
      </c>
      <c r="B35" s="50">
        <v>45342.5089467593</v>
      </c>
      <c r="C35" t="s">
        <v>75</v>
      </c>
      <c r="D35" t="s">
        <v>132</v>
      </c>
      <c r="E35" s="70" t="s">
        <v>135</v>
      </c>
      <c r="F35" s="70" t="s">
        <v>135</v>
      </c>
    </row>
    <row r="36" spans="1:6" ht="144">
      <c r="A36" t="s">
        <v>72</v>
      </c>
      <c r="B36" s="50">
        <v>45342.5091087963</v>
      </c>
      <c r="C36" t="s">
        <v>75</v>
      </c>
      <c r="D36" t="s">
        <v>132</v>
      </c>
      <c r="E36" s="70" t="s">
        <v>135</v>
      </c>
      <c r="F36" s="70" t="s">
        <v>135</v>
      </c>
    </row>
    <row r="37" spans="1:6" ht="144">
      <c r="A37" t="s">
        <v>72</v>
      </c>
      <c r="B37" s="50">
        <v>45342.5092361111</v>
      </c>
      <c r="C37" t="s">
        <v>76</v>
      </c>
      <c r="D37" t="s">
        <v>132</v>
      </c>
      <c r="E37" s="70" t="s">
        <v>135</v>
      </c>
      <c r="F37" s="70" t="s">
        <v>135</v>
      </c>
    </row>
    <row r="38" spans="1:6" ht="144">
      <c r="A38" t="s">
        <v>72</v>
      </c>
      <c r="B38" s="50">
        <v>45342.509375</v>
      </c>
      <c r="C38" t="s">
        <v>77</v>
      </c>
      <c r="D38" t="s">
        <v>132</v>
      </c>
      <c r="E38" s="70" t="s">
        <v>135</v>
      </c>
      <c r="F38" s="70" t="s">
        <v>135</v>
      </c>
    </row>
    <row r="39" spans="1:6" ht="15">
      <c r="A39" t="s">
        <v>72</v>
      </c>
      <c r="B39" s="50">
        <v>45342.5096759259</v>
      </c>
      <c r="C39" t="s">
        <v>73</v>
      </c>
      <c r="D39" t="s">
        <v>136</v>
      </c>
      <c r="E39">
        <v>666</v>
      </c>
      <c r="F39" t="s">
        <v>35</v>
      </c>
    </row>
    <row r="40" spans="1:6" ht="15">
      <c r="A40" t="s">
        <v>72</v>
      </c>
      <c r="B40" s="50">
        <v>45342.5097453704</v>
      </c>
      <c r="C40" t="s">
        <v>73</v>
      </c>
      <c r="D40" t="s">
        <v>137</v>
      </c>
      <c r="E40" t="s">
        <v>35</v>
      </c>
      <c r="F40" t="s">
        <v>35</v>
      </c>
    </row>
    <row r="41" spans="1:6" ht="15">
      <c r="A41" t="s">
        <v>72</v>
      </c>
      <c r="B41" s="50">
        <v>45342.5098148148</v>
      </c>
      <c r="C41" t="s">
        <v>73</v>
      </c>
      <c r="D41" t="s">
        <v>138</v>
      </c>
      <c r="E41">
        <v>318</v>
      </c>
      <c r="F41" t="s">
        <v>35</v>
      </c>
    </row>
    <row r="42" spans="1:6" ht="15">
      <c r="A42" t="s">
        <v>72</v>
      </c>
      <c r="B42" s="50">
        <v>45342.509837963</v>
      </c>
      <c r="C42" t="s">
        <v>73</v>
      </c>
      <c r="D42" t="s">
        <v>139</v>
      </c>
      <c r="E42">
        <v>348</v>
      </c>
      <c r="F42" t="s">
        <v>35</v>
      </c>
    </row>
    <row r="43" spans="1:6" ht="15">
      <c r="A43" t="s">
        <v>72</v>
      </c>
      <c r="B43" s="50">
        <v>45342.509849537</v>
      </c>
      <c r="C43" t="s">
        <v>73</v>
      </c>
      <c r="D43" t="s">
        <v>140</v>
      </c>
      <c r="E43">
        <v>373</v>
      </c>
      <c r="F43" t="s">
        <v>35</v>
      </c>
    </row>
    <row r="44" spans="1:6" ht="15">
      <c r="A44" t="s">
        <v>72</v>
      </c>
      <c r="B44" s="50">
        <v>45342.5098611111</v>
      </c>
      <c r="C44" t="s">
        <v>73</v>
      </c>
      <c r="D44" t="s">
        <v>141</v>
      </c>
      <c r="E44">
        <v>293</v>
      </c>
      <c r="F44" t="s">
        <v>35</v>
      </c>
    </row>
    <row r="45" spans="1:6" ht="15">
      <c r="A45" t="s">
        <v>72</v>
      </c>
      <c r="B45" s="50">
        <v>45342.5098842593</v>
      </c>
      <c r="C45" t="s">
        <v>73</v>
      </c>
      <c r="D45" t="s">
        <v>142</v>
      </c>
      <c r="E45">
        <v>127</v>
      </c>
      <c r="F45" t="s">
        <v>35</v>
      </c>
    </row>
    <row r="46" spans="1:6" ht="15">
      <c r="A46" t="s">
        <v>72</v>
      </c>
      <c r="B46" s="50">
        <v>45342.5098958333</v>
      </c>
      <c r="C46" t="s">
        <v>73</v>
      </c>
      <c r="D46" t="s">
        <v>143</v>
      </c>
      <c r="E46">
        <v>73</v>
      </c>
      <c r="F46" t="s">
        <v>35</v>
      </c>
    </row>
    <row r="47" spans="1:6" ht="15">
      <c r="A47" t="s">
        <v>72</v>
      </c>
      <c r="B47" s="50">
        <v>45342.5100115741</v>
      </c>
      <c r="C47" t="s">
        <v>73</v>
      </c>
      <c r="D47" t="s">
        <v>144</v>
      </c>
      <c r="E47">
        <v>687</v>
      </c>
      <c r="F47">
        <v>711</v>
      </c>
    </row>
    <row r="48" spans="1:6" ht="15">
      <c r="A48" t="s">
        <v>72</v>
      </c>
      <c r="B48" s="50">
        <v>45342.5103472222</v>
      </c>
      <c r="C48" t="s">
        <v>74</v>
      </c>
      <c r="D48" t="s">
        <v>144</v>
      </c>
      <c r="E48">
        <v>129.9</v>
      </c>
      <c r="F48" t="s">
        <v>35</v>
      </c>
    </row>
    <row r="49" spans="1:6" ht="15">
      <c r="A49" t="s">
        <v>72</v>
      </c>
      <c r="B49" s="50">
        <v>45342.5104050926</v>
      </c>
      <c r="C49" t="s">
        <v>74</v>
      </c>
      <c r="D49" t="s">
        <v>137</v>
      </c>
      <c r="E49" t="s">
        <v>35</v>
      </c>
      <c r="F49" t="s">
        <v>35</v>
      </c>
    </row>
    <row r="50" spans="1:6" ht="15">
      <c r="A50" t="s">
        <v>72</v>
      </c>
      <c r="B50" s="50">
        <v>45342.5104513889</v>
      </c>
      <c r="C50" t="s">
        <v>74</v>
      </c>
      <c r="D50" t="s">
        <v>136</v>
      </c>
      <c r="E50">
        <v>93.9</v>
      </c>
      <c r="F50" t="s">
        <v>35</v>
      </c>
    </row>
    <row r="51" spans="1:6" ht="15">
      <c r="A51" t="s">
        <v>72</v>
      </c>
      <c r="B51" s="50">
        <v>45342.51125</v>
      </c>
      <c r="C51" t="s">
        <v>74</v>
      </c>
      <c r="D51" t="s">
        <v>138</v>
      </c>
      <c r="E51">
        <v>83.2</v>
      </c>
      <c r="F51" t="s">
        <v>35</v>
      </c>
    </row>
    <row r="52" spans="1:6" ht="15">
      <c r="A52" t="s">
        <v>72</v>
      </c>
      <c r="B52" s="50">
        <v>45342.5112615741</v>
      </c>
      <c r="C52" t="s">
        <v>74</v>
      </c>
      <c r="D52" t="s">
        <v>139</v>
      </c>
      <c r="E52">
        <v>106.4</v>
      </c>
      <c r="F52" t="s">
        <v>35</v>
      </c>
    </row>
    <row r="53" spans="1:6" ht="15">
      <c r="A53" t="s">
        <v>72</v>
      </c>
      <c r="B53" s="50">
        <v>45342.5112731481</v>
      </c>
      <c r="C53" t="s">
        <v>74</v>
      </c>
      <c r="D53" t="s">
        <v>140</v>
      </c>
      <c r="E53">
        <v>97.6</v>
      </c>
      <c r="F53" t="s">
        <v>35</v>
      </c>
    </row>
    <row r="54" spans="1:6" ht="15">
      <c r="A54" t="s">
        <v>72</v>
      </c>
      <c r="B54" s="50">
        <v>45342.5112847222</v>
      </c>
      <c r="C54" t="s">
        <v>74</v>
      </c>
      <c r="D54" t="s">
        <v>141</v>
      </c>
      <c r="E54">
        <v>89.6</v>
      </c>
      <c r="F54" t="s">
        <v>35</v>
      </c>
    </row>
    <row r="55" spans="1:6" ht="15">
      <c r="A55" t="s">
        <v>72</v>
      </c>
      <c r="B55" s="50">
        <v>45342.5112962963</v>
      </c>
      <c r="C55" t="s">
        <v>74</v>
      </c>
      <c r="D55" t="s">
        <v>142</v>
      </c>
      <c r="E55">
        <v>82.5</v>
      </c>
      <c r="F55" t="s">
        <v>35</v>
      </c>
    </row>
    <row r="56" spans="1:6" ht="15">
      <c r="A56" t="s">
        <v>72</v>
      </c>
      <c r="B56" s="50">
        <v>45342.5113078704</v>
      </c>
      <c r="C56" t="s">
        <v>74</v>
      </c>
      <c r="D56" t="s">
        <v>143</v>
      </c>
      <c r="E56">
        <v>81.1</v>
      </c>
      <c r="F56" t="s">
        <v>35</v>
      </c>
    </row>
    <row r="57" spans="1:6" ht="15">
      <c r="A57" t="s">
        <v>72</v>
      </c>
      <c r="B57" s="50">
        <v>45342.5115277778</v>
      </c>
      <c r="C57" t="s">
        <v>75</v>
      </c>
      <c r="D57" t="s">
        <v>136</v>
      </c>
      <c r="E57">
        <v>102.6</v>
      </c>
      <c r="F57" t="s">
        <v>35</v>
      </c>
    </row>
    <row r="58" spans="1:6" ht="15">
      <c r="A58" t="s">
        <v>72</v>
      </c>
      <c r="B58" s="50">
        <v>45342.5115625</v>
      </c>
      <c r="C58" t="s">
        <v>75</v>
      </c>
      <c r="D58" t="s">
        <v>145</v>
      </c>
      <c r="E58" t="s">
        <v>35</v>
      </c>
      <c r="F58" t="s">
        <v>35</v>
      </c>
    </row>
    <row r="59" spans="1:6" ht="15">
      <c r="A59" t="s">
        <v>72</v>
      </c>
      <c r="B59" s="50">
        <v>45342.5115972222</v>
      </c>
      <c r="C59" t="s">
        <v>75</v>
      </c>
      <c r="D59" t="s">
        <v>146</v>
      </c>
      <c r="E59">
        <v>92.4</v>
      </c>
      <c r="F59" t="s">
        <v>35</v>
      </c>
    </row>
    <row r="60" spans="1:6" ht="15">
      <c r="A60" t="s">
        <v>72</v>
      </c>
      <c r="B60" s="50">
        <v>45342.5116203704</v>
      </c>
      <c r="C60" t="s">
        <v>75</v>
      </c>
      <c r="D60" t="s">
        <v>147</v>
      </c>
      <c r="E60">
        <v>114.1</v>
      </c>
      <c r="F60" t="s">
        <v>35</v>
      </c>
    </row>
    <row r="61" spans="1:6" ht="15">
      <c r="A61" t="s">
        <v>72</v>
      </c>
      <c r="B61" s="50">
        <v>45342.5116319444</v>
      </c>
      <c r="C61" t="s">
        <v>75</v>
      </c>
      <c r="D61" t="s">
        <v>148</v>
      </c>
      <c r="E61">
        <v>103</v>
      </c>
      <c r="F61" t="s">
        <v>35</v>
      </c>
    </row>
    <row r="62" spans="1:6" ht="15">
      <c r="A62" t="s">
        <v>72</v>
      </c>
      <c r="B62" s="50">
        <v>45342.5116319444</v>
      </c>
      <c r="C62" t="s">
        <v>75</v>
      </c>
      <c r="D62" t="s">
        <v>149</v>
      </c>
      <c r="E62">
        <v>102.1</v>
      </c>
      <c r="F62" t="s">
        <v>35</v>
      </c>
    </row>
    <row r="63" spans="1:6" ht="15">
      <c r="A63" t="s">
        <v>72</v>
      </c>
      <c r="B63" s="50">
        <v>45342.5116435185</v>
      </c>
      <c r="C63" t="s">
        <v>75</v>
      </c>
      <c r="D63" t="s">
        <v>150</v>
      </c>
      <c r="E63">
        <v>81.9</v>
      </c>
      <c r="F63" t="s">
        <v>35</v>
      </c>
    </row>
    <row r="64" spans="1:6" ht="15">
      <c r="A64" t="s">
        <v>72</v>
      </c>
      <c r="B64" s="50">
        <v>45342.5116550926</v>
      </c>
      <c r="C64" t="s">
        <v>75</v>
      </c>
      <c r="D64" t="s">
        <v>151</v>
      </c>
      <c r="E64">
        <v>97.3</v>
      </c>
      <c r="F64" t="s">
        <v>35</v>
      </c>
    </row>
    <row r="65" spans="1:6" ht="15">
      <c r="A65" t="s">
        <v>72</v>
      </c>
      <c r="B65" s="50">
        <v>45342.5117824074</v>
      </c>
      <c r="C65" t="s">
        <v>75</v>
      </c>
      <c r="D65" t="s">
        <v>152</v>
      </c>
      <c r="E65">
        <v>88.2</v>
      </c>
      <c r="F65">
        <v>88.2</v>
      </c>
    </row>
    <row r="66" spans="1:6" ht="15">
      <c r="A66" t="s">
        <v>72</v>
      </c>
      <c r="B66" s="50">
        <v>45342.5122453704</v>
      </c>
      <c r="C66" t="s">
        <v>76</v>
      </c>
      <c r="D66" t="s">
        <v>136</v>
      </c>
      <c r="E66">
        <v>2.2</v>
      </c>
      <c r="F66" t="s">
        <v>35</v>
      </c>
    </row>
    <row r="67" spans="1:6" ht="15">
      <c r="A67" t="s">
        <v>72</v>
      </c>
      <c r="B67" s="50">
        <v>45342.5122453704</v>
      </c>
      <c r="C67" t="s">
        <v>77</v>
      </c>
      <c r="D67" t="s">
        <v>136</v>
      </c>
      <c r="E67">
        <v>2.2</v>
      </c>
      <c r="F67" t="s">
        <v>35</v>
      </c>
    </row>
    <row r="68" spans="1:6" ht="15">
      <c r="A68" t="s">
        <v>72</v>
      </c>
      <c r="B68" s="50">
        <v>45342.5122800926</v>
      </c>
      <c r="C68" t="s">
        <v>76</v>
      </c>
      <c r="D68" t="s">
        <v>137</v>
      </c>
      <c r="E68" t="s">
        <v>35</v>
      </c>
      <c r="F68" t="s">
        <v>35</v>
      </c>
    </row>
    <row r="69" spans="1:6" ht="15">
      <c r="A69" t="s">
        <v>72</v>
      </c>
      <c r="B69" s="50">
        <v>45342.5122916667</v>
      </c>
      <c r="C69" t="s">
        <v>77</v>
      </c>
      <c r="D69" t="s">
        <v>137</v>
      </c>
      <c r="E69" t="s">
        <v>35</v>
      </c>
      <c r="F69" t="s">
        <v>35</v>
      </c>
    </row>
    <row r="70" spans="1:6" ht="15">
      <c r="A70" t="s">
        <v>72</v>
      </c>
      <c r="B70" s="50">
        <v>45342.512337963</v>
      </c>
      <c r="C70" t="s">
        <v>76</v>
      </c>
      <c r="D70" t="s">
        <v>138</v>
      </c>
      <c r="E70">
        <v>2.2</v>
      </c>
      <c r="F70" t="s">
        <v>35</v>
      </c>
    </row>
    <row r="71" spans="1:6" ht="15">
      <c r="A71" t="s">
        <v>72</v>
      </c>
      <c r="B71" s="50">
        <v>45342.512337963</v>
      </c>
      <c r="C71" t="s">
        <v>77</v>
      </c>
      <c r="D71" t="s">
        <v>138</v>
      </c>
      <c r="E71">
        <v>2.2</v>
      </c>
      <c r="F71" t="s">
        <v>35</v>
      </c>
    </row>
    <row r="72" spans="1:6" ht="15">
      <c r="A72" t="s">
        <v>72</v>
      </c>
      <c r="B72" s="50">
        <v>45342.5123726852</v>
      </c>
      <c r="C72" t="s">
        <v>76</v>
      </c>
      <c r="D72" t="s">
        <v>139</v>
      </c>
      <c r="E72">
        <v>2.2</v>
      </c>
      <c r="F72" t="s">
        <v>35</v>
      </c>
    </row>
    <row r="73" spans="1:6" ht="15">
      <c r="A73" t="s">
        <v>72</v>
      </c>
      <c r="B73" s="50">
        <v>45342.5123726852</v>
      </c>
      <c r="C73" t="s">
        <v>77</v>
      </c>
      <c r="D73" t="s">
        <v>139</v>
      </c>
      <c r="E73">
        <v>2.2</v>
      </c>
      <c r="F73" t="s">
        <v>35</v>
      </c>
    </row>
    <row r="74" spans="1:6" ht="15">
      <c r="A74" t="s">
        <v>72</v>
      </c>
      <c r="B74" s="50">
        <v>45342.5123842593</v>
      </c>
      <c r="C74" t="s">
        <v>76</v>
      </c>
      <c r="D74" t="s">
        <v>140</v>
      </c>
      <c r="E74">
        <v>2.1</v>
      </c>
      <c r="F74" t="s">
        <v>35</v>
      </c>
    </row>
    <row r="75" spans="1:6" ht="15">
      <c r="A75" t="s">
        <v>72</v>
      </c>
      <c r="B75" s="50">
        <v>45342.5123842593</v>
      </c>
      <c r="C75" t="s">
        <v>77</v>
      </c>
      <c r="D75" t="s">
        <v>140</v>
      </c>
      <c r="E75">
        <v>2.1</v>
      </c>
      <c r="F75" t="s">
        <v>35</v>
      </c>
    </row>
    <row r="76" spans="1:6" ht="15">
      <c r="A76" t="s">
        <v>72</v>
      </c>
      <c r="B76" s="50">
        <v>45342.5123958333</v>
      </c>
      <c r="C76" t="s">
        <v>76</v>
      </c>
      <c r="D76" t="s">
        <v>141</v>
      </c>
      <c r="E76">
        <v>2.4</v>
      </c>
      <c r="F76" t="s">
        <v>35</v>
      </c>
    </row>
    <row r="77" spans="1:6" ht="15">
      <c r="A77" t="s">
        <v>72</v>
      </c>
      <c r="B77" s="50">
        <v>45342.5123958333</v>
      </c>
      <c r="C77" t="s">
        <v>77</v>
      </c>
      <c r="D77" t="s">
        <v>141</v>
      </c>
      <c r="E77">
        <v>2.4</v>
      </c>
      <c r="F77" t="s">
        <v>35</v>
      </c>
    </row>
    <row r="78" spans="1:6" ht="15">
      <c r="A78" t="s">
        <v>72</v>
      </c>
      <c r="B78" s="50">
        <v>45342.5123958333</v>
      </c>
      <c r="C78" t="s">
        <v>76</v>
      </c>
      <c r="D78" t="s">
        <v>142</v>
      </c>
      <c r="E78">
        <v>3.6</v>
      </c>
      <c r="F78" t="s">
        <v>35</v>
      </c>
    </row>
    <row r="79" spans="1:6" ht="15">
      <c r="A79" t="s">
        <v>72</v>
      </c>
      <c r="B79" s="50">
        <v>45342.5123958333</v>
      </c>
      <c r="C79" t="s">
        <v>77</v>
      </c>
      <c r="D79" t="s">
        <v>142</v>
      </c>
      <c r="E79">
        <v>3.6</v>
      </c>
      <c r="F79" t="s">
        <v>35</v>
      </c>
    </row>
    <row r="80" spans="1:6" ht="15">
      <c r="A80" t="s">
        <v>72</v>
      </c>
      <c r="B80" s="50">
        <v>45342.5124074074</v>
      </c>
      <c r="C80" t="s">
        <v>76</v>
      </c>
      <c r="D80" t="s">
        <v>143</v>
      </c>
      <c r="E80">
        <v>2.2</v>
      </c>
      <c r="F80" t="s">
        <v>35</v>
      </c>
    </row>
    <row r="81" spans="1:6" ht="15">
      <c r="A81" t="s">
        <v>72</v>
      </c>
      <c r="B81" s="50">
        <v>45342.5124074074</v>
      </c>
      <c r="C81" t="s">
        <v>77</v>
      </c>
      <c r="D81" t="s">
        <v>143</v>
      </c>
      <c r="E81">
        <v>2.2</v>
      </c>
      <c r="F81" t="s">
        <v>35</v>
      </c>
    </row>
    <row r="82" spans="1:6" ht="15">
      <c r="A82" t="s">
        <v>72</v>
      </c>
      <c r="B82" s="50">
        <v>45342.5126736111</v>
      </c>
      <c r="C82" t="s">
        <v>76</v>
      </c>
      <c r="D82" t="s">
        <v>144</v>
      </c>
      <c r="E82">
        <v>2.3</v>
      </c>
      <c r="F82">
        <v>2.3</v>
      </c>
    </row>
    <row r="83" spans="1:6" ht="15">
      <c r="A83" t="s">
        <v>72</v>
      </c>
      <c r="B83" s="50">
        <v>45342.5129861111</v>
      </c>
      <c r="C83" t="s">
        <v>77</v>
      </c>
      <c r="D83" t="s">
        <v>153</v>
      </c>
      <c r="E83">
        <v>4</v>
      </c>
      <c r="F83">
        <v>4</v>
      </c>
    </row>
    <row r="84" spans="1:6" ht="15">
      <c r="A84" t="s">
        <v>72</v>
      </c>
      <c r="B84" s="50">
        <v>45342.5132060185</v>
      </c>
      <c r="C84" t="s">
        <v>130</v>
      </c>
      <c r="D84" t="s">
        <v>154</v>
      </c>
      <c r="E84">
        <v>666</v>
      </c>
      <c r="F84" t="s">
        <v>35</v>
      </c>
    </row>
    <row r="85" spans="1:6" ht="15">
      <c r="A85" t="s">
        <v>72</v>
      </c>
      <c r="B85" s="50">
        <v>45342.5132060185</v>
      </c>
      <c r="C85" t="s">
        <v>130</v>
      </c>
      <c r="D85" t="s">
        <v>155</v>
      </c>
      <c r="E85">
        <v>318</v>
      </c>
      <c r="F85" t="s">
        <v>35</v>
      </c>
    </row>
    <row r="86" spans="1:6" ht="15">
      <c r="A86" t="s">
        <v>72</v>
      </c>
      <c r="B86" s="50">
        <v>45342.5132060185</v>
      </c>
      <c r="C86" t="s">
        <v>130</v>
      </c>
      <c r="D86" t="s">
        <v>156</v>
      </c>
      <c r="E86">
        <v>348</v>
      </c>
      <c r="F86" t="s">
        <v>35</v>
      </c>
    </row>
    <row r="87" spans="1:6" ht="15">
      <c r="A87" t="s">
        <v>72</v>
      </c>
      <c r="B87" s="50">
        <v>45342.5132060185</v>
      </c>
      <c r="C87" t="s">
        <v>130</v>
      </c>
      <c r="D87" t="s">
        <v>157</v>
      </c>
      <c r="E87">
        <v>373</v>
      </c>
      <c r="F87" t="s">
        <v>35</v>
      </c>
    </row>
    <row r="88" spans="1:6" ht="15">
      <c r="A88" t="s">
        <v>72</v>
      </c>
      <c r="B88" s="50">
        <v>45342.5132060185</v>
      </c>
      <c r="C88" t="s">
        <v>130</v>
      </c>
      <c r="D88" t="s">
        <v>158</v>
      </c>
      <c r="E88">
        <v>293</v>
      </c>
      <c r="F88" t="s">
        <v>35</v>
      </c>
    </row>
    <row r="89" spans="1:6" ht="15">
      <c r="A89" t="s">
        <v>72</v>
      </c>
      <c r="B89" s="50">
        <v>45342.5132060185</v>
      </c>
      <c r="C89" t="s">
        <v>130</v>
      </c>
      <c r="D89" t="s">
        <v>159</v>
      </c>
      <c r="E89">
        <v>127</v>
      </c>
      <c r="F89" t="s">
        <v>35</v>
      </c>
    </row>
    <row r="90" spans="1:6" ht="15">
      <c r="A90" t="s">
        <v>72</v>
      </c>
      <c r="B90" s="50">
        <v>45342.5132060185</v>
      </c>
      <c r="C90" t="s">
        <v>130</v>
      </c>
      <c r="D90" t="s">
        <v>160</v>
      </c>
      <c r="E90">
        <v>73</v>
      </c>
      <c r="F90" t="s">
        <v>35</v>
      </c>
    </row>
    <row r="91" spans="1:6" ht="15">
      <c r="A91" t="s">
        <v>72</v>
      </c>
      <c r="B91" s="50">
        <v>45342.5132291667</v>
      </c>
      <c r="C91" t="s">
        <v>129</v>
      </c>
      <c r="D91" t="s">
        <v>154</v>
      </c>
      <c r="E91">
        <v>93.9</v>
      </c>
      <c r="F91" t="s">
        <v>35</v>
      </c>
    </row>
    <row r="92" spans="1:6" ht="15">
      <c r="A92" t="s">
        <v>72</v>
      </c>
      <c r="B92" s="50">
        <v>45342.5132291667</v>
      </c>
      <c r="C92" t="s">
        <v>129</v>
      </c>
      <c r="D92" t="s">
        <v>155</v>
      </c>
      <c r="E92">
        <v>83.2</v>
      </c>
      <c r="F92" t="s">
        <v>35</v>
      </c>
    </row>
    <row r="93" spans="1:6" ht="15">
      <c r="A93" t="s">
        <v>72</v>
      </c>
      <c r="B93" s="50">
        <v>45342.5132291667</v>
      </c>
      <c r="C93" t="s">
        <v>129</v>
      </c>
      <c r="D93" t="s">
        <v>156</v>
      </c>
      <c r="E93">
        <v>106.4</v>
      </c>
      <c r="F93" t="s">
        <v>35</v>
      </c>
    </row>
    <row r="94" spans="1:6" ht="15">
      <c r="A94" t="s">
        <v>72</v>
      </c>
      <c r="B94" s="50">
        <v>45342.5132291667</v>
      </c>
      <c r="C94" t="s">
        <v>129</v>
      </c>
      <c r="D94" t="s">
        <v>157</v>
      </c>
      <c r="E94">
        <v>97.6</v>
      </c>
      <c r="F94" t="s">
        <v>35</v>
      </c>
    </row>
    <row r="95" spans="1:6" ht="15">
      <c r="A95" t="s">
        <v>72</v>
      </c>
      <c r="B95" s="50">
        <v>45342.5132291667</v>
      </c>
      <c r="C95" t="s">
        <v>129</v>
      </c>
      <c r="D95" t="s">
        <v>158</v>
      </c>
      <c r="E95">
        <v>89.6</v>
      </c>
      <c r="F95" t="s">
        <v>35</v>
      </c>
    </row>
    <row r="96" spans="1:6" ht="15">
      <c r="A96" t="s">
        <v>72</v>
      </c>
      <c r="B96" s="50">
        <v>45342.5132407407</v>
      </c>
      <c r="C96" t="s">
        <v>129</v>
      </c>
      <c r="D96" t="s">
        <v>159</v>
      </c>
      <c r="E96">
        <v>82.5</v>
      </c>
      <c r="F96" t="s">
        <v>35</v>
      </c>
    </row>
    <row r="97" spans="1:6" ht="15">
      <c r="A97" t="s">
        <v>72</v>
      </c>
      <c r="B97" s="50">
        <v>45342.5132407407</v>
      </c>
      <c r="C97" t="s">
        <v>129</v>
      </c>
      <c r="D97" t="s">
        <v>160</v>
      </c>
      <c r="E97">
        <v>81.1</v>
      </c>
      <c r="F97" t="s">
        <v>35</v>
      </c>
    </row>
    <row r="98" spans="1:6" ht="15">
      <c r="A98" t="s">
        <v>72</v>
      </c>
      <c r="B98" s="50">
        <v>45342.5132523148</v>
      </c>
      <c r="C98" t="s">
        <v>128</v>
      </c>
      <c r="D98" t="s">
        <v>154</v>
      </c>
      <c r="E98">
        <v>102.6</v>
      </c>
      <c r="F98" t="s">
        <v>35</v>
      </c>
    </row>
    <row r="99" spans="1:6" ht="15">
      <c r="A99" t="s">
        <v>72</v>
      </c>
      <c r="B99" s="50">
        <v>45342.5132523148</v>
      </c>
      <c r="C99" t="s">
        <v>128</v>
      </c>
      <c r="D99" t="s">
        <v>155</v>
      </c>
      <c r="E99">
        <v>92.4</v>
      </c>
      <c r="F99" t="s">
        <v>35</v>
      </c>
    </row>
    <row r="100" spans="1:6" ht="15">
      <c r="A100" t="s">
        <v>72</v>
      </c>
      <c r="B100" s="50">
        <v>45342.5132523148</v>
      </c>
      <c r="C100" t="s">
        <v>128</v>
      </c>
      <c r="D100" t="s">
        <v>156</v>
      </c>
      <c r="E100">
        <v>114.1</v>
      </c>
      <c r="F100" t="s">
        <v>35</v>
      </c>
    </row>
    <row r="101" spans="1:6" ht="15">
      <c r="A101" t="s">
        <v>72</v>
      </c>
      <c r="B101" s="50">
        <v>45342.5132523148</v>
      </c>
      <c r="C101" t="s">
        <v>128</v>
      </c>
      <c r="D101" t="s">
        <v>157</v>
      </c>
      <c r="E101">
        <v>103</v>
      </c>
      <c r="F101" t="s">
        <v>35</v>
      </c>
    </row>
    <row r="102" spans="1:6" ht="15">
      <c r="A102" t="s">
        <v>72</v>
      </c>
      <c r="B102" s="50">
        <v>45342.5132523148</v>
      </c>
      <c r="C102" t="s">
        <v>128</v>
      </c>
      <c r="D102" t="s">
        <v>158</v>
      </c>
      <c r="E102">
        <v>102.1</v>
      </c>
      <c r="F102" t="s">
        <v>35</v>
      </c>
    </row>
    <row r="103" spans="1:6" ht="15">
      <c r="A103" t="s">
        <v>72</v>
      </c>
      <c r="B103" s="50">
        <v>45342.5132638888</v>
      </c>
      <c r="C103" t="s">
        <v>128</v>
      </c>
      <c r="D103" t="s">
        <v>159</v>
      </c>
      <c r="E103">
        <v>81.9</v>
      </c>
      <c r="F103" t="s">
        <v>35</v>
      </c>
    </row>
    <row r="104" spans="1:6" ht="15">
      <c r="A104" t="s">
        <v>72</v>
      </c>
      <c r="B104" s="50">
        <v>45342.5132638888</v>
      </c>
      <c r="C104" t="s">
        <v>128</v>
      </c>
      <c r="D104" t="s">
        <v>160</v>
      </c>
      <c r="E104">
        <v>97.3</v>
      </c>
      <c r="F104" t="s">
        <v>35</v>
      </c>
    </row>
    <row r="105" spans="1:6" ht="15">
      <c r="A105" t="s">
        <v>72</v>
      </c>
      <c r="B105" s="50">
        <v>45342.513287037</v>
      </c>
      <c r="C105" t="s">
        <v>127</v>
      </c>
      <c r="D105" t="s">
        <v>154</v>
      </c>
      <c r="E105">
        <v>2.2</v>
      </c>
      <c r="F105" t="s">
        <v>35</v>
      </c>
    </row>
    <row r="106" spans="1:6" ht="15">
      <c r="A106" t="s">
        <v>72</v>
      </c>
      <c r="B106" s="50">
        <v>45342.513287037</v>
      </c>
      <c r="C106" t="s">
        <v>127</v>
      </c>
      <c r="D106" t="s">
        <v>155</v>
      </c>
      <c r="E106">
        <v>2.2</v>
      </c>
      <c r="F106" t="s">
        <v>35</v>
      </c>
    </row>
    <row r="107" spans="1:6" ht="15">
      <c r="A107" t="s">
        <v>72</v>
      </c>
      <c r="B107" s="50">
        <v>45342.513287037</v>
      </c>
      <c r="C107" t="s">
        <v>127</v>
      </c>
      <c r="D107" t="s">
        <v>156</v>
      </c>
      <c r="E107">
        <v>2.2</v>
      </c>
      <c r="F107" t="s">
        <v>35</v>
      </c>
    </row>
    <row r="108" spans="1:6" ht="15">
      <c r="A108" t="s">
        <v>72</v>
      </c>
      <c r="B108" s="50">
        <v>45342.513287037</v>
      </c>
      <c r="C108" t="s">
        <v>127</v>
      </c>
      <c r="D108" t="s">
        <v>157</v>
      </c>
      <c r="E108">
        <v>2.1</v>
      </c>
      <c r="F108" t="s">
        <v>35</v>
      </c>
    </row>
    <row r="109" spans="1:6" ht="15">
      <c r="A109" t="s">
        <v>72</v>
      </c>
      <c r="B109" s="50">
        <v>45342.513287037</v>
      </c>
      <c r="C109" t="s">
        <v>127</v>
      </c>
      <c r="D109" t="s">
        <v>158</v>
      </c>
      <c r="E109">
        <v>2.4</v>
      </c>
      <c r="F109" t="s">
        <v>35</v>
      </c>
    </row>
    <row r="110" spans="1:6" ht="15">
      <c r="A110" t="s">
        <v>72</v>
      </c>
      <c r="B110" s="50">
        <v>45342.513287037</v>
      </c>
      <c r="C110" t="s">
        <v>127</v>
      </c>
      <c r="D110" t="s">
        <v>159</v>
      </c>
      <c r="E110">
        <v>3.6</v>
      </c>
      <c r="F110" t="s">
        <v>35</v>
      </c>
    </row>
    <row r="111" spans="1:6" ht="15">
      <c r="A111" t="s">
        <v>72</v>
      </c>
      <c r="B111" s="50">
        <v>45342.513287037</v>
      </c>
      <c r="C111" t="s">
        <v>127</v>
      </c>
      <c r="D111" t="s">
        <v>160</v>
      </c>
      <c r="E111">
        <v>2.2</v>
      </c>
      <c r="F111" t="s">
        <v>35</v>
      </c>
    </row>
    <row r="112" spans="1:6" ht="15">
      <c r="A112" t="s">
        <v>72</v>
      </c>
      <c r="B112" s="50">
        <v>45342.5133101852</v>
      </c>
      <c r="C112" t="s">
        <v>125</v>
      </c>
      <c r="D112" t="s">
        <v>154</v>
      </c>
      <c r="E112">
        <v>4</v>
      </c>
      <c r="F112" t="s">
        <v>35</v>
      </c>
    </row>
    <row r="113" spans="1:6" ht="15">
      <c r="A113" t="s">
        <v>72</v>
      </c>
      <c r="B113" s="50">
        <v>45342.5133101852</v>
      </c>
      <c r="C113" t="s">
        <v>125</v>
      </c>
      <c r="D113" t="s">
        <v>155</v>
      </c>
      <c r="E113">
        <v>3.5</v>
      </c>
      <c r="F113" t="s">
        <v>35</v>
      </c>
    </row>
    <row r="114" spans="1:6" ht="15">
      <c r="A114" t="s">
        <v>72</v>
      </c>
      <c r="B114" s="50">
        <v>45342.5133101852</v>
      </c>
      <c r="C114" t="s">
        <v>125</v>
      </c>
      <c r="D114" t="s">
        <v>156</v>
      </c>
      <c r="E114">
        <v>4.6</v>
      </c>
      <c r="F114" t="s">
        <v>35</v>
      </c>
    </row>
    <row r="115" spans="1:6" ht="15">
      <c r="A115" t="s">
        <v>72</v>
      </c>
      <c r="B115" s="50">
        <v>45342.5133101852</v>
      </c>
      <c r="C115" t="s">
        <v>125</v>
      </c>
      <c r="D115" t="s">
        <v>157</v>
      </c>
      <c r="E115">
        <v>3.7</v>
      </c>
      <c r="F115" t="s">
        <v>35</v>
      </c>
    </row>
    <row r="116" spans="1:6" ht="15">
      <c r="A116" t="s">
        <v>72</v>
      </c>
      <c r="B116" s="50">
        <v>45342.5133101852</v>
      </c>
      <c r="C116" t="s">
        <v>125</v>
      </c>
      <c r="D116" t="s">
        <v>158</v>
      </c>
      <c r="E116">
        <v>4.5</v>
      </c>
      <c r="F116" t="s">
        <v>35</v>
      </c>
    </row>
    <row r="117" spans="1:6" ht="15">
      <c r="A117" t="s">
        <v>72</v>
      </c>
      <c r="B117" s="50">
        <v>45342.5133101852</v>
      </c>
      <c r="C117" t="s">
        <v>125</v>
      </c>
      <c r="D117" t="s">
        <v>159</v>
      </c>
      <c r="E117">
        <v>10.4</v>
      </c>
      <c r="F117" t="s">
        <v>35</v>
      </c>
    </row>
    <row r="118" spans="1:6" ht="15">
      <c r="A118" t="s">
        <v>72</v>
      </c>
      <c r="B118" s="50">
        <v>45342.5133101852</v>
      </c>
      <c r="C118" t="s">
        <v>125</v>
      </c>
      <c r="D118" t="s">
        <v>160</v>
      </c>
      <c r="E118">
        <v>5.9</v>
      </c>
      <c r="F118" t="s">
        <v>35</v>
      </c>
    </row>
    <row r="119" spans="1:6" ht="43.2">
      <c r="A119" t="s">
        <v>72</v>
      </c>
      <c r="B119" s="50">
        <v>45342.5773148148</v>
      </c>
      <c r="C119" t="s">
        <v>73</v>
      </c>
      <c r="D119" t="s">
        <v>162</v>
      </c>
      <c r="E119" s="70" t="s">
        <v>63</v>
      </c>
      <c r="F119" s="70" t="s">
        <v>161</v>
      </c>
    </row>
    <row r="120" spans="1:6" ht="43.2">
      <c r="A120" t="s">
        <v>72</v>
      </c>
      <c r="B120" s="50">
        <v>45342.5773148148</v>
      </c>
      <c r="C120" t="s">
        <v>75</v>
      </c>
      <c r="D120" t="s">
        <v>162</v>
      </c>
      <c r="E120" s="70" t="s">
        <v>63</v>
      </c>
      <c r="F120" s="70" t="s">
        <v>161</v>
      </c>
    </row>
    <row r="121" spans="1:6" ht="43.2">
      <c r="A121" t="s">
        <v>72</v>
      </c>
      <c r="B121" s="50">
        <v>45342.5773148148</v>
      </c>
      <c r="C121" t="s">
        <v>74</v>
      </c>
      <c r="D121" t="s">
        <v>162</v>
      </c>
      <c r="E121" s="70" t="s">
        <v>63</v>
      </c>
      <c r="F121" s="70" t="s">
        <v>161</v>
      </c>
    </row>
    <row r="122" spans="1:6" ht="43.2">
      <c r="A122" t="s">
        <v>72</v>
      </c>
      <c r="B122" s="50">
        <v>45342.5773726852</v>
      </c>
      <c r="C122" t="s">
        <v>73</v>
      </c>
      <c r="D122" t="s">
        <v>164</v>
      </c>
      <c r="E122" s="70" t="s">
        <v>62</v>
      </c>
      <c r="F122" s="70" t="s">
        <v>163</v>
      </c>
    </row>
    <row r="123" spans="1:6" ht="43.2">
      <c r="A123" t="s">
        <v>72</v>
      </c>
      <c r="B123" s="50">
        <v>45342.5773726852</v>
      </c>
      <c r="C123" t="s">
        <v>75</v>
      </c>
      <c r="D123" t="s">
        <v>164</v>
      </c>
      <c r="E123" s="70" t="s">
        <v>62</v>
      </c>
      <c r="F123" s="70" t="s">
        <v>163</v>
      </c>
    </row>
    <row r="124" spans="1:6" ht="43.2">
      <c r="A124" t="s">
        <v>72</v>
      </c>
      <c r="B124" s="50">
        <v>45342.5773726852</v>
      </c>
      <c r="C124" t="s">
        <v>74</v>
      </c>
      <c r="D124" t="s">
        <v>164</v>
      </c>
      <c r="E124" s="70" t="s">
        <v>62</v>
      </c>
      <c r="F124" s="70" t="s">
        <v>163</v>
      </c>
    </row>
    <row r="125" spans="1:6" ht="57.6">
      <c r="A125" t="s">
        <v>72</v>
      </c>
      <c r="B125" s="50">
        <v>45342.5774305556</v>
      </c>
      <c r="C125" t="s">
        <v>73</v>
      </c>
      <c r="D125" t="s">
        <v>164</v>
      </c>
      <c r="E125" s="70" t="s">
        <v>163</v>
      </c>
      <c r="F125" s="70" t="s">
        <v>165</v>
      </c>
    </row>
    <row r="126" spans="1:6" ht="57.6">
      <c r="A126" t="s">
        <v>72</v>
      </c>
      <c r="B126" s="50">
        <v>45342.5774305556</v>
      </c>
      <c r="C126" t="s">
        <v>75</v>
      </c>
      <c r="D126" t="s">
        <v>164</v>
      </c>
      <c r="E126" s="70" t="s">
        <v>163</v>
      </c>
      <c r="F126" s="70" t="s">
        <v>165</v>
      </c>
    </row>
    <row r="127" spans="1:6" ht="57.6">
      <c r="A127" t="s">
        <v>72</v>
      </c>
      <c r="B127" s="50">
        <v>45342.5774305556</v>
      </c>
      <c r="C127" t="s">
        <v>74</v>
      </c>
      <c r="D127" t="s">
        <v>164</v>
      </c>
      <c r="E127" s="70" t="s">
        <v>163</v>
      </c>
      <c r="F127" s="70" t="s">
        <v>165</v>
      </c>
    </row>
    <row r="128" spans="1:6" ht="43.2">
      <c r="A128" t="s">
        <v>72</v>
      </c>
      <c r="B128" s="50">
        <v>45342.577824074</v>
      </c>
      <c r="C128" t="s">
        <v>75</v>
      </c>
      <c r="D128" t="s">
        <v>162</v>
      </c>
      <c r="E128" s="70" t="s">
        <v>161</v>
      </c>
      <c r="F128" s="70" t="s">
        <v>161</v>
      </c>
    </row>
    <row r="129" spans="1:6" ht="43.2">
      <c r="A129" t="s">
        <v>72</v>
      </c>
      <c r="B129" s="50">
        <v>45342.577824074</v>
      </c>
      <c r="C129" t="s">
        <v>74</v>
      </c>
      <c r="D129" t="s">
        <v>162</v>
      </c>
      <c r="E129" s="70" t="s">
        <v>161</v>
      </c>
      <c r="F129" s="70" t="s">
        <v>161</v>
      </c>
    </row>
    <row r="130" spans="1:6" ht="43.2">
      <c r="A130" t="s">
        <v>72</v>
      </c>
      <c r="B130" s="50">
        <v>45342.577824074</v>
      </c>
      <c r="C130" t="s">
        <v>73</v>
      </c>
      <c r="D130" t="s">
        <v>162</v>
      </c>
      <c r="E130" s="70" t="s">
        <v>161</v>
      </c>
      <c r="F130" s="70" t="s">
        <v>161</v>
      </c>
    </row>
    <row r="131" spans="1:6" ht="43.2">
      <c r="A131" t="s">
        <v>72</v>
      </c>
      <c r="B131" s="50">
        <v>45342.5778703704</v>
      </c>
      <c r="C131" t="s">
        <v>75</v>
      </c>
      <c r="D131" t="s">
        <v>162</v>
      </c>
      <c r="E131" s="70" t="s">
        <v>161</v>
      </c>
      <c r="F131" s="70" t="s">
        <v>166</v>
      </c>
    </row>
    <row r="132" spans="1:6" ht="43.2">
      <c r="A132" t="s">
        <v>72</v>
      </c>
      <c r="B132" s="50">
        <v>45342.5778703704</v>
      </c>
      <c r="C132" t="s">
        <v>74</v>
      </c>
      <c r="D132" t="s">
        <v>162</v>
      </c>
      <c r="E132" s="70" t="s">
        <v>161</v>
      </c>
      <c r="F132" s="70" t="s">
        <v>166</v>
      </c>
    </row>
    <row r="133" spans="1:6" ht="43.2">
      <c r="A133" t="s">
        <v>72</v>
      </c>
      <c r="B133" s="50">
        <v>45342.5778703704</v>
      </c>
      <c r="C133" t="s">
        <v>73</v>
      </c>
      <c r="D133" t="s">
        <v>162</v>
      </c>
      <c r="E133" s="70" t="s">
        <v>161</v>
      </c>
      <c r="F133" s="70" t="s">
        <v>166</v>
      </c>
    </row>
    <row r="134" spans="1:6" ht="15">
      <c r="A134" t="s">
        <v>72</v>
      </c>
      <c r="B134" s="50">
        <v>45342.5782986111</v>
      </c>
      <c r="C134" t="s">
        <v>75</v>
      </c>
      <c r="D134" t="s">
        <v>167</v>
      </c>
      <c r="E134" t="s">
        <v>67</v>
      </c>
      <c r="F134" t="s">
        <v>67</v>
      </c>
    </row>
    <row r="135" spans="1:6" ht="15">
      <c r="A135" t="s">
        <v>72</v>
      </c>
      <c r="B135" s="50">
        <v>45342.5782986111</v>
      </c>
      <c r="C135" t="s">
        <v>74</v>
      </c>
      <c r="D135" t="s">
        <v>167</v>
      </c>
      <c r="E135" t="s">
        <v>67</v>
      </c>
      <c r="F135" t="s">
        <v>67</v>
      </c>
    </row>
    <row r="136" spans="1:6" ht="15">
      <c r="A136" t="s">
        <v>72</v>
      </c>
      <c r="B136" s="50">
        <v>45342.5782986111</v>
      </c>
      <c r="C136" t="s">
        <v>73</v>
      </c>
      <c r="D136" t="s">
        <v>167</v>
      </c>
      <c r="E136" t="s">
        <v>67</v>
      </c>
      <c r="F136" t="s">
        <v>67</v>
      </c>
    </row>
    <row r="137" spans="1:6" ht="144">
      <c r="A137" t="s">
        <v>72</v>
      </c>
      <c r="B137" s="50">
        <v>45342.6533333333</v>
      </c>
      <c r="C137" t="s">
        <v>73</v>
      </c>
      <c r="D137" t="s">
        <v>132</v>
      </c>
      <c r="E137" s="70" t="s">
        <v>135</v>
      </c>
      <c r="F137" s="70" t="s">
        <v>134</v>
      </c>
    </row>
    <row r="138" spans="1:6" ht="144">
      <c r="A138" t="s">
        <v>72</v>
      </c>
      <c r="B138" s="50">
        <v>45342.6533912037</v>
      </c>
      <c r="C138" t="s">
        <v>74</v>
      </c>
      <c r="D138" t="s">
        <v>132</v>
      </c>
      <c r="E138" s="70" t="s">
        <v>135</v>
      </c>
      <c r="F138" s="70" t="s">
        <v>134</v>
      </c>
    </row>
    <row r="139" spans="1:6" ht="144">
      <c r="A139" t="s">
        <v>72</v>
      </c>
      <c r="B139" s="50">
        <v>45342.6534375</v>
      </c>
      <c r="C139" t="s">
        <v>75</v>
      </c>
      <c r="D139" t="s">
        <v>132</v>
      </c>
      <c r="E139" s="70" t="s">
        <v>135</v>
      </c>
      <c r="F139" s="70" t="s">
        <v>134</v>
      </c>
    </row>
    <row r="140" spans="1:6" ht="144">
      <c r="A140" t="s">
        <v>72</v>
      </c>
      <c r="B140" s="50">
        <v>45342.6535069444</v>
      </c>
      <c r="C140" t="s">
        <v>76</v>
      </c>
      <c r="D140" t="s">
        <v>132</v>
      </c>
      <c r="E140" s="70" t="s">
        <v>135</v>
      </c>
      <c r="F140" s="70" t="s">
        <v>134</v>
      </c>
    </row>
    <row r="141" spans="1:6" ht="144">
      <c r="A141" t="s">
        <v>72</v>
      </c>
      <c r="B141" s="50">
        <v>45342.6535532407</v>
      </c>
      <c r="C141" t="s">
        <v>77</v>
      </c>
      <c r="D141" t="s">
        <v>132</v>
      </c>
      <c r="E141" s="70" t="s">
        <v>135</v>
      </c>
      <c r="F141" s="70" t="s">
        <v>134</v>
      </c>
    </row>
    <row r="142" spans="1:6" ht="72">
      <c r="A142" t="s">
        <v>72</v>
      </c>
      <c r="B142" s="50">
        <v>45342.6538310185</v>
      </c>
      <c r="C142" t="s">
        <v>73</v>
      </c>
      <c r="D142" t="s">
        <v>162</v>
      </c>
      <c r="E142" s="70" t="s">
        <v>166</v>
      </c>
      <c r="F142" s="70" t="s">
        <v>169</v>
      </c>
    </row>
    <row r="143" spans="1:6" ht="72">
      <c r="A143" t="s">
        <v>72</v>
      </c>
      <c r="B143" s="50">
        <v>45342.6539351852</v>
      </c>
      <c r="C143" t="s">
        <v>74</v>
      </c>
      <c r="D143" t="s">
        <v>170</v>
      </c>
      <c r="E143" s="70" t="s">
        <v>166</v>
      </c>
      <c r="F143" s="70" t="s">
        <v>169</v>
      </c>
    </row>
    <row r="144" spans="1:6" ht="72">
      <c r="A144" t="s">
        <v>72</v>
      </c>
      <c r="B144" s="50">
        <v>45342.6539699074</v>
      </c>
      <c r="C144" t="s">
        <v>75</v>
      </c>
      <c r="D144" t="s">
        <v>170</v>
      </c>
      <c r="E144" s="70" t="s">
        <v>166</v>
      </c>
      <c r="F144" s="70" t="s">
        <v>169</v>
      </c>
    </row>
    <row r="145" spans="1:6" ht="72">
      <c r="A145" t="s">
        <v>72</v>
      </c>
      <c r="B145" s="50">
        <v>45343.3311574074</v>
      </c>
      <c r="C145" t="s">
        <v>73</v>
      </c>
      <c r="D145" t="s">
        <v>162</v>
      </c>
      <c r="E145" s="70" t="s">
        <v>169</v>
      </c>
      <c r="F145" s="70" t="s">
        <v>171</v>
      </c>
    </row>
    <row r="146" spans="1:6" ht="72">
      <c r="A146" t="s">
        <v>72</v>
      </c>
      <c r="B146" s="50">
        <v>45343.3312152777</v>
      </c>
      <c r="C146" t="s">
        <v>74</v>
      </c>
      <c r="D146" t="s">
        <v>170</v>
      </c>
      <c r="E146" s="70" t="s">
        <v>169</v>
      </c>
      <c r="F146" s="70" t="s">
        <v>171</v>
      </c>
    </row>
    <row r="147" spans="1:6" ht="72">
      <c r="A147" t="s">
        <v>72</v>
      </c>
      <c r="B147" s="50">
        <v>45343.33125</v>
      </c>
      <c r="C147" t="s">
        <v>75</v>
      </c>
      <c r="D147" t="s">
        <v>170</v>
      </c>
      <c r="E147" s="70" t="s">
        <v>169</v>
      </c>
      <c r="F147" s="70" t="s">
        <v>171</v>
      </c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ht="15">
      <c r="B232" s="50"/>
    </row>
    <row r="233" ht="15">
      <c r="B233" s="50"/>
    </row>
    <row r="234" ht="15">
      <c r="B234" s="50"/>
    </row>
    <row r="235" ht="15">
      <c r="B235" s="50"/>
    </row>
    <row r="236" ht="15">
      <c r="B236" s="50"/>
    </row>
    <row r="237" ht="15">
      <c r="B237" s="50"/>
    </row>
    <row r="238" ht="15">
      <c r="B238" s="50"/>
    </row>
    <row r="239" ht="15">
      <c r="B239" s="50"/>
    </row>
    <row r="240" ht="15">
      <c r="B240" s="50"/>
    </row>
    <row r="241" ht="15">
      <c r="B241" s="50"/>
    </row>
    <row r="242" ht="15">
      <c r="B242" s="50"/>
    </row>
    <row r="243" ht="15">
      <c r="B243" s="50"/>
    </row>
    <row r="244" ht="15">
      <c r="B244" s="50"/>
    </row>
    <row r="245" ht="15">
      <c r="B245" s="50"/>
    </row>
    <row r="246" ht="15">
      <c r="B246" s="50"/>
    </row>
    <row r="247" ht="15">
      <c r="B247" s="50"/>
    </row>
    <row r="248" ht="15">
      <c r="B248" s="50"/>
    </row>
    <row r="249" ht="15">
      <c r="B249" s="50"/>
    </row>
    <row r="250" ht="15">
      <c r="B250" s="50"/>
    </row>
    <row r="251" ht="15">
      <c r="B251" s="50"/>
    </row>
    <row r="252" ht="15">
      <c r="B252" s="50"/>
    </row>
    <row r="253" ht="15">
      <c r="B253" s="50"/>
    </row>
    <row r="254" ht="15">
      <c r="B254" s="50"/>
    </row>
    <row r="255" ht="15">
      <c r="B255" s="50"/>
    </row>
    <row r="256" ht="15">
      <c r="B256" s="50"/>
    </row>
    <row r="257" ht="15">
      <c r="B257" s="50"/>
    </row>
    <row r="258" ht="15">
      <c r="B258" s="50"/>
    </row>
    <row r="259" ht="15">
      <c r="B259" s="50"/>
    </row>
    <row r="260" ht="15">
      <c r="B260" s="50"/>
    </row>
    <row r="261" ht="15">
      <c r="B261" s="50"/>
    </row>
    <row r="262" ht="15">
      <c r="B262" s="50"/>
    </row>
    <row r="263" ht="15">
      <c r="B263" s="50"/>
    </row>
    <row r="264" ht="15">
      <c r="B264" s="50"/>
    </row>
    <row r="265" ht="15">
      <c r="B265" s="50"/>
    </row>
    <row r="266" ht="15">
      <c r="B266" s="50"/>
    </row>
    <row r="267" ht="15">
      <c r="B267" s="50"/>
    </row>
    <row r="268" ht="15">
      <c r="B268" s="50"/>
    </row>
    <row r="269" ht="15">
      <c r="B269" s="50"/>
    </row>
    <row r="270" ht="15">
      <c r="B270" s="50"/>
    </row>
    <row r="271" ht="15">
      <c r="B271" s="50"/>
    </row>
    <row r="272" ht="15">
      <c r="B272" s="50"/>
    </row>
    <row r="273" ht="15">
      <c r="B273" s="50"/>
    </row>
    <row r="274" ht="15">
      <c r="B274" s="50"/>
    </row>
    <row r="275" ht="15">
      <c r="B275" s="50"/>
    </row>
    <row r="276" ht="15">
      <c r="B276" s="50"/>
    </row>
    <row r="277" ht="15">
      <c r="B277" s="50"/>
    </row>
    <row r="278" ht="15">
      <c r="B278" s="50"/>
    </row>
    <row r="279" ht="15">
      <c r="B279" s="50"/>
    </row>
    <row r="280" ht="15">
      <c r="B280" s="50"/>
    </row>
    <row r="281" ht="15">
      <c r="B281" s="50"/>
    </row>
    <row r="282" ht="15">
      <c r="B282" s="50"/>
    </row>
    <row r="283" ht="15">
      <c r="B283" s="50"/>
    </row>
    <row r="284" ht="15">
      <c r="B284" s="50"/>
    </row>
    <row r="285" ht="15">
      <c r="B285" s="50"/>
    </row>
    <row r="286" ht="15">
      <c r="B286" s="50"/>
    </row>
    <row r="287" ht="15">
      <c r="B287" s="50"/>
    </row>
    <row r="288" ht="15">
      <c r="B288" s="50"/>
    </row>
    <row r="289" ht="15">
      <c r="B289" s="50"/>
    </row>
    <row r="290" ht="15">
      <c r="B290" s="50"/>
    </row>
    <row r="291" ht="15">
      <c r="B291" s="50"/>
    </row>
    <row r="292" ht="15">
      <c r="B292" s="50"/>
    </row>
    <row r="293" ht="15">
      <c r="B293" s="50"/>
    </row>
    <row r="294" ht="15">
      <c r="B294" s="50"/>
    </row>
    <row r="295" ht="15">
      <c r="B295" s="50"/>
    </row>
    <row r="296" ht="15">
      <c r="B296" s="50"/>
    </row>
    <row r="297" ht="15">
      <c r="B297" s="50"/>
    </row>
    <row r="298" ht="15">
      <c r="B298" s="50"/>
    </row>
    <row r="299" ht="15">
      <c r="B299" s="50"/>
    </row>
    <row r="300" ht="15">
      <c r="B300" s="50"/>
    </row>
    <row r="301" ht="15">
      <c r="B301" s="50"/>
    </row>
    <row r="302" ht="15">
      <c r="B302" s="50"/>
    </row>
    <row r="303" ht="15">
      <c r="B303" s="50"/>
    </row>
    <row r="304" ht="15">
      <c r="B304" s="50"/>
    </row>
    <row r="305" ht="15">
      <c r="B305" s="50"/>
    </row>
    <row r="306" ht="15">
      <c r="B306" s="50"/>
    </row>
    <row r="307" ht="15">
      <c r="B307" s="50"/>
    </row>
    <row r="308" ht="15">
      <c r="B308" s="50"/>
    </row>
    <row r="309" ht="15">
      <c r="B309" s="50"/>
    </row>
    <row r="310" ht="15">
      <c r="B310" s="50"/>
    </row>
    <row r="311" ht="15">
      <c r="B311" s="50"/>
    </row>
    <row r="312" ht="15">
      <c r="B312" s="50"/>
    </row>
    <row r="313" ht="15">
      <c r="B313" s="50"/>
    </row>
    <row r="314" ht="15">
      <c r="B314" s="50"/>
    </row>
    <row r="315" ht="15">
      <c r="B315" s="50"/>
    </row>
    <row r="316" ht="15">
      <c r="B316" s="50"/>
    </row>
    <row r="317" ht="15">
      <c r="B317" s="50"/>
    </row>
    <row r="318" ht="15">
      <c r="B318" s="50"/>
    </row>
    <row r="319" ht="15">
      <c r="B319" s="50"/>
    </row>
    <row r="320" ht="15">
      <c r="B320" s="50"/>
    </row>
    <row r="321" ht="15">
      <c r="B321" s="50"/>
    </row>
    <row r="322" ht="15">
      <c r="B322" s="50"/>
    </row>
    <row r="323" ht="15">
      <c r="B323" s="50"/>
    </row>
    <row r="324" ht="15">
      <c r="B324" s="50"/>
    </row>
    <row r="325" ht="15">
      <c r="B325" s="50"/>
    </row>
    <row r="326" ht="15">
      <c r="B326" s="50"/>
    </row>
    <row r="327" ht="15">
      <c r="B327" s="50"/>
    </row>
    <row r="328" ht="15">
      <c r="B328" s="50"/>
    </row>
    <row r="329" ht="15">
      <c r="B329" s="50"/>
    </row>
    <row r="330" ht="15">
      <c r="B330" s="50"/>
    </row>
    <row r="331" ht="15">
      <c r="B331" s="50"/>
    </row>
    <row r="332" ht="15">
      <c r="B332" s="50"/>
    </row>
    <row r="333" ht="15">
      <c r="B333" s="50"/>
    </row>
    <row r="334" ht="15">
      <c r="B334" s="50"/>
    </row>
    <row r="335" ht="15">
      <c r="B335" s="50"/>
    </row>
    <row r="336" ht="15">
      <c r="B336" s="50"/>
    </row>
    <row r="337" ht="15">
      <c r="B337" s="50"/>
    </row>
    <row r="338" ht="15">
      <c r="B338" s="50"/>
    </row>
    <row r="339" ht="15">
      <c r="B339" s="50"/>
    </row>
    <row r="340" ht="15">
      <c r="B340" s="50"/>
    </row>
    <row r="341" ht="15">
      <c r="B341" s="50"/>
    </row>
    <row r="342" ht="15">
      <c r="B342" s="50"/>
    </row>
    <row r="343" ht="15">
      <c r="B343" s="50"/>
    </row>
    <row r="344" ht="15">
      <c r="B344" s="50"/>
    </row>
    <row r="345" ht="15">
      <c r="B345" s="50"/>
    </row>
    <row r="346" ht="15">
      <c r="B346" s="50"/>
    </row>
    <row r="347" ht="15">
      <c r="B347" s="50"/>
    </row>
    <row r="348" ht="15">
      <c r="B348" s="50"/>
    </row>
    <row r="349" ht="15">
      <c r="B349" s="50"/>
    </row>
    <row r="350" ht="15">
      <c r="B350" s="50"/>
    </row>
    <row r="351" ht="15">
      <c r="B351" s="50"/>
    </row>
    <row r="352" ht="15">
      <c r="B352" s="50"/>
    </row>
    <row r="353" ht="15">
      <c r="B353" s="50"/>
    </row>
    <row r="354" ht="15">
      <c r="B354" s="50"/>
    </row>
    <row r="355" ht="15">
      <c r="B355" s="50"/>
    </row>
    <row r="356" ht="15">
      <c r="B356" s="50"/>
    </row>
    <row r="357" ht="15">
      <c r="B357" s="50"/>
    </row>
    <row r="358" ht="15">
      <c r="B358" s="50"/>
    </row>
    <row r="359" ht="15">
      <c r="B359" s="50"/>
    </row>
    <row r="360" ht="15">
      <c r="B360" s="50"/>
    </row>
    <row r="361" ht="15">
      <c r="B361" s="50"/>
    </row>
    <row r="362" ht="15">
      <c r="B362" s="50"/>
    </row>
    <row r="363" ht="15">
      <c r="B363" s="50"/>
    </row>
    <row r="364" ht="15">
      <c r="B364" s="50"/>
    </row>
    <row r="365" ht="15">
      <c r="B365" s="50"/>
    </row>
    <row r="366" ht="15">
      <c r="B366" s="50"/>
    </row>
    <row r="367" ht="15">
      <c r="B367" s="50"/>
    </row>
    <row r="368" ht="15">
      <c r="B368" s="50"/>
    </row>
    <row r="369" ht="15">
      <c r="B369" s="50"/>
    </row>
    <row r="370" ht="15">
      <c r="B370" s="50"/>
    </row>
    <row r="371" ht="15">
      <c r="B371" s="50"/>
    </row>
    <row r="372" ht="15">
      <c r="B372" s="50"/>
    </row>
    <row r="373" ht="15">
      <c r="B373" s="50"/>
    </row>
    <row r="374" ht="15">
      <c r="B374" s="50"/>
    </row>
    <row r="375" ht="15">
      <c r="B375" s="50"/>
    </row>
    <row r="376" ht="15">
      <c r="B376" s="50"/>
    </row>
    <row r="377" ht="15">
      <c r="B377" s="50"/>
    </row>
    <row r="378" ht="15">
      <c r="B378" s="50"/>
    </row>
    <row r="379" ht="15">
      <c r="B379" s="50"/>
    </row>
    <row r="380" ht="15">
      <c r="B380" s="50"/>
    </row>
    <row r="381" ht="15">
      <c r="B381" s="50"/>
    </row>
    <row r="382" ht="15">
      <c r="B382" s="50"/>
    </row>
    <row r="383" ht="15">
      <c r="B383" s="50"/>
    </row>
    <row r="384" ht="15">
      <c r="B384" s="50"/>
    </row>
    <row r="385" ht="15">
      <c r="B385" s="50"/>
    </row>
    <row r="386" ht="15">
      <c r="B386" s="50"/>
    </row>
    <row r="387" ht="15">
      <c r="B387" s="50"/>
    </row>
    <row r="388" ht="15">
      <c r="B388" s="50"/>
    </row>
    <row r="389" ht="15">
      <c r="B389" s="50"/>
    </row>
    <row r="390" ht="15">
      <c r="B390" s="50"/>
    </row>
    <row r="391" ht="15">
      <c r="B391" s="50"/>
    </row>
    <row r="392" ht="15">
      <c r="B392" s="50"/>
    </row>
    <row r="393" ht="15">
      <c r="B393" s="50"/>
    </row>
    <row r="394" ht="15">
      <c r="B394" s="50"/>
    </row>
    <row r="395" ht="15">
      <c r="B395" s="50"/>
    </row>
    <row r="396" ht="15">
      <c r="B396" s="50"/>
    </row>
    <row r="397" ht="15">
      <c r="B397" s="50"/>
    </row>
    <row r="398" ht="15">
      <c r="B398" s="50"/>
    </row>
    <row r="399" ht="15">
      <c r="B399" s="50"/>
    </row>
    <row r="400" ht="15">
      <c r="B400" s="50"/>
    </row>
    <row r="401" ht="15">
      <c r="B401" s="50"/>
    </row>
    <row r="402" ht="15">
      <c r="B402" s="50"/>
    </row>
    <row r="403" ht="15">
      <c r="B403" s="50"/>
    </row>
    <row r="404" ht="15">
      <c r="B404" s="50"/>
    </row>
    <row r="405" ht="15">
      <c r="B405" s="50"/>
    </row>
    <row r="406" ht="15">
      <c r="B406" s="50"/>
    </row>
    <row r="407" ht="15">
      <c r="B407" s="50"/>
    </row>
    <row r="408" ht="15">
      <c r="B408" s="50"/>
    </row>
    <row r="409" ht="15">
      <c r="B409" s="50"/>
    </row>
    <row r="410" ht="15">
      <c r="B410" s="50"/>
    </row>
    <row r="411" ht="15">
      <c r="B411" s="50"/>
    </row>
    <row r="412" ht="15">
      <c r="B412" s="50"/>
    </row>
    <row r="413" ht="15">
      <c r="B413" s="50"/>
    </row>
    <row r="414" ht="15">
      <c r="B414" s="50"/>
    </row>
    <row r="415" ht="15">
      <c r="B415" s="50"/>
    </row>
    <row r="416" ht="15">
      <c r="B416" s="50"/>
    </row>
    <row r="417" ht="15">
      <c r="B417" s="50"/>
    </row>
    <row r="418" ht="15">
      <c r="B418" s="50"/>
    </row>
    <row r="419" ht="15">
      <c r="B419" s="50"/>
    </row>
    <row r="420" ht="15">
      <c r="B420" s="50"/>
    </row>
    <row r="421" ht="15">
      <c r="B421" s="50"/>
    </row>
    <row r="422" ht="15">
      <c r="B422" s="50"/>
    </row>
    <row r="423" ht="15">
      <c r="B423" s="50"/>
    </row>
    <row r="424" ht="15">
      <c r="B424" s="50"/>
    </row>
    <row r="425" ht="15">
      <c r="B425" s="50"/>
    </row>
    <row r="426" ht="15">
      <c r="B426" s="50"/>
    </row>
    <row r="427" ht="15">
      <c r="B427" s="50"/>
    </row>
    <row r="428" ht="15">
      <c r="B428" s="50"/>
    </row>
    <row r="429" ht="15">
      <c r="B429" s="50"/>
    </row>
    <row r="430" ht="15">
      <c r="B430" s="50"/>
    </row>
    <row r="431" ht="15">
      <c r="B431" s="50"/>
    </row>
    <row r="432" ht="15">
      <c r="B432" s="50"/>
    </row>
    <row r="433" ht="15">
      <c r="B433" s="50"/>
    </row>
    <row r="434" ht="15">
      <c r="B434" s="50"/>
    </row>
    <row r="435" ht="15">
      <c r="B435" s="50"/>
    </row>
    <row r="436" ht="15">
      <c r="B436" s="50"/>
    </row>
    <row r="437" ht="15">
      <c r="B437" s="50"/>
    </row>
    <row r="438" ht="15">
      <c r="B438" s="50"/>
    </row>
    <row r="439" ht="15">
      <c r="B439" s="50"/>
    </row>
    <row r="440" ht="15">
      <c r="B440" s="50"/>
    </row>
    <row r="441" ht="15">
      <c r="B441" s="50"/>
    </row>
    <row r="442" ht="15">
      <c r="B442" s="50"/>
    </row>
    <row r="443" ht="15">
      <c r="B443" s="50"/>
    </row>
    <row r="444" ht="15">
      <c r="B444" s="50"/>
    </row>
    <row r="445" ht="15">
      <c r="B445" s="50"/>
    </row>
    <row r="446" ht="15">
      <c r="B446" s="50"/>
    </row>
    <row r="447" ht="15">
      <c r="B447" s="50"/>
    </row>
    <row r="448" ht="15">
      <c r="B448" s="50"/>
    </row>
    <row r="449" ht="15">
      <c r="B449" s="50"/>
    </row>
    <row r="450" ht="15">
      <c r="B450" s="50"/>
    </row>
    <row r="451" ht="15">
      <c r="B451" s="50"/>
    </row>
    <row r="452" ht="15">
      <c r="B452" s="50"/>
    </row>
    <row r="453" ht="15">
      <c r="B453" s="50"/>
    </row>
    <row r="454" ht="15">
      <c r="B454" s="50"/>
    </row>
    <row r="455" ht="15">
      <c r="B455" s="50"/>
    </row>
    <row r="456" ht="15">
      <c r="B456" s="50"/>
    </row>
    <row r="457" ht="15">
      <c r="B457" s="50"/>
    </row>
    <row r="458" ht="15">
      <c r="B458" s="50"/>
    </row>
    <row r="459" ht="15">
      <c r="B459" s="50"/>
    </row>
    <row r="460" ht="15">
      <c r="B460" s="50"/>
    </row>
    <row r="461" ht="15">
      <c r="B461" s="50"/>
    </row>
    <row r="462" ht="15">
      <c r="B462" s="50"/>
    </row>
    <row r="463" ht="15">
      <c r="B463" s="50"/>
    </row>
    <row r="464" ht="15">
      <c r="B464" s="50"/>
    </row>
    <row r="465" ht="15">
      <c r="B465" s="50"/>
    </row>
    <row r="466" ht="15">
      <c r="B466" s="50"/>
    </row>
    <row r="467" ht="15">
      <c r="B467" s="50"/>
    </row>
    <row r="468" ht="15">
      <c r="B468" s="50"/>
    </row>
    <row r="469" ht="15">
      <c r="B469" s="50"/>
    </row>
    <row r="470" ht="15">
      <c r="B470" s="50"/>
    </row>
    <row r="471" ht="15">
      <c r="B471" s="50"/>
    </row>
    <row r="472" ht="15">
      <c r="B472" s="50"/>
    </row>
    <row r="473" ht="15">
      <c r="B473" s="50"/>
    </row>
    <row r="474" ht="15">
      <c r="B474" s="50"/>
    </row>
    <row r="475" ht="15">
      <c r="B475" s="50"/>
    </row>
    <row r="476" ht="15">
      <c r="B476" s="50"/>
    </row>
    <row r="477" ht="15">
      <c r="B477" s="50"/>
    </row>
    <row r="478" ht="15">
      <c r="B478" s="50"/>
    </row>
    <row r="479" ht="15">
      <c r="B479" s="50"/>
    </row>
    <row r="480" ht="15">
      <c r="B480" s="50"/>
    </row>
    <row r="481" ht="15">
      <c r="B481" s="50"/>
    </row>
    <row r="482" ht="15">
      <c r="B482" s="50"/>
    </row>
    <row r="483" ht="15">
      <c r="B483" s="50"/>
    </row>
    <row r="484" ht="15">
      <c r="B484" s="50"/>
    </row>
    <row r="485" ht="15">
      <c r="B485" s="50"/>
    </row>
    <row r="486" ht="15">
      <c r="B486" s="50"/>
    </row>
    <row r="487" ht="15">
      <c r="B487" s="50"/>
    </row>
    <row r="488" ht="15">
      <c r="B488" s="50"/>
    </row>
    <row r="489" ht="15">
      <c r="B489" s="50"/>
    </row>
    <row r="490" ht="15">
      <c r="B490" s="50"/>
    </row>
    <row r="491" ht="15">
      <c r="B491" s="50"/>
    </row>
    <row r="492" ht="15">
      <c r="B492" s="50"/>
    </row>
    <row r="493" ht="15">
      <c r="B493" s="50"/>
    </row>
    <row r="494" ht="15">
      <c r="B494" s="50"/>
    </row>
    <row r="495" ht="15">
      <c r="B495" s="50"/>
    </row>
    <row r="496" ht="15">
      <c r="B496" s="50"/>
    </row>
    <row r="497" ht="15">
      <c r="B497" s="50"/>
    </row>
    <row r="498" ht="15">
      <c r="B498" s="50"/>
    </row>
    <row r="499" ht="15">
      <c r="B499" s="50"/>
    </row>
    <row r="500" ht="15">
      <c r="B500" s="50"/>
    </row>
    <row r="501" ht="15">
      <c r="B501" s="50"/>
    </row>
    <row r="502" ht="15">
      <c r="B502" s="50"/>
    </row>
    <row r="503" ht="15">
      <c r="B503" s="50"/>
    </row>
    <row r="504" ht="15">
      <c r="B504" s="50"/>
    </row>
    <row r="505" ht="15">
      <c r="B505" s="50"/>
    </row>
    <row r="506" ht="15">
      <c r="B506" s="50"/>
    </row>
    <row r="507" ht="15">
      <c r="B507" s="50"/>
    </row>
    <row r="508" ht="15">
      <c r="B508" s="50"/>
    </row>
    <row r="509" ht="15">
      <c r="B509" s="50"/>
    </row>
    <row r="510" ht="15">
      <c r="B510" s="50"/>
    </row>
    <row r="511" ht="15">
      <c r="B511" s="50"/>
    </row>
    <row r="512" ht="15">
      <c r="B512" s="50"/>
    </row>
    <row r="513" ht="15">
      <c r="B513" s="50"/>
    </row>
    <row r="514" ht="15">
      <c r="B514" s="50"/>
    </row>
    <row r="515" ht="15">
      <c r="B515" s="50"/>
    </row>
    <row r="516" ht="15">
      <c r="B516" s="50"/>
    </row>
    <row r="517" ht="15">
      <c r="B517" s="50"/>
    </row>
    <row r="518" ht="15">
      <c r="B518" s="50"/>
    </row>
    <row r="519" ht="15">
      <c r="B519" s="50"/>
    </row>
    <row r="520" ht="15">
      <c r="B520" s="50"/>
    </row>
    <row r="521" ht="15">
      <c r="B521" s="50"/>
    </row>
    <row r="522" ht="15">
      <c r="B522" s="50"/>
    </row>
    <row r="523" ht="15">
      <c r="B523" s="50"/>
    </row>
    <row r="524" ht="15">
      <c r="B524" s="50"/>
    </row>
    <row r="525" ht="15">
      <c r="B525" s="50"/>
    </row>
    <row r="526" ht="15">
      <c r="B526" s="50"/>
    </row>
    <row r="527" ht="15">
      <c r="B527" s="50"/>
    </row>
    <row r="528" ht="15">
      <c r="B528" s="50"/>
    </row>
    <row r="529" ht="15">
      <c r="B529" s="50"/>
    </row>
    <row r="530" ht="15">
      <c r="B530" s="50"/>
    </row>
    <row r="531" ht="15">
      <c r="B531" s="50"/>
    </row>
    <row r="532" ht="15">
      <c r="B532" s="50"/>
    </row>
    <row r="533" ht="15">
      <c r="B533" s="50"/>
    </row>
    <row r="534" ht="15">
      <c r="B534" s="50"/>
    </row>
    <row r="535" ht="15">
      <c r="B535" s="50"/>
    </row>
    <row r="536" ht="15">
      <c r="B536" s="50"/>
    </row>
    <row r="537" ht="15">
      <c r="B537" s="50"/>
    </row>
    <row r="538" ht="15">
      <c r="B538" s="50"/>
    </row>
    <row r="539" ht="15">
      <c r="B539" s="50"/>
    </row>
    <row r="540" ht="15">
      <c r="B540" s="50"/>
    </row>
    <row r="541" ht="15">
      <c r="B541" s="50"/>
    </row>
    <row r="542" ht="15">
      <c r="B542" s="50"/>
    </row>
    <row r="543" ht="15">
      <c r="B543" s="50"/>
    </row>
    <row r="544" ht="15">
      <c r="B544" s="50"/>
    </row>
    <row r="545" ht="15">
      <c r="B545" s="50"/>
    </row>
    <row r="546" ht="15">
      <c r="B546" s="50"/>
    </row>
    <row r="547" ht="15">
      <c r="B547" s="50"/>
    </row>
    <row r="548" ht="15">
      <c r="B548" s="50"/>
    </row>
    <row r="549" ht="15">
      <c r="B549" s="50"/>
    </row>
    <row r="550" ht="15">
      <c r="B550" s="50"/>
    </row>
    <row r="551" ht="15">
      <c r="B551" s="50"/>
    </row>
    <row r="552" ht="15">
      <c r="B552" s="50"/>
    </row>
    <row r="553" ht="15">
      <c r="B553" s="50"/>
    </row>
    <row r="554" ht="15">
      <c r="B554" s="50"/>
    </row>
    <row r="555" ht="15">
      <c r="B555" s="50"/>
    </row>
    <row r="556" ht="15">
      <c r="B556" s="50"/>
    </row>
    <row r="557" ht="15">
      <c r="B557" s="50"/>
    </row>
    <row r="558" ht="15">
      <c r="B558" s="50"/>
    </row>
    <row r="559" ht="15">
      <c r="B559" s="50"/>
    </row>
    <row r="560" ht="15">
      <c r="B560" s="50"/>
    </row>
    <row r="561" ht="15">
      <c r="B561" s="50"/>
    </row>
    <row r="562" ht="15">
      <c r="B562" s="50"/>
    </row>
    <row r="563" ht="15">
      <c r="B563" s="50"/>
    </row>
    <row r="564" ht="15">
      <c r="B564" s="50"/>
    </row>
    <row r="565" ht="15">
      <c r="B565" s="50"/>
    </row>
    <row r="566" ht="15">
      <c r="B566" s="50"/>
    </row>
    <row r="567" ht="15">
      <c r="B567" s="50"/>
    </row>
    <row r="568" ht="15">
      <c r="B568" s="50"/>
    </row>
    <row r="569" ht="15">
      <c r="B569" s="50"/>
    </row>
    <row r="570" ht="15">
      <c r="B570" s="50"/>
    </row>
    <row r="571" ht="15">
      <c r="B571" s="50"/>
    </row>
    <row r="572" ht="15">
      <c r="B572" s="50"/>
    </row>
    <row r="573" ht="15">
      <c r="B573" s="50"/>
    </row>
    <row r="574" ht="15">
      <c r="B574" s="50"/>
    </row>
    <row r="575" ht="15">
      <c r="B575" s="50"/>
    </row>
    <row r="576" ht="15">
      <c r="B576" s="50"/>
    </row>
    <row r="577" ht="15">
      <c r="B577" s="50"/>
    </row>
    <row r="578" ht="15">
      <c r="B578" s="50"/>
    </row>
    <row r="579" ht="15">
      <c r="B579" s="50"/>
    </row>
    <row r="580" ht="15">
      <c r="B580" s="50"/>
    </row>
    <row r="581" ht="15">
      <c r="B581" s="50"/>
    </row>
    <row r="582" ht="15">
      <c r="B582" s="50"/>
    </row>
    <row r="583" ht="15">
      <c r="B583" s="50"/>
    </row>
    <row r="584" ht="15">
      <c r="B584" s="50"/>
    </row>
    <row r="585" ht="15">
      <c r="B585" s="50"/>
    </row>
    <row r="586" ht="15">
      <c r="B586" s="50"/>
    </row>
    <row r="587" ht="15">
      <c r="B587" s="50"/>
    </row>
    <row r="588" ht="15">
      <c r="B588" s="50"/>
    </row>
    <row r="589" ht="15">
      <c r="B589" s="50"/>
    </row>
    <row r="590" ht="15">
      <c r="B590" s="50"/>
    </row>
    <row r="591" ht="15">
      <c r="B591" s="50"/>
    </row>
    <row r="592" ht="15">
      <c r="B592" s="50"/>
    </row>
    <row r="593" ht="15">
      <c r="B593" s="50"/>
    </row>
    <row r="594" ht="15">
      <c r="B594" s="50"/>
    </row>
    <row r="595" ht="15">
      <c r="B595" s="50"/>
    </row>
    <row r="596" ht="15">
      <c r="B596" s="50"/>
    </row>
    <row r="597" ht="15">
      <c r="B597" s="50"/>
    </row>
    <row r="598" ht="15">
      <c r="B598" s="50"/>
    </row>
    <row r="599" ht="15">
      <c r="B599" s="50"/>
    </row>
    <row r="600" ht="15">
      <c r="B600" s="50"/>
    </row>
    <row r="601" ht="15">
      <c r="B601" s="50"/>
    </row>
    <row r="602" ht="15">
      <c r="B602" s="50"/>
    </row>
    <row r="603" ht="15">
      <c r="B603" s="50"/>
    </row>
    <row r="604" ht="15">
      <c r="B604" s="50"/>
    </row>
    <row r="605" ht="15">
      <c r="B605" s="50"/>
    </row>
    <row r="606" ht="15">
      <c r="B606" s="50"/>
    </row>
    <row r="607" ht="15">
      <c r="B607" s="50"/>
    </row>
    <row r="608" ht="15">
      <c r="B608" s="50"/>
    </row>
    <row r="609" ht="15">
      <c r="B609" s="50"/>
    </row>
    <row r="610" ht="15">
      <c r="B610" s="50"/>
    </row>
    <row r="611" ht="15">
      <c r="B611" s="50"/>
    </row>
    <row r="612" ht="15">
      <c r="B612" s="50"/>
    </row>
    <row r="613" ht="15">
      <c r="B613" s="50"/>
    </row>
    <row r="614" ht="15">
      <c r="B614" s="50"/>
    </row>
    <row r="615" ht="15">
      <c r="B615" s="50"/>
    </row>
    <row r="616" ht="15">
      <c r="B616" s="50"/>
    </row>
    <row r="617" ht="15">
      <c r="B617" s="50"/>
    </row>
    <row r="618" ht="15">
      <c r="B618" s="50"/>
    </row>
    <row r="619" ht="15">
      <c r="B619" s="50"/>
    </row>
    <row r="620" ht="15">
      <c r="B620" s="50"/>
    </row>
    <row r="621" ht="15">
      <c r="B621" s="50"/>
    </row>
    <row r="622" ht="15">
      <c r="B622" s="50"/>
    </row>
    <row r="623" ht="15">
      <c r="B623" s="50"/>
    </row>
    <row r="624" ht="15">
      <c r="B624" s="50"/>
    </row>
    <row r="625" ht="15">
      <c r="B625" s="50"/>
    </row>
    <row r="626" ht="15">
      <c r="B626" s="50"/>
    </row>
    <row r="627" ht="15">
      <c r="B627" s="50"/>
    </row>
    <row r="628" ht="15">
      <c r="B628" s="50"/>
    </row>
    <row r="629" ht="15">
      <c r="B629" s="50"/>
    </row>
    <row r="630" ht="15">
      <c r="B630" s="50"/>
    </row>
    <row r="631" ht="15">
      <c r="B631" s="50"/>
    </row>
    <row r="632" ht="15">
      <c r="B632" s="50"/>
    </row>
    <row r="633" ht="15">
      <c r="B633" s="50"/>
    </row>
    <row r="634" ht="15">
      <c r="B634" s="50"/>
    </row>
    <row r="635" ht="15">
      <c r="B635" s="50"/>
    </row>
    <row r="636" ht="15">
      <c r="B636" s="50"/>
    </row>
    <row r="637" ht="15">
      <c r="B637" s="50"/>
    </row>
    <row r="638" ht="15">
      <c r="B638" s="50"/>
    </row>
    <row r="639" ht="15">
      <c r="B639" s="50"/>
    </row>
    <row r="640" ht="15">
      <c r="B640" s="50"/>
    </row>
    <row r="641" ht="15">
      <c r="B641" s="50"/>
    </row>
    <row r="642" ht="15">
      <c r="B642" s="50"/>
    </row>
    <row r="643" ht="15">
      <c r="B643" s="50"/>
    </row>
    <row r="644" ht="15">
      <c r="B644" s="50"/>
    </row>
    <row r="645" ht="15">
      <c r="B645" s="50"/>
    </row>
    <row r="646" ht="15">
      <c r="B646" s="50"/>
    </row>
    <row r="647" ht="15">
      <c r="B647" s="50"/>
    </row>
    <row r="648" ht="15">
      <c r="B648" s="50"/>
    </row>
    <row r="649" ht="15">
      <c r="B649" s="50"/>
    </row>
    <row r="650" ht="15">
      <c r="B650" s="50"/>
    </row>
    <row r="651" ht="15">
      <c r="B651" s="50"/>
    </row>
    <row r="652" ht="15">
      <c r="B652" s="50"/>
    </row>
    <row r="653" ht="15">
      <c r="B653" s="50"/>
    </row>
    <row r="654" ht="15">
      <c r="B654" s="50"/>
    </row>
    <row r="655" ht="15">
      <c r="B655" s="50"/>
    </row>
    <row r="656" ht="15">
      <c r="B656" s="50"/>
    </row>
    <row r="657" ht="15">
      <c r="B657" s="50"/>
    </row>
    <row r="658" ht="15">
      <c r="B658" s="50"/>
    </row>
    <row r="659" ht="15">
      <c r="B659" s="50"/>
    </row>
    <row r="660" ht="15">
      <c r="B660" s="50"/>
    </row>
    <row r="661" ht="15">
      <c r="B661" s="50"/>
    </row>
    <row r="662" ht="15">
      <c r="B662" s="50"/>
    </row>
    <row r="663" ht="15">
      <c r="B663" s="50"/>
    </row>
    <row r="664" ht="15">
      <c r="B664" s="50"/>
    </row>
    <row r="665" ht="15">
      <c r="B665" s="50"/>
    </row>
    <row r="666" ht="15">
      <c r="B666" s="50"/>
    </row>
    <row r="667" ht="15">
      <c r="B667" s="50"/>
    </row>
    <row r="668" ht="15">
      <c r="B668" s="50"/>
    </row>
    <row r="669" ht="15">
      <c r="B669" s="50"/>
    </row>
    <row r="670" ht="15">
      <c r="B670" s="50"/>
    </row>
    <row r="671" ht="15">
      <c r="B671" s="50"/>
    </row>
    <row r="672" ht="15">
      <c r="B672" s="50"/>
    </row>
    <row r="673" ht="15">
      <c r="B673" s="50"/>
    </row>
    <row r="674" ht="15">
      <c r="B674" s="50"/>
    </row>
    <row r="675" ht="15">
      <c r="B675" s="50"/>
    </row>
    <row r="676" ht="15">
      <c r="B676" s="50"/>
    </row>
    <row r="677" ht="15">
      <c r="B677" s="50"/>
    </row>
    <row r="678" ht="15">
      <c r="B678" s="50"/>
    </row>
    <row r="679" ht="15">
      <c r="B679" s="50"/>
    </row>
    <row r="680" ht="15">
      <c r="B680" s="50"/>
    </row>
    <row r="681" ht="15">
      <c r="B681" s="50"/>
    </row>
    <row r="682" ht="15">
      <c r="B682" s="50"/>
    </row>
    <row r="683" ht="15">
      <c r="B683" s="50"/>
    </row>
    <row r="684" ht="15">
      <c r="B684" s="50"/>
    </row>
    <row r="685" ht="15">
      <c r="B685" s="50"/>
    </row>
    <row r="686" ht="15">
      <c r="B686" s="50"/>
    </row>
    <row r="687" ht="15">
      <c r="B687" s="50"/>
    </row>
    <row r="688" ht="15">
      <c r="B688" s="50"/>
    </row>
    <row r="689" ht="15">
      <c r="B689" s="50"/>
    </row>
    <row r="690" ht="15">
      <c r="B690" s="50"/>
    </row>
    <row r="691" ht="15">
      <c r="B691" s="50"/>
    </row>
    <row r="692" ht="15">
      <c r="B692" s="50"/>
    </row>
    <row r="693" ht="15">
      <c r="B693" s="50"/>
    </row>
    <row r="694" ht="15">
      <c r="B694" s="50"/>
    </row>
    <row r="695" ht="15">
      <c r="B695" s="50"/>
    </row>
    <row r="696" ht="15">
      <c r="B696" s="50"/>
    </row>
    <row r="697" ht="15">
      <c r="B697" s="50"/>
    </row>
    <row r="698" ht="15">
      <c r="B698" s="50"/>
    </row>
    <row r="699" ht="15">
      <c r="B699" s="50"/>
    </row>
    <row r="700" ht="15">
      <c r="B700" s="50"/>
    </row>
    <row r="701" ht="15">
      <c r="B701" s="50"/>
    </row>
    <row r="702" ht="15">
      <c r="B702" s="50"/>
    </row>
    <row r="703" ht="15">
      <c r="B703" s="50"/>
    </row>
    <row r="704" ht="15">
      <c r="B704" s="50"/>
    </row>
    <row r="705" ht="15">
      <c r="B705" s="50"/>
    </row>
    <row r="706" ht="15">
      <c r="B706" s="50"/>
    </row>
    <row r="707" ht="15">
      <c r="B707" s="50"/>
    </row>
    <row r="708" ht="15">
      <c r="B708" s="50"/>
    </row>
    <row r="709" ht="15">
      <c r="B709" s="50"/>
    </row>
    <row r="710" ht="15">
      <c r="B710" s="50"/>
    </row>
    <row r="711" ht="15">
      <c r="B711" s="50"/>
    </row>
    <row r="712" ht="15">
      <c r="B712" s="50"/>
    </row>
    <row r="713" ht="15">
      <c r="B713" s="50"/>
    </row>
    <row r="714" ht="15">
      <c r="B714" s="50"/>
    </row>
    <row r="715" ht="15">
      <c r="B715" s="50"/>
    </row>
    <row r="716" ht="15">
      <c r="B716" s="50"/>
    </row>
    <row r="717" ht="15">
      <c r="B717" s="50"/>
    </row>
    <row r="718" ht="15">
      <c r="B718" s="50"/>
    </row>
    <row r="719" ht="15">
      <c r="B719" s="50"/>
    </row>
    <row r="720" ht="15">
      <c r="B720" s="50"/>
    </row>
    <row r="721" ht="15">
      <c r="B721" s="50"/>
    </row>
    <row r="722" ht="15">
      <c r="B722" s="50"/>
    </row>
    <row r="723" ht="15">
      <c r="B723" s="50"/>
    </row>
    <row r="724" ht="15">
      <c r="B724" s="50"/>
    </row>
    <row r="725" ht="15">
      <c r="B725" s="50"/>
    </row>
    <row r="726" ht="15">
      <c r="B726" s="50"/>
    </row>
    <row r="727" ht="15">
      <c r="B727" s="50"/>
    </row>
    <row r="728" ht="15">
      <c r="B728" s="50"/>
    </row>
    <row r="729" ht="15">
      <c r="B729" s="50"/>
    </row>
    <row r="730" ht="15">
      <c r="B730" s="50"/>
    </row>
    <row r="731" ht="15">
      <c r="B731" s="50"/>
    </row>
    <row r="732" ht="15">
      <c r="B732" s="50"/>
    </row>
    <row r="733" ht="15">
      <c r="B733" s="50"/>
    </row>
    <row r="734" ht="15">
      <c r="B734" s="50"/>
    </row>
    <row r="735" ht="15">
      <c r="B735" s="50"/>
    </row>
    <row r="736" ht="15">
      <c r="B736" s="50"/>
    </row>
    <row r="737" ht="15">
      <c r="B737" s="50"/>
    </row>
    <row r="738" ht="15">
      <c r="B738" s="50"/>
    </row>
    <row r="739" ht="15">
      <c r="B739" s="50"/>
    </row>
    <row r="740" ht="15">
      <c r="B740" s="50"/>
    </row>
    <row r="741" ht="15">
      <c r="B741" s="50"/>
    </row>
    <row r="742" ht="15">
      <c r="B742" s="50"/>
    </row>
    <row r="743" ht="15">
      <c r="B743" s="50"/>
    </row>
    <row r="744" ht="15">
      <c r="B744" s="50"/>
    </row>
    <row r="745" ht="15">
      <c r="B745" s="50"/>
    </row>
    <row r="746" ht="15">
      <c r="B746" s="50"/>
    </row>
    <row r="747" ht="15">
      <c r="B747" s="50"/>
    </row>
    <row r="748" ht="15">
      <c r="B748" s="50"/>
    </row>
    <row r="749" ht="15">
      <c r="B749" s="50"/>
    </row>
    <row r="750" ht="15">
      <c r="B750" s="50"/>
    </row>
    <row r="751" ht="15">
      <c r="B751" s="50"/>
    </row>
    <row r="752" ht="15">
      <c r="B752" s="50"/>
    </row>
    <row r="753" ht="15">
      <c r="B753" s="50"/>
    </row>
    <row r="754" ht="15">
      <c r="B754" s="50"/>
    </row>
    <row r="755" ht="15">
      <c r="B755" s="50"/>
    </row>
    <row r="756" ht="15">
      <c r="B756" s="50"/>
    </row>
    <row r="757" ht="15">
      <c r="B757" s="50"/>
    </row>
    <row r="758" ht="15">
      <c r="B758" s="50"/>
    </row>
    <row r="759" ht="15">
      <c r="B759" s="50"/>
    </row>
    <row r="760" ht="15">
      <c r="B760" s="50"/>
    </row>
    <row r="761" ht="15">
      <c r="B761" s="50"/>
    </row>
    <row r="762" ht="15">
      <c r="B762" s="50"/>
    </row>
    <row r="763" ht="15">
      <c r="B763" s="50"/>
    </row>
    <row r="764" ht="15">
      <c r="B764" s="50"/>
    </row>
    <row r="765" ht="15">
      <c r="B765" s="50"/>
    </row>
    <row r="766" ht="15">
      <c r="B766" s="50"/>
    </row>
    <row r="767" ht="15">
      <c r="B767" s="50"/>
    </row>
    <row r="768" ht="15">
      <c r="B768" s="50"/>
    </row>
    <row r="769" ht="15">
      <c r="B769" s="50"/>
    </row>
    <row r="770" ht="15">
      <c r="B770" s="50"/>
    </row>
    <row r="771" ht="15">
      <c r="B771" s="50"/>
    </row>
    <row r="772" ht="15">
      <c r="B772" s="50"/>
    </row>
    <row r="773" ht="15">
      <c r="B773" s="50"/>
    </row>
    <row r="774" ht="15">
      <c r="B774" s="50"/>
    </row>
    <row r="775" ht="15">
      <c r="B775" s="50"/>
    </row>
    <row r="776" ht="15">
      <c r="B776" s="50"/>
    </row>
    <row r="777" ht="15">
      <c r="B777" s="50"/>
    </row>
    <row r="778" ht="15">
      <c r="B778" s="50"/>
    </row>
    <row r="779" ht="15">
      <c r="B779" s="50"/>
    </row>
    <row r="780" ht="15">
      <c r="B780" s="50"/>
    </row>
    <row r="781" ht="15">
      <c r="B781" s="50"/>
    </row>
    <row r="782" ht="15">
      <c r="B782" s="50"/>
    </row>
    <row r="783" ht="15">
      <c r="B783" s="50"/>
    </row>
    <row r="784" ht="15">
      <c r="B784" s="50"/>
    </row>
    <row r="785" ht="15">
      <c r="B785" s="50"/>
    </row>
    <row r="786" ht="15">
      <c r="B786" s="50"/>
    </row>
    <row r="787" ht="15">
      <c r="B787" s="50"/>
    </row>
    <row r="788" ht="15">
      <c r="B788" s="50"/>
    </row>
    <row r="789" ht="15">
      <c r="B789" s="50"/>
    </row>
    <row r="790" ht="15">
      <c r="B790" s="50"/>
    </row>
    <row r="791" ht="15">
      <c r="B791" s="50"/>
    </row>
    <row r="792" ht="15">
      <c r="B792" s="50"/>
    </row>
    <row r="793" ht="15">
      <c r="B793" s="50"/>
    </row>
    <row r="794" ht="15">
      <c r="B794" s="50"/>
    </row>
    <row r="795" ht="15">
      <c r="B795" s="50"/>
    </row>
    <row r="796" ht="15">
      <c r="B796" s="50"/>
    </row>
    <row r="797" ht="15">
      <c r="B797" s="50"/>
    </row>
    <row r="798" ht="15">
      <c r="B798" s="50"/>
    </row>
    <row r="799" ht="15">
      <c r="B799" s="50"/>
    </row>
    <row r="800" ht="15">
      <c r="B800" s="50"/>
    </row>
    <row r="801" ht="15">
      <c r="B801" s="50"/>
    </row>
    <row r="802" ht="15">
      <c r="B802" s="50"/>
    </row>
    <row r="803" ht="15">
      <c r="B803" s="50"/>
    </row>
    <row r="804" ht="15">
      <c r="B804" s="50"/>
    </row>
    <row r="805" ht="15">
      <c r="B805" s="50"/>
    </row>
    <row r="806" ht="15">
      <c r="B806" s="50"/>
    </row>
    <row r="807" ht="15">
      <c r="B807" s="50"/>
    </row>
    <row r="808" ht="15">
      <c r="B808" s="50"/>
    </row>
    <row r="809" ht="15">
      <c r="B809" s="50"/>
    </row>
    <row r="810" ht="15">
      <c r="B810" s="50"/>
    </row>
    <row r="811" ht="15">
      <c r="B811" s="50"/>
    </row>
    <row r="812" ht="15">
      <c r="B812" s="50"/>
    </row>
    <row r="813" ht="15">
      <c r="B813" s="50"/>
    </row>
    <row r="814" ht="15">
      <c r="B814" s="50"/>
    </row>
    <row r="815" ht="15">
      <c r="B815" s="50"/>
    </row>
    <row r="816" ht="15">
      <c r="B816" s="50"/>
    </row>
    <row r="817" ht="15">
      <c r="B817" s="50"/>
    </row>
    <row r="818" ht="15">
      <c r="B818" s="50"/>
    </row>
    <row r="819" ht="15">
      <c r="B819" s="50"/>
    </row>
    <row r="820" ht="15">
      <c r="B820" s="50"/>
    </row>
    <row r="821" ht="15">
      <c r="B821" s="50"/>
    </row>
    <row r="822" ht="15">
      <c r="B822" s="50"/>
    </row>
    <row r="823" ht="15">
      <c r="B823" s="50"/>
    </row>
    <row r="824" ht="15">
      <c r="B824" s="50"/>
    </row>
    <row r="825" ht="15">
      <c r="B825" s="50"/>
    </row>
    <row r="826" ht="15">
      <c r="B826" s="50"/>
    </row>
    <row r="827" ht="15">
      <c r="B827" s="50"/>
    </row>
    <row r="828" ht="15">
      <c r="B828" s="50"/>
    </row>
    <row r="829" ht="15">
      <c r="B829" s="50"/>
    </row>
    <row r="830" ht="15">
      <c r="B830" s="50"/>
    </row>
    <row r="831" ht="15">
      <c r="B831" s="50"/>
    </row>
    <row r="832" ht="15">
      <c r="B832" s="50"/>
    </row>
    <row r="833" ht="15">
      <c r="B833" s="50"/>
    </row>
    <row r="834" ht="15">
      <c r="B834" s="50"/>
    </row>
    <row r="835" ht="15">
      <c r="B835" s="50"/>
    </row>
    <row r="836" ht="15">
      <c r="B836" s="50"/>
    </row>
    <row r="837" ht="15">
      <c r="B837" s="50"/>
    </row>
    <row r="838" ht="15">
      <c r="B838" s="50"/>
    </row>
    <row r="839" ht="15">
      <c r="B839" s="50"/>
    </row>
    <row r="840" ht="15">
      <c r="B840" s="50"/>
    </row>
    <row r="841" ht="15">
      <c r="B841" s="50"/>
    </row>
    <row r="842" ht="15">
      <c r="B842" s="50"/>
    </row>
    <row r="843" ht="15">
      <c r="B843" s="50"/>
    </row>
    <row r="844" ht="15">
      <c r="B844" s="50"/>
    </row>
    <row r="845" ht="15">
      <c r="B845" s="50"/>
    </row>
    <row r="846" ht="15">
      <c r="B846" s="50"/>
    </row>
    <row r="847" ht="15">
      <c r="B847" s="50"/>
    </row>
    <row r="848" ht="15">
      <c r="B848" s="50"/>
    </row>
    <row r="849" ht="15">
      <c r="B849" s="50"/>
    </row>
    <row r="850" ht="15">
      <c r="B850" s="50"/>
    </row>
    <row r="851" ht="15">
      <c r="B851" s="50"/>
    </row>
    <row r="852" ht="15">
      <c r="B852" s="50"/>
    </row>
    <row r="853" ht="15">
      <c r="B853" s="50"/>
    </row>
    <row r="854" ht="15">
      <c r="B854" s="50"/>
    </row>
    <row r="855" ht="15">
      <c r="B855" s="50"/>
    </row>
    <row r="856" ht="15">
      <c r="B856" s="50"/>
    </row>
    <row r="857" ht="15">
      <c r="B857" s="50"/>
    </row>
    <row r="858" ht="15">
      <c r="B858" s="50"/>
    </row>
    <row r="859" ht="15">
      <c r="B859" s="50"/>
    </row>
    <row r="860" ht="15">
      <c r="B860" s="50"/>
    </row>
    <row r="861" ht="15">
      <c r="B861" s="50"/>
    </row>
    <row r="862" ht="15">
      <c r="B862" s="50"/>
    </row>
    <row r="863" ht="15">
      <c r="B863" s="50"/>
    </row>
    <row r="864" ht="15">
      <c r="B864" s="50"/>
    </row>
    <row r="865" ht="15">
      <c r="B865" s="50"/>
    </row>
    <row r="866" ht="15">
      <c r="B866" s="50"/>
    </row>
    <row r="867" ht="15">
      <c r="B867" s="50"/>
    </row>
    <row r="868" ht="15">
      <c r="B868" s="50"/>
    </row>
    <row r="869" ht="15">
      <c r="B869" s="50"/>
    </row>
    <row r="870" ht="15">
      <c r="B870" s="50"/>
    </row>
    <row r="871" ht="15">
      <c r="B871" s="50"/>
    </row>
    <row r="872" ht="15">
      <c r="B872" s="50"/>
    </row>
    <row r="873" ht="15">
      <c r="B873" s="50"/>
    </row>
    <row r="874" ht="15">
      <c r="B874" s="50"/>
    </row>
    <row r="875" ht="15">
      <c r="B875" s="50"/>
    </row>
    <row r="876" ht="15">
      <c r="B876" s="50"/>
    </row>
    <row r="877" ht="15">
      <c r="B877" s="50"/>
    </row>
    <row r="878" ht="15">
      <c r="B878" s="50"/>
    </row>
    <row r="879" ht="15">
      <c r="B879" s="50"/>
    </row>
    <row r="880" ht="15">
      <c r="B880" s="50"/>
    </row>
    <row r="881" ht="15">
      <c r="B881" s="50"/>
    </row>
    <row r="882" ht="15">
      <c r="B882" s="50"/>
    </row>
    <row r="883" ht="15">
      <c r="B883" s="50"/>
    </row>
    <row r="884" ht="15">
      <c r="B884" s="50"/>
    </row>
    <row r="885" ht="15">
      <c r="B885" s="50"/>
    </row>
    <row r="886" ht="15">
      <c r="B886" s="50"/>
    </row>
    <row r="887" ht="15">
      <c r="B887" s="50"/>
    </row>
    <row r="888" ht="15">
      <c r="B888" s="50"/>
    </row>
    <row r="889" ht="15">
      <c r="B889" s="50"/>
    </row>
    <row r="890" ht="15">
      <c r="B890" s="50"/>
    </row>
    <row r="891" ht="15">
      <c r="B891" s="50"/>
    </row>
    <row r="892" ht="15">
      <c r="B892" s="50"/>
    </row>
    <row r="893" ht="15">
      <c r="B893" s="50"/>
    </row>
    <row r="894" ht="15">
      <c r="B894" s="50"/>
    </row>
    <row r="895" ht="15">
      <c r="B895" s="50"/>
    </row>
    <row r="896" ht="15">
      <c r="B896" s="50"/>
    </row>
    <row r="897" ht="15">
      <c r="B897" s="50"/>
    </row>
    <row r="898" ht="15">
      <c r="B898" s="50"/>
    </row>
    <row r="899" ht="15">
      <c r="B899" s="50"/>
    </row>
    <row r="900" ht="15">
      <c r="B900" s="50"/>
    </row>
    <row r="901" ht="15">
      <c r="B901" s="50"/>
    </row>
    <row r="902" ht="15">
      <c r="B902" s="50"/>
    </row>
    <row r="903" ht="15">
      <c r="B903" s="50"/>
    </row>
    <row r="904" ht="15">
      <c r="B904" s="50"/>
    </row>
    <row r="905" ht="15">
      <c r="B905" s="50"/>
    </row>
    <row r="906" ht="15">
      <c r="B906" s="50"/>
    </row>
    <row r="907" ht="15">
      <c r="B907" s="50"/>
    </row>
    <row r="908" ht="15">
      <c r="B908" s="50"/>
    </row>
    <row r="909" ht="15">
      <c r="B909" s="50"/>
    </row>
    <row r="910" ht="15">
      <c r="B910" s="50"/>
    </row>
    <row r="911" ht="15">
      <c r="B911" s="50"/>
    </row>
    <row r="912" ht="15">
      <c r="B912" s="50"/>
    </row>
    <row r="913" ht="15">
      <c r="B913" s="50"/>
    </row>
    <row r="914" ht="15">
      <c r="B914" s="50"/>
    </row>
    <row r="915" ht="15">
      <c r="B915" s="50"/>
    </row>
    <row r="916" ht="15">
      <c r="B916" s="50"/>
    </row>
    <row r="917" ht="15">
      <c r="B917" s="50"/>
    </row>
    <row r="918" ht="15">
      <c r="B918" s="50"/>
    </row>
    <row r="919" ht="15">
      <c r="B919" s="50"/>
    </row>
    <row r="920" ht="15">
      <c r="B920" s="50"/>
    </row>
    <row r="921" ht="15">
      <c r="B921" s="50"/>
    </row>
    <row r="922" ht="15">
      <c r="B922" s="50"/>
    </row>
    <row r="923" ht="15">
      <c r="B923" s="50"/>
    </row>
    <row r="924" ht="15">
      <c r="B924" s="50"/>
    </row>
    <row r="925" ht="15">
      <c r="B925" s="50"/>
    </row>
    <row r="926" ht="15">
      <c r="B926" s="50"/>
    </row>
    <row r="927" ht="15">
      <c r="B927" s="50"/>
    </row>
    <row r="928" ht="15">
      <c r="B928" s="50"/>
    </row>
    <row r="929" ht="15">
      <c r="B929" s="50"/>
    </row>
    <row r="930" ht="15">
      <c r="B930" s="50"/>
    </row>
    <row r="931" ht="15">
      <c r="B931" s="50"/>
    </row>
    <row r="932" ht="15">
      <c r="B932" s="50"/>
    </row>
    <row r="933" ht="15">
      <c r="B933" s="50"/>
    </row>
    <row r="934" ht="15">
      <c r="B934" s="50"/>
    </row>
    <row r="935" ht="15">
      <c r="B935" s="50"/>
    </row>
    <row r="936" ht="15">
      <c r="B936" s="50"/>
    </row>
    <row r="937" ht="15">
      <c r="B937" s="50"/>
    </row>
    <row r="938" ht="15">
      <c r="B938" s="50"/>
    </row>
    <row r="939" ht="15">
      <c r="B939" s="50"/>
    </row>
    <row r="940" ht="15">
      <c r="B940" s="50"/>
    </row>
    <row r="941" ht="15">
      <c r="B941" s="50"/>
    </row>
    <row r="942" ht="15">
      <c r="B942" s="50"/>
    </row>
    <row r="943" ht="15">
      <c r="B943" s="50"/>
    </row>
    <row r="944" ht="15">
      <c r="B944" s="50"/>
    </row>
    <row r="945" ht="15">
      <c r="B945" s="50"/>
    </row>
    <row r="946" ht="15">
      <c r="B946" s="50"/>
    </row>
    <row r="947" ht="15">
      <c r="B947" s="50"/>
    </row>
    <row r="948" ht="15">
      <c r="B948" s="50"/>
    </row>
    <row r="949" ht="15">
      <c r="B949" s="50"/>
    </row>
    <row r="950" ht="15">
      <c r="B950" s="50"/>
    </row>
    <row r="951" ht="15">
      <c r="B951" s="50"/>
    </row>
    <row r="952" ht="15">
      <c r="B952" s="50"/>
    </row>
    <row r="953" ht="15">
      <c r="B953" s="50"/>
    </row>
    <row r="954" ht="15">
      <c r="B954" s="50"/>
    </row>
    <row r="955" ht="15">
      <c r="B955" s="50"/>
    </row>
    <row r="956" ht="15">
      <c r="B956" s="50"/>
    </row>
    <row r="957" ht="15">
      <c r="B957" s="50"/>
    </row>
    <row r="958" ht="15">
      <c r="B958" s="50"/>
    </row>
    <row r="959" ht="15">
      <c r="B959" s="50"/>
    </row>
    <row r="960" ht="15">
      <c r="B960" s="50"/>
    </row>
    <row r="961" ht="15">
      <c r="B961" s="50"/>
    </row>
    <row r="962" ht="15">
      <c r="B962" s="50"/>
    </row>
    <row r="963" ht="15">
      <c r="B963" s="50"/>
    </row>
    <row r="964" ht="15">
      <c r="B964" s="50"/>
    </row>
    <row r="965" ht="15">
      <c r="B965" s="50"/>
    </row>
    <row r="966" ht="15">
      <c r="B966" s="50"/>
    </row>
    <row r="967" ht="15">
      <c r="B967" s="50"/>
    </row>
    <row r="968" ht="15">
      <c r="B968" s="50"/>
    </row>
    <row r="969" ht="15">
      <c r="B969" s="50"/>
    </row>
    <row r="970" ht="15">
      <c r="B970" s="50"/>
    </row>
    <row r="971" ht="15">
      <c r="B971" s="50"/>
    </row>
    <row r="972" ht="15">
      <c r="B972" s="50"/>
    </row>
    <row r="973" ht="15">
      <c r="B973" s="50"/>
    </row>
    <row r="974" ht="15">
      <c r="B974" s="50"/>
    </row>
    <row r="975" ht="15">
      <c r="B975" s="50"/>
    </row>
    <row r="976" ht="15">
      <c r="B976" s="50"/>
    </row>
    <row r="977" ht="15">
      <c r="B977" s="50"/>
    </row>
    <row r="978" ht="15">
      <c r="B978" s="50"/>
    </row>
    <row r="979" ht="15">
      <c r="B979" s="50"/>
    </row>
    <row r="980" ht="15">
      <c r="B980" s="50"/>
    </row>
    <row r="981" ht="15">
      <c r="B981" s="50"/>
    </row>
    <row r="982" ht="15">
      <c r="B982" s="50"/>
    </row>
    <row r="983" ht="15">
      <c r="B983" s="50"/>
    </row>
    <row r="984" ht="15">
      <c r="B984" s="50"/>
    </row>
    <row r="985" ht="15">
      <c r="B985" s="50"/>
    </row>
    <row r="986" ht="15">
      <c r="B986" s="50"/>
    </row>
    <row r="987" ht="15">
      <c r="B987" s="50"/>
    </row>
    <row r="988" ht="15">
      <c r="B988" s="50"/>
    </row>
    <row r="989" ht="15">
      <c r="B989" s="50"/>
    </row>
    <row r="990" ht="15">
      <c r="B990" s="50"/>
    </row>
    <row r="991" ht="15">
      <c r="B991" s="50"/>
    </row>
    <row r="992" ht="15">
      <c r="B992" s="50"/>
    </row>
    <row r="993" ht="15">
      <c r="B993" s="50"/>
    </row>
    <row r="994" ht="15">
      <c r="B994" s="50"/>
    </row>
    <row r="995" ht="15">
      <c r="B995" s="50"/>
    </row>
    <row r="996" ht="15">
      <c r="B996" s="50"/>
    </row>
    <row r="997" ht="15">
      <c r="B997" s="50"/>
    </row>
    <row r="998" ht="15">
      <c r="B998" s="50"/>
    </row>
    <row r="999" ht="15">
      <c r="B999" s="50"/>
    </row>
    <row r="1000" ht="15">
      <c r="B1000" s="50"/>
    </row>
    <row r="1001" ht="15">
      <c r="B1001" s="50"/>
    </row>
    <row r="1002" ht="15">
      <c r="B1002" s="50"/>
    </row>
    <row r="1003" ht="15">
      <c r="B1003" s="50"/>
    </row>
    <row r="1004" ht="15">
      <c r="B1004" s="50"/>
    </row>
    <row r="1005" ht="15">
      <c r="B1005" s="50"/>
    </row>
    <row r="1006" ht="15">
      <c r="B1006" s="50"/>
    </row>
    <row r="1007" ht="15">
      <c r="B1007" s="50"/>
    </row>
    <row r="1008" ht="15">
      <c r="B1008" s="50"/>
    </row>
    <row r="1009" ht="15">
      <c r="B1009" s="50"/>
    </row>
    <row r="1010" ht="15">
      <c r="B1010" s="50"/>
    </row>
    <row r="1011" ht="15">
      <c r="B1011" s="50"/>
    </row>
    <row r="1012" ht="15">
      <c r="B1012" s="50"/>
    </row>
    <row r="1013" ht="15">
      <c r="B1013" s="50"/>
    </row>
    <row r="1014" ht="15">
      <c r="B1014" s="50"/>
    </row>
    <row r="1015" ht="15">
      <c r="B1015" s="50"/>
    </row>
    <row r="1016" ht="15">
      <c r="B1016" s="50"/>
    </row>
    <row r="1017" ht="15">
      <c r="B1017" s="50"/>
    </row>
    <row r="1018" ht="15">
      <c r="B1018" s="50"/>
    </row>
    <row r="1019" ht="15">
      <c r="B1019" s="50"/>
    </row>
    <row r="1020" ht="15">
      <c r="B1020" s="50"/>
    </row>
    <row r="1021" ht="15">
      <c r="B1021" s="50"/>
    </row>
    <row r="1022" ht="15">
      <c r="B1022" s="50"/>
    </row>
    <row r="1023" ht="15">
      <c r="B1023" s="50"/>
    </row>
    <row r="1024" ht="15">
      <c r="B1024" s="50"/>
    </row>
    <row r="1025" ht="15">
      <c r="B1025" s="50"/>
    </row>
    <row r="1026" ht="15">
      <c r="B1026" s="50"/>
    </row>
    <row r="1027" ht="15">
      <c r="B1027" s="50"/>
    </row>
    <row r="1028" ht="15">
      <c r="B1028" s="50"/>
    </row>
    <row r="1029" ht="15">
      <c r="B1029" s="50"/>
    </row>
    <row r="1030" ht="15">
      <c r="B1030" s="50"/>
    </row>
    <row r="1031" ht="15">
      <c r="B1031" s="50"/>
    </row>
    <row r="1032" ht="15">
      <c r="B1032" s="50"/>
    </row>
    <row r="1033" ht="15">
      <c r="B1033" s="50"/>
    </row>
    <row r="1034" ht="15">
      <c r="B1034" s="50"/>
    </row>
    <row r="1035" ht="15">
      <c r="B1035" s="50"/>
    </row>
    <row r="1036" ht="15">
      <c r="B1036" s="50"/>
    </row>
    <row r="1037" ht="15">
      <c r="B1037" s="50"/>
    </row>
    <row r="1038" ht="15">
      <c r="B1038" s="50"/>
    </row>
    <row r="1039" ht="15">
      <c r="B1039" s="50"/>
    </row>
    <row r="1040" ht="15">
      <c r="B1040" s="50"/>
    </row>
    <row r="1041" ht="15">
      <c r="B1041" s="50"/>
    </row>
    <row r="1042" ht="15">
      <c r="B1042" s="50"/>
    </row>
    <row r="1043" ht="15">
      <c r="B1043" s="50"/>
    </row>
    <row r="1044" ht="15">
      <c r="B1044" s="50"/>
    </row>
    <row r="1045" ht="15">
      <c r="B1045" s="50"/>
    </row>
    <row r="1046" ht="15">
      <c r="B1046" s="50"/>
    </row>
    <row r="1047" ht="15">
      <c r="B1047" s="50"/>
    </row>
    <row r="1048" ht="15">
      <c r="B1048" s="50"/>
    </row>
    <row r="1049" ht="15">
      <c r="B1049" s="50"/>
    </row>
    <row r="1050" ht="15">
      <c r="B1050" s="50"/>
    </row>
    <row r="1051" ht="15">
      <c r="B1051" s="50"/>
    </row>
    <row r="1052" ht="15">
      <c r="B1052" s="50"/>
    </row>
    <row r="1053" ht="15">
      <c r="B1053" s="50"/>
    </row>
    <row r="1054" ht="15">
      <c r="B1054" s="50"/>
    </row>
    <row r="1055" ht="15">
      <c r="B1055" s="50"/>
    </row>
    <row r="1056" ht="15">
      <c r="B1056" s="50"/>
    </row>
    <row r="1057" ht="15">
      <c r="B1057" s="50"/>
    </row>
    <row r="1058" ht="15">
      <c r="B1058" s="50"/>
    </row>
    <row r="1059" ht="15">
      <c r="B1059" s="50"/>
    </row>
    <row r="1060" ht="15">
      <c r="B1060" s="50"/>
    </row>
    <row r="1061" ht="15">
      <c r="B1061" s="50"/>
    </row>
    <row r="1062" ht="15">
      <c r="B1062" s="50"/>
    </row>
    <row r="1063" ht="15">
      <c r="B1063" s="50"/>
    </row>
    <row r="1064" ht="15">
      <c r="B1064" s="50"/>
    </row>
    <row r="1065" ht="15">
      <c r="B1065" s="50"/>
    </row>
    <row r="1066" ht="15">
      <c r="B1066" s="50"/>
    </row>
    <row r="1067" ht="15">
      <c r="B1067" s="50"/>
    </row>
    <row r="1068" ht="15">
      <c r="B1068" s="50"/>
    </row>
    <row r="1069" ht="15">
      <c r="B1069" s="50"/>
    </row>
    <row r="1070" ht="15">
      <c r="B1070" s="50"/>
    </row>
    <row r="1071" ht="15">
      <c r="B1071" s="50"/>
    </row>
    <row r="1072" ht="15">
      <c r="B1072" s="50"/>
    </row>
    <row r="1073" ht="15">
      <c r="B1073" s="50"/>
    </row>
    <row r="1074" ht="15">
      <c r="B1074" s="50"/>
    </row>
    <row r="1075" ht="15">
      <c r="B1075" s="50"/>
    </row>
    <row r="1076" ht="15">
      <c r="B1076" s="50"/>
    </row>
    <row r="1077" ht="15">
      <c r="B1077" s="50"/>
    </row>
    <row r="1078" ht="15">
      <c r="B1078" s="50"/>
    </row>
    <row r="1079" ht="15">
      <c r="B1079" s="50"/>
    </row>
    <row r="1080" ht="15">
      <c r="B1080" s="50"/>
    </row>
    <row r="1081" ht="15">
      <c r="B1081" s="50"/>
    </row>
    <row r="1082" ht="15">
      <c r="B1082" s="50"/>
    </row>
    <row r="1083" ht="15">
      <c r="B1083" s="50"/>
    </row>
    <row r="1084" ht="15">
      <c r="B1084" s="50"/>
    </row>
    <row r="1085" ht="15">
      <c r="B1085" s="50"/>
    </row>
    <row r="1086" ht="15">
      <c r="B1086" s="50"/>
    </row>
    <row r="1087" ht="15">
      <c r="B1087" s="50"/>
    </row>
    <row r="1088" ht="15">
      <c r="B1088" s="50"/>
    </row>
    <row r="1089" ht="15">
      <c r="B1089" s="50"/>
    </row>
    <row r="1090" ht="15">
      <c r="B1090" s="50"/>
    </row>
    <row r="1091" ht="15">
      <c r="B1091" s="50"/>
    </row>
    <row r="1092" ht="15">
      <c r="B1092" s="50"/>
    </row>
    <row r="1093" ht="15">
      <c r="B1093" s="50"/>
    </row>
    <row r="1094" ht="15">
      <c r="B1094" s="50"/>
    </row>
    <row r="1095" ht="15">
      <c r="B1095" s="50"/>
    </row>
    <row r="1096" ht="15">
      <c r="B1096" s="50"/>
    </row>
    <row r="1097" ht="15">
      <c r="B1097" s="50"/>
    </row>
    <row r="1098" ht="15">
      <c r="B1098" s="50"/>
    </row>
    <row r="1099" ht="15">
      <c r="B1099" s="50"/>
    </row>
    <row r="1100" ht="15">
      <c r="B1100" s="50"/>
    </row>
    <row r="1101" ht="15">
      <c r="B1101" s="50"/>
    </row>
    <row r="1102" ht="15">
      <c r="B1102" s="50"/>
    </row>
    <row r="1103" ht="15">
      <c r="B1103" s="50"/>
    </row>
    <row r="1104" ht="15">
      <c r="B1104" s="50"/>
    </row>
    <row r="1105" ht="15">
      <c r="B1105" s="50"/>
    </row>
    <row r="1106" ht="15">
      <c r="B1106" s="50"/>
    </row>
    <row r="1107" ht="15">
      <c r="B1107" s="50"/>
    </row>
    <row r="1108" ht="15">
      <c r="B1108" s="50"/>
    </row>
    <row r="1109" ht="15">
      <c r="B1109" s="50"/>
    </row>
    <row r="1110" ht="15">
      <c r="B1110" s="50"/>
    </row>
    <row r="1111" ht="15">
      <c r="B1111" s="50"/>
    </row>
    <row r="1112" ht="15">
      <c r="B1112" s="50"/>
    </row>
    <row r="1113" ht="15">
      <c r="B1113" s="50"/>
    </row>
    <row r="1114" ht="15">
      <c r="B1114" s="50"/>
    </row>
    <row r="1115" ht="15">
      <c r="B1115" s="50"/>
    </row>
    <row r="1116" ht="15">
      <c r="B1116" s="50"/>
    </row>
    <row r="1117" ht="15">
      <c r="B1117" s="50"/>
    </row>
    <row r="1118" ht="15">
      <c r="B1118" s="50"/>
    </row>
    <row r="1119" ht="15">
      <c r="B1119" s="50"/>
    </row>
    <row r="1120" ht="15">
      <c r="B1120" s="50"/>
    </row>
    <row r="1121" ht="15">
      <c r="B1121" s="50"/>
    </row>
    <row r="1122" ht="15">
      <c r="B1122" s="50"/>
    </row>
    <row r="1123" ht="15">
      <c r="B1123" s="50"/>
    </row>
    <row r="1124" ht="15">
      <c r="B1124" s="50"/>
    </row>
    <row r="1125" ht="15">
      <c r="B1125" s="50"/>
    </row>
    <row r="1126" ht="15">
      <c r="B1126" s="50"/>
    </row>
    <row r="1127" ht="15">
      <c r="B1127" s="50"/>
    </row>
    <row r="1128" ht="15">
      <c r="B1128" s="50"/>
    </row>
    <row r="1129" ht="15">
      <c r="B1129" s="50"/>
    </row>
    <row r="1130" ht="15">
      <c r="B1130" s="50"/>
    </row>
    <row r="1131" ht="15">
      <c r="B1131" s="50"/>
    </row>
    <row r="1132" ht="15">
      <c r="B1132" s="50"/>
    </row>
    <row r="1133" ht="15">
      <c r="B1133" s="50"/>
    </row>
    <row r="1134" ht="15">
      <c r="B1134" s="50"/>
    </row>
    <row r="1135" ht="15">
      <c r="B1135" s="50"/>
    </row>
    <row r="1136" ht="15">
      <c r="B1136" s="50"/>
    </row>
    <row r="1137" ht="15">
      <c r="B1137" s="50"/>
    </row>
    <row r="1138" ht="15">
      <c r="B1138" s="50"/>
    </row>
    <row r="1139" ht="15">
      <c r="B1139" s="50"/>
    </row>
    <row r="1140" ht="15">
      <c r="B1140" s="50"/>
    </row>
    <row r="1141" ht="15">
      <c r="B1141" s="50"/>
    </row>
    <row r="1142" ht="15">
      <c r="B1142" s="50"/>
    </row>
    <row r="1143" ht="15">
      <c r="B1143" s="50"/>
    </row>
    <row r="1144" ht="15">
      <c r="B1144" s="50"/>
    </row>
    <row r="1145" ht="15">
      <c r="B1145" s="50"/>
    </row>
    <row r="1146" ht="15">
      <c r="B1146" s="50"/>
    </row>
    <row r="1147" ht="15">
      <c r="B1147" s="50"/>
    </row>
    <row r="1148" ht="15">
      <c r="B1148" s="50"/>
    </row>
    <row r="1149" ht="15">
      <c r="B1149" s="50"/>
    </row>
    <row r="1150" ht="15">
      <c r="B1150" s="50"/>
    </row>
    <row r="1151" ht="15">
      <c r="B1151" s="50"/>
    </row>
    <row r="1152" ht="15">
      <c r="B1152" s="50"/>
    </row>
    <row r="1153" ht="15">
      <c r="B1153" s="50"/>
    </row>
    <row r="1154" ht="15">
      <c r="B1154" s="50"/>
    </row>
    <row r="1155" ht="15">
      <c r="B1155" s="50"/>
    </row>
    <row r="1156" ht="15">
      <c r="B1156" s="50"/>
    </row>
    <row r="1157" ht="15">
      <c r="B1157" s="50"/>
    </row>
    <row r="1158" ht="15">
      <c r="B1158" s="50"/>
    </row>
    <row r="1159" ht="15">
      <c r="B1159" s="50"/>
    </row>
    <row r="1160" ht="15">
      <c r="B1160" s="50"/>
    </row>
    <row r="1161" ht="15">
      <c r="B1161" s="50"/>
    </row>
    <row r="1162" ht="15">
      <c r="B1162" s="50"/>
    </row>
    <row r="1163" ht="15">
      <c r="B1163" s="50"/>
    </row>
    <row r="1164" ht="15">
      <c r="B1164" s="50"/>
    </row>
    <row r="1165" ht="15">
      <c r="B1165" s="50"/>
    </row>
    <row r="1166" ht="15">
      <c r="B1166" s="50"/>
    </row>
    <row r="1167" ht="15">
      <c r="B1167" s="50"/>
    </row>
    <row r="1168" ht="15">
      <c r="B1168" s="50"/>
    </row>
    <row r="1169" ht="15">
      <c r="B1169" s="50"/>
    </row>
    <row r="1170" ht="15">
      <c r="B1170" s="50"/>
    </row>
    <row r="1171" ht="15">
      <c r="B1171" s="50"/>
    </row>
    <row r="1172" ht="15">
      <c r="B1172" s="50"/>
    </row>
    <row r="1173" ht="15">
      <c r="B1173" s="50"/>
    </row>
    <row r="1174" ht="15">
      <c r="B1174" s="50"/>
    </row>
    <row r="1175" ht="15">
      <c r="B1175" s="50"/>
    </row>
    <row r="1176" ht="15">
      <c r="B1176" s="50"/>
    </row>
    <row r="1177" ht="15">
      <c r="B1177" s="50"/>
    </row>
    <row r="1178" ht="15">
      <c r="B1178" s="50"/>
    </row>
    <row r="1179" ht="15">
      <c r="B1179" s="50"/>
    </row>
    <row r="1180" ht="15">
      <c r="B1180" s="50"/>
    </row>
    <row r="1181" ht="15">
      <c r="B1181" s="50"/>
    </row>
    <row r="1182" ht="15">
      <c r="B1182" s="50"/>
    </row>
    <row r="1183" ht="15">
      <c r="B1183" s="50"/>
    </row>
    <row r="1184" ht="15">
      <c r="B1184" s="50"/>
    </row>
    <row r="1185" ht="15">
      <c r="B1185" s="50"/>
    </row>
    <row r="1186" ht="15">
      <c r="B1186" s="50"/>
    </row>
    <row r="1187" ht="15">
      <c r="B1187" s="50"/>
    </row>
    <row r="1188" ht="15">
      <c r="B1188" s="50"/>
    </row>
    <row r="1189" ht="15">
      <c r="B1189" s="50"/>
    </row>
    <row r="1190" ht="15">
      <c r="B1190" s="50"/>
    </row>
    <row r="1191" ht="15">
      <c r="B1191" s="50"/>
    </row>
    <row r="1192" ht="15">
      <c r="B1192" s="50"/>
    </row>
    <row r="1193" ht="15">
      <c r="B1193" s="50"/>
    </row>
    <row r="1194" ht="15">
      <c r="B1194" s="50"/>
    </row>
    <row r="1195" ht="15">
      <c r="B1195" s="50"/>
    </row>
    <row r="1196" ht="15">
      <c r="B1196" s="50"/>
    </row>
    <row r="1197" ht="15">
      <c r="B1197" s="50"/>
    </row>
    <row r="1198" ht="15">
      <c r="B1198" s="50"/>
    </row>
    <row r="1199" ht="15">
      <c r="B1199" s="50"/>
    </row>
    <row r="1200" ht="15">
      <c r="B1200" s="50"/>
    </row>
    <row r="1201" ht="15">
      <c r="B1201" s="50"/>
    </row>
    <row r="1202" ht="15">
      <c r="B1202" s="50"/>
    </row>
    <row r="1203" ht="15">
      <c r="B1203" s="50"/>
    </row>
    <row r="1204" ht="15">
      <c r="B1204" s="50"/>
    </row>
    <row r="1205" ht="15">
      <c r="B1205" s="50"/>
    </row>
    <row r="1206" ht="15">
      <c r="B1206" s="50"/>
    </row>
    <row r="1207" ht="15">
      <c r="B1207" s="50"/>
    </row>
    <row r="1208" ht="15">
      <c r="B1208" s="50"/>
    </row>
    <row r="1209" ht="15">
      <c r="B1209" s="50"/>
    </row>
    <row r="1210" ht="15">
      <c r="B1210" s="50"/>
    </row>
    <row r="1211" ht="15">
      <c r="B1211" s="50"/>
    </row>
    <row r="1212" ht="15">
      <c r="B1212" s="50"/>
    </row>
    <row r="1213" ht="15">
      <c r="B1213" s="50"/>
    </row>
    <row r="1214" ht="15">
      <c r="B1214" s="50"/>
    </row>
    <row r="1215" ht="15">
      <c r="B1215" s="50"/>
    </row>
    <row r="1216" ht="15">
      <c r="B1216" s="50"/>
    </row>
    <row r="1217" ht="15">
      <c r="B1217" s="50"/>
    </row>
    <row r="1218" ht="15">
      <c r="B1218" s="50"/>
    </row>
    <row r="1219" ht="15">
      <c r="B1219" s="50"/>
    </row>
    <row r="1220" ht="15">
      <c r="B1220" s="50"/>
    </row>
    <row r="1221" ht="15">
      <c r="B1221" s="50"/>
    </row>
    <row r="1222" ht="15">
      <c r="B1222" s="50"/>
    </row>
    <row r="1223" ht="15">
      <c r="B1223" s="50"/>
    </row>
    <row r="1224" ht="15">
      <c r="B1224" s="50"/>
    </row>
    <row r="1225" ht="15">
      <c r="B1225" s="50"/>
    </row>
    <row r="1226" ht="15">
      <c r="B1226" s="50"/>
    </row>
    <row r="1227" ht="15">
      <c r="B1227" s="50"/>
    </row>
    <row r="1228" ht="15">
      <c r="B1228" s="50"/>
    </row>
    <row r="1229" ht="15">
      <c r="B1229" s="50"/>
    </row>
    <row r="1230" ht="15">
      <c r="B1230" s="50"/>
    </row>
    <row r="1231" ht="15">
      <c r="B1231" s="50"/>
    </row>
    <row r="1232" ht="15">
      <c r="B1232" s="50"/>
    </row>
    <row r="1233" ht="15">
      <c r="B1233" s="50"/>
    </row>
    <row r="1234" ht="15">
      <c r="B1234" s="50"/>
    </row>
    <row r="1235" ht="15">
      <c r="B1235" s="50"/>
    </row>
    <row r="1236" ht="15">
      <c r="B1236" s="50"/>
    </row>
    <row r="1237" ht="15">
      <c r="B1237" s="50"/>
    </row>
    <row r="1238" ht="15">
      <c r="B1238" s="50"/>
    </row>
    <row r="1239" ht="15">
      <c r="B1239" s="50"/>
    </row>
    <row r="1240" ht="15">
      <c r="B1240" s="50"/>
    </row>
    <row r="1241" ht="15">
      <c r="B1241" s="50"/>
    </row>
    <row r="1242" ht="15">
      <c r="B1242" s="50"/>
    </row>
    <row r="1243" ht="15">
      <c r="B1243" s="50"/>
    </row>
    <row r="1244" ht="15">
      <c r="B1244" s="50"/>
    </row>
    <row r="1245" ht="15">
      <c r="B1245" s="50"/>
    </row>
    <row r="1246" ht="15">
      <c r="B1246" s="50"/>
    </row>
    <row r="1247" ht="15">
      <c r="B1247" s="50"/>
    </row>
    <row r="1248" ht="15">
      <c r="B1248" s="50"/>
    </row>
    <row r="1249" ht="15">
      <c r="B1249" s="50"/>
    </row>
    <row r="1250" ht="15">
      <c r="B1250" s="50"/>
    </row>
    <row r="1251" ht="15">
      <c r="B1251" s="50"/>
    </row>
    <row r="1252" ht="15">
      <c r="B1252" s="50"/>
    </row>
    <row r="1253" ht="15">
      <c r="B1253" s="50"/>
    </row>
    <row r="1254" ht="15">
      <c r="B1254" s="50"/>
    </row>
    <row r="1255" ht="15">
      <c r="B1255" s="50"/>
    </row>
    <row r="1256" ht="15">
      <c r="B1256" s="50"/>
    </row>
    <row r="1257" ht="15">
      <c r="B1257" s="50"/>
    </row>
    <row r="1258" ht="15">
      <c r="B1258" s="50"/>
    </row>
    <row r="1259" ht="15">
      <c r="B1259" s="50"/>
    </row>
    <row r="1260" ht="15">
      <c r="B1260" s="50"/>
    </row>
    <row r="1261" ht="15">
      <c r="B1261" s="50"/>
    </row>
    <row r="1262" ht="15">
      <c r="B1262" s="50"/>
    </row>
    <row r="1263" ht="15">
      <c r="B1263" s="50"/>
    </row>
    <row r="1264" ht="15">
      <c r="B1264" s="50"/>
    </row>
    <row r="1265" ht="15">
      <c r="B1265" s="50"/>
    </row>
    <row r="1266" ht="15">
      <c r="B1266" s="50"/>
    </row>
    <row r="1267" ht="15">
      <c r="B1267" s="50"/>
    </row>
    <row r="1268" ht="15">
      <c r="B1268" s="50"/>
    </row>
    <row r="1269" ht="15">
      <c r="B1269" s="50"/>
    </row>
    <row r="1270" ht="15">
      <c r="B1270" s="50"/>
    </row>
    <row r="1271" ht="15">
      <c r="B1271" s="50"/>
    </row>
    <row r="1272" ht="15">
      <c r="B1272" s="50"/>
    </row>
    <row r="1273" ht="15">
      <c r="B1273" s="50"/>
    </row>
    <row r="1274" ht="15">
      <c r="B1274" s="50"/>
    </row>
    <row r="1275" ht="15">
      <c r="B1275" s="50"/>
    </row>
    <row r="1276" ht="15">
      <c r="B1276" s="50"/>
    </row>
    <row r="1277" ht="15">
      <c r="B1277" s="50"/>
    </row>
    <row r="1278" ht="15">
      <c r="B1278" s="50"/>
    </row>
    <row r="1279" ht="15">
      <c r="B1279" s="50"/>
    </row>
    <row r="1280" ht="15">
      <c r="B1280" s="50"/>
    </row>
    <row r="1281" ht="15">
      <c r="B1281" s="50"/>
    </row>
    <row r="1282" ht="15">
      <c r="B1282" s="50"/>
    </row>
    <row r="1283" ht="15">
      <c r="B1283" s="50"/>
    </row>
    <row r="1284" ht="15">
      <c r="B1284" s="50"/>
    </row>
    <row r="1285" ht="15">
      <c r="B1285" s="50"/>
    </row>
    <row r="1286" ht="15">
      <c r="B1286" s="50"/>
    </row>
    <row r="1287" ht="15">
      <c r="B1287" s="50"/>
    </row>
    <row r="1288" ht="15">
      <c r="B1288" s="50"/>
    </row>
    <row r="1289" ht="15">
      <c r="B1289" s="50"/>
    </row>
    <row r="1290" ht="15">
      <c r="B1290" s="50"/>
    </row>
    <row r="1291" ht="15">
      <c r="B1291" s="50"/>
    </row>
    <row r="1292" ht="15">
      <c r="B1292" s="50"/>
    </row>
    <row r="1293" ht="15">
      <c r="B1293" s="50"/>
    </row>
    <row r="1294" ht="15">
      <c r="B1294" s="50"/>
    </row>
    <row r="1295" ht="15">
      <c r="B1295" s="50"/>
    </row>
    <row r="1296" ht="15">
      <c r="B1296" s="50"/>
    </row>
    <row r="1297" ht="15">
      <c r="B1297" s="50"/>
    </row>
    <row r="1298" ht="15">
      <c r="B1298" s="50"/>
    </row>
    <row r="1299" ht="15">
      <c r="B1299" s="50"/>
    </row>
    <row r="1300" ht="15">
      <c r="B1300" s="50"/>
    </row>
    <row r="1301" ht="15">
      <c r="B1301" s="50"/>
    </row>
    <row r="1302" ht="15">
      <c r="B1302" s="50"/>
    </row>
    <row r="1303" ht="15">
      <c r="B1303" s="50"/>
    </row>
    <row r="1304" ht="15">
      <c r="B1304" s="50"/>
    </row>
    <row r="1305" ht="15">
      <c r="B1305" s="50"/>
    </row>
    <row r="1306" ht="15">
      <c r="B1306" s="50"/>
    </row>
    <row r="1307" ht="15">
      <c r="B1307" s="50"/>
    </row>
    <row r="1308" ht="15">
      <c r="B1308" s="50"/>
    </row>
    <row r="1309" ht="15">
      <c r="B1309" s="50"/>
    </row>
    <row r="1310" ht="15">
      <c r="B1310" s="50"/>
    </row>
    <row r="1311" ht="15">
      <c r="B1311" s="50"/>
    </row>
    <row r="1312" ht="15">
      <c r="B1312" s="50"/>
    </row>
    <row r="1313" ht="15">
      <c r="B1313" s="50"/>
    </row>
    <row r="1314" ht="15">
      <c r="B1314" s="50"/>
    </row>
    <row r="1315" ht="15">
      <c r="B1315" s="50"/>
    </row>
    <row r="1316" ht="15">
      <c r="B1316" s="50"/>
    </row>
    <row r="1317" ht="15">
      <c r="B1317" s="50"/>
    </row>
    <row r="1318" ht="15">
      <c r="B1318" s="50"/>
    </row>
    <row r="1319" ht="15">
      <c r="B1319" s="50"/>
    </row>
    <row r="1320" ht="15">
      <c r="B1320" s="50"/>
    </row>
    <row r="1321" ht="15">
      <c r="B1321" s="50"/>
    </row>
    <row r="1322" ht="15">
      <c r="B1322" s="50"/>
    </row>
    <row r="1323" ht="15">
      <c r="B1323" s="50"/>
    </row>
    <row r="1324" ht="15">
      <c r="B1324" s="50"/>
    </row>
    <row r="1325" ht="15">
      <c r="B1325" s="50"/>
    </row>
    <row r="1326" ht="15">
      <c r="B1326" s="50"/>
    </row>
    <row r="1327" ht="15">
      <c r="B1327" s="50"/>
    </row>
    <row r="1328" ht="15">
      <c r="B1328" s="50"/>
    </row>
    <row r="1329" ht="15">
      <c r="B1329" s="50"/>
    </row>
    <row r="1330" ht="15">
      <c r="B1330" s="50"/>
    </row>
    <row r="1331" ht="15">
      <c r="B1331" s="50"/>
    </row>
    <row r="1332" ht="15">
      <c r="B1332" s="50"/>
    </row>
    <row r="1333" ht="15">
      <c r="B1333" s="50"/>
    </row>
    <row r="1334" ht="15">
      <c r="B1334" s="50"/>
    </row>
    <row r="1335" ht="15">
      <c r="B1335" s="50"/>
    </row>
    <row r="1336" ht="15">
      <c r="B1336" s="50"/>
    </row>
    <row r="1337" ht="15">
      <c r="B1337" s="50"/>
    </row>
    <row r="1338" ht="15">
      <c r="B1338" s="50"/>
    </row>
    <row r="1339" ht="15">
      <c r="B1339" s="50"/>
    </row>
    <row r="1340" ht="15">
      <c r="B1340" s="50"/>
    </row>
    <row r="1341" ht="15">
      <c r="B1341" s="50"/>
    </row>
    <row r="1342" ht="15">
      <c r="B1342" s="50"/>
    </row>
    <row r="1343" ht="15">
      <c r="B1343" s="50"/>
    </row>
    <row r="1344" ht="15">
      <c r="B1344" s="50"/>
    </row>
    <row r="1345" ht="15">
      <c r="B1345" s="50"/>
    </row>
    <row r="1346" ht="15">
      <c r="B1346" s="50"/>
    </row>
    <row r="1347" ht="15">
      <c r="B1347" s="50"/>
    </row>
    <row r="1348" ht="15">
      <c r="B1348" s="50"/>
    </row>
    <row r="1349" ht="15">
      <c r="B1349" s="50"/>
    </row>
    <row r="1350" ht="15">
      <c r="B1350" s="50"/>
    </row>
    <row r="1351" ht="15">
      <c r="B1351" s="50"/>
    </row>
    <row r="1352" ht="15">
      <c r="B1352" s="50"/>
    </row>
    <row r="1353" ht="15">
      <c r="B1353" s="50"/>
    </row>
    <row r="1354" ht="15">
      <c r="B1354" s="50"/>
    </row>
    <row r="1355" ht="15">
      <c r="B1355" s="50"/>
    </row>
    <row r="1356" ht="15">
      <c r="B1356" s="50"/>
    </row>
    <row r="1357" ht="15">
      <c r="B1357" s="50"/>
    </row>
    <row r="1358" ht="15">
      <c r="B1358" s="50"/>
    </row>
    <row r="1359" ht="15">
      <c r="B1359" s="50"/>
    </row>
    <row r="1360" ht="15">
      <c r="B1360" s="50"/>
    </row>
    <row r="1361" ht="15">
      <c r="B1361" s="50"/>
    </row>
    <row r="1362" ht="15">
      <c r="B1362" s="50"/>
    </row>
    <row r="1363" ht="15">
      <c r="B1363" s="50"/>
    </row>
    <row r="1364" ht="15">
      <c r="B1364" s="50"/>
    </row>
    <row r="1365" ht="15">
      <c r="B1365" s="50"/>
    </row>
    <row r="1366" ht="15">
      <c r="B1366" s="50"/>
    </row>
    <row r="1367" ht="15">
      <c r="B1367" s="50"/>
    </row>
    <row r="1368" ht="15">
      <c r="B1368" s="50"/>
    </row>
    <row r="1369" ht="15">
      <c r="B1369" s="50"/>
    </row>
    <row r="1370" ht="15">
      <c r="B1370" s="50"/>
    </row>
    <row r="1371" ht="15">
      <c r="B1371" s="50"/>
    </row>
    <row r="1372" ht="15">
      <c r="B1372" s="50"/>
    </row>
    <row r="1373" ht="15">
      <c r="B1373" s="50"/>
    </row>
    <row r="1374" ht="15">
      <c r="B1374" s="50"/>
    </row>
    <row r="1375" ht="15">
      <c r="B1375" s="50"/>
    </row>
    <row r="1376" ht="15">
      <c r="B1376" s="50"/>
    </row>
    <row r="1377" ht="15">
      <c r="B1377" s="50"/>
    </row>
    <row r="1378" ht="15">
      <c r="B1378" s="50"/>
    </row>
    <row r="1379" ht="15">
      <c r="B1379" s="50"/>
    </row>
    <row r="1380" ht="15">
      <c r="B1380" s="50"/>
    </row>
    <row r="1381" ht="15">
      <c r="B1381" s="50"/>
    </row>
    <row r="1382" ht="15">
      <c r="B1382" s="50"/>
    </row>
    <row r="1383" ht="15">
      <c r="B1383" s="50"/>
    </row>
    <row r="1384" ht="15">
      <c r="B1384" s="50"/>
    </row>
    <row r="1385" ht="15">
      <c r="B1385" s="50"/>
    </row>
    <row r="1386" ht="15">
      <c r="B1386" s="50"/>
    </row>
    <row r="1387" ht="15">
      <c r="B1387" s="50"/>
    </row>
    <row r="1388" ht="15">
      <c r="B1388" s="50"/>
    </row>
    <row r="1389" ht="15">
      <c r="B1389" s="50"/>
    </row>
    <row r="1390" ht="15">
      <c r="B1390" s="50"/>
    </row>
    <row r="1391" ht="15">
      <c r="B1391" s="50"/>
    </row>
    <row r="1392" ht="15">
      <c r="B1392" s="50"/>
    </row>
    <row r="1393" ht="15">
      <c r="B1393" s="50"/>
    </row>
    <row r="1394" ht="15">
      <c r="B1394" s="50"/>
    </row>
    <row r="1395" ht="15">
      <c r="B1395" s="50"/>
    </row>
    <row r="1396" ht="15">
      <c r="B1396" s="50"/>
    </row>
    <row r="1397" ht="15">
      <c r="B1397" s="50"/>
    </row>
    <row r="1398" ht="15">
      <c r="B1398" s="50"/>
    </row>
    <row r="1399" ht="15">
      <c r="B1399" s="50"/>
    </row>
    <row r="1400" ht="15">
      <c r="B1400" s="50"/>
    </row>
    <row r="1401" ht="15">
      <c r="B1401" s="50"/>
    </row>
    <row r="1402" ht="15">
      <c r="B1402" s="50"/>
    </row>
    <row r="1403" ht="15">
      <c r="B1403" s="50"/>
    </row>
    <row r="1404" ht="15">
      <c r="B1404" s="50"/>
    </row>
    <row r="1405" ht="15">
      <c r="B1405" s="50"/>
    </row>
    <row r="1406" ht="15">
      <c r="B1406" s="50"/>
    </row>
    <row r="1407" ht="15">
      <c r="B1407" s="50"/>
    </row>
    <row r="1408" ht="15">
      <c r="B1408" s="50"/>
    </row>
    <row r="1409" ht="15">
      <c r="B1409" s="50"/>
    </row>
    <row r="1410" ht="15">
      <c r="B1410" s="50"/>
    </row>
    <row r="1411" ht="15">
      <c r="B1411" s="50"/>
    </row>
    <row r="1412" ht="15">
      <c r="B1412" s="50"/>
    </row>
    <row r="1413" ht="15">
      <c r="B1413" s="50"/>
    </row>
    <row r="1414" ht="15">
      <c r="B1414" s="50"/>
    </row>
    <row r="1415" ht="15">
      <c r="B1415" s="50"/>
    </row>
    <row r="1416" ht="15">
      <c r="B1416" s="50"/>
    </row>
    <row r="1417" ht="15">
      <c r="B1417" s="50"/>
    </row>
    <row r="1418" ht="15">
      <c r="B1418" s="50"/>
    </row>
    <row r="1419" ht="15">
      <c r="B1419" s="50"/>
    </row>
    <row r="1420" ht="15">
      <c r="B1420" s="50"/>
    </row>
    <row r="1421" ht="15">
      <c r="B1421" s="50"/>
    </row>
    <row r="1422" ht="15">
      <c r="B1422" s="50"/>
    </row>
    <row r="1423" ht="15">
      <c r="B1423" s="50"/>
    </row>
    <row r="1424" ht="15">
      <c r="B1424" s="50"/>
    </row>
    <row r="1425" ht="15">
      <c r="B1425" s="50"/>
    </row>
    <row r="1426" ht="15">
      <c r="B1426" s="50"/>
    </row>
    <row r="1427" ht="15">
      <c r="B1427" s="50"/>
    </row>
    <row r="1428" ht="15">
      <c r="B1428" s="50"/>
    </row>
    <row r="1429" ht="15">
      <c r="B1429" s="50"/>
    </row>
    <row r="1430" ht="15">
      <c r="B1430" s="50"/>
    </row>
    <row r="1431" ht="15">
      <c r="B1431" s="50"/>
    </row>
    <row r="1432" ht="15">
      <c r="B1432" s="50"/>
    </row>
    <row r="1433" ht="15">
      <c r="B1433" s="50"/>
    </row>
    <row r="1434" ht="15">
      <c r="B1434" s="50"/>
    </row>
    <row r="1435" ht="15">
      <c r="B1435" s="50"/>
    </row>
    <row r="1436" ht="15">
      <c r="B1436" s="50"/>
    </row>
    <row r="1437" ht="15">
      <c r="B1437" s="50"/>
    </row>
    <row r="1438" ht="15">
      <c r="B1438" s="50"/>
    </row>
    <row r="1439" ht="15">
      <c r="B1439" s="50"/>
    </row>
    <row r="1440" ht="15">
      <c r="B1440" s="50"/>
    </row>
    <row r="1441" ht="15">
      <c r="B1441" s="50"/>
    </row>
    <row r="1442" ht="15">
      <c r="B1442" s="50"/>
    </row>
    <row r="1443" ht="15">
      <c r="B1443" s="50"/>
    </row>
    <row r="1444" ht="15">
      <c r="B1444" s="50"/>
    </row>
    <row r="1445" ht="15">
      <c r="B1445" s="50"/>
    </row>
    <row r="1446" ht="15">
      <c r="B1446" s="50"/>
    </row>
    <row r="1447" ht="15">
      <c r="B1447" s="50"/>
    </row>
    <row r="1448" ht="15">
      <c r="B1448" s="50"/>
    </row>
    <row r="1449" ht="15">
      <c r="B1449" s="50"/>
    </row>
    <row r="1450" ht="15">
      <c r="B1450" s="50"/>
    </row>
    <row r="1451" ht="15">
      <c r="B1451" s="50"/>
    </row>
    <row r="1452" ht="15">
      <c r="B1452" s="50"/>
    </row>
    <row r="1453" ht="15">
      <c r="B1453" s="50"/>
    </row>
    <row r="1454" ht="15">
      <c r="B1454" s="50"/>
    </row>
    <row r="1455" ht="15">
      <c r="B1455" s="50"/>
    </row>
    <row r="1456" ht="15">
      <c r="B1456" s="50"/>
    </row>
    <row r="1457" ht="15">
      <c r="B1457" s="50"/>
    </row>
    <row r="1458" ht="15">
      <c r="B1458" s="50"/>
    </row>
    <row r="1459" ht="15">
      <c r="B1459" s="50"/>
    </row>
    <row r="1460" ht="15">
      <c r="B1460" s="50"/>
    </row>
    <row r="1461" ht="15">
      <c r="B1461" s="50"/>
    </row>
    <row r="1462" ht="15">
      <c r="B1462" s="50"/>
    </row>
    <row r="1463" ht="15">
      <c r="B1463" s="50"/>
    </row>
    <row r="1464" ht="15">
      <c r="B1464" s="50"/>
    </row>
    <row r="1465" ht="15">
      <c r="B1465" s="50"/>
    </row>
    <row r="1466" ht="15">
      <c r="B1466" s="50"/>
    </row>
    <row r="1467" ht="15">
      <c r="B1467" s="50"/>
    </row>
    <row r="1468" ht="15">
      <c r="B1468" s="50"/>
    </row>
    <row r="1469" ht="15">
      <c r="B1469" s="50"/>
    </row>
    <row r="1470" ht="15">
      <c r="B1470" s="50"/>
    </row>
    <row r="1471" ht="15">
      <c r="B1471" s="50"/>
    </row>
    <row r="1472" ht="15">
      <c r="B1472" s="50"/>
    </row>
    <row r="1473" ht="15">
      <c r="B1473" s="50"/>
    </row>
    <row r="1474" ht="15">
      <c r="B1474" s="50"/>
    </row>
    <row r="1475" ht="15">
      <c r="B1475" s="50"/>
    </row>
    <row r="1476" ht="15">
      <c r="B1476" s="50"/>
    </row>
    <row r="1477" ht="15">
      <c r="B1477" s="50"/>
    </row>
    <row r="1478" ht="15">
      <c r="B1478" s="50"/>
    </row>
    <row r="1479" ht="15">
      <c r="B1479" s="50"/>
    </row>
    <row r="1480" ht="15">
      <c r="B1480" s="50"/>
    </row>
    <row r="1481" ht="15">
      <c r="B1481" s="50"/>
    </row>
    <row r="1482" ht="15">
      <c r="B1482" s="50"/>
    </row>
    <row r="1483" ht="15">
      <c r="B1483" s="50"/>
    </row>
    <row r="1484" ht="15">
      <c r="B1484" s="50"/>
    </row>
    <row r="1485" ht="15">
      <c r="B1485" s="50"/>
    </row>
    <row r="1486" ht="15">
      <c r="B1486" s="50"/>
    </row>
    <row r="1487" ht="15">
      <c r="B1487" s="50"/>
    </row>
    <row r="1488" ht="15">
      <c r="B1488" s="50"/>
    </row>
    <row r="1489" ht="15">
      <c r="B1489" s="50"/>
    </row>
    <row r="1490" ht="15">
      <c r="B1490" s="50"/>
    </row>
    <row r="1491" ht="15">
      <c r="B1491" s="50"/>
    </row>
    <row r="1492" ht="15">
      <c r="B1492" s="50"/>
    </row>
    <row r="1493" ht="15">
      <c r="B1493" s="50"/>
    </row>
    <row r="1494" ht="15">
      <c r="B1494" s="50"/>
    </row>
    <row r="1495" ht="15">
      <c r="B1495" s="50"/>
    </row>
    <row r="1496" ht="15">
      <c r="B1496" s="50"/>
    </row>
    <row r="1497" ht="15">
      <c r="B1497" s="50"/>
    </row>
    <row r="1498" ht="15">
      <c r="B1498" s="50"/>
    </row>
    <row r="1499" ht="15">
      <c r="B1499" s="50"/>
    </row>
    <row r="1500" ht="15">
      <c r="B1500" s="50"/>
    </row>
    <row r="1501" ht="15">
      <c r="B1501" s="50"/>
    </row>
    <row r="1502" ht="15">
      <c r="B1502" s="50"/>
    </row>
    <row r="1503" ht="15">
      <c r="B1503" s="50"/>
    </row>
    <row r="1504" ht="15">
      <c r="B1504" s="50"/>
    </row>
    <row r="1505" ht="15">
      <c r="B1505" s="50"/>
    </row>
    <row r="1506" ht="15">
      <c r="B1506" s="50"/>
    </row>
    <row r="1507" ht="15">
      <c r="B1507" s="50"/>
    </row>
    <row r="1508" ht="15">
      <c r="B1508" s="50"/>
    </row>
    <row r="1509" ht="15">
      <c r="B1509" s="50"/>
    </row>
    <row r="1510" ht="15">
      <c r="B1510" s="50"/>
    </row>
    <row r="1511" ht="15">
      <c r="B1511" s="50"/>
    </row>
    <row r="1512" ht="15">
      <c r="B1512" s="50"/>
    </row>
    <row r="1513" ht="15">
      <c r="B1513" s="50"/>
    </row>
    <row r="1514" ht="15">
      <c r="B1514" s="50"/>
    </row>
    <row r="1515" ht="15">
      <c r="B1515" s="50"/>
    </row>
    <row r="1516" ht="15">
      <c r="B1516" s="50"/>
    </row>
    <row r="1517" ht="15">
      <c r="B1517" s="50"/>
    </row>
    <row r="1518" ht="15">
      <c r="B1518" s="50"/>
    </row>
    <row r="1519" ht="15">
      <c r="B1519" s="50"/>
    </row>
    <row r="1520" ht="15">
      <c r="B1520" s="50"/>
    </row>
    <row r="1521" ht="15">
      <c r="B1521" s="50"/>
    </row>
    <row r="1522" ht="15">
      <c r="B1522" s="50"/>
    </row>
    <row r="1523" ht="15">
      <c r="B1523" s="50"/>
    </row>
    <row r="1524" ht="15">
      <c r="B1524" s="50"/>
    </row>
    <row r="1525" ht="15">
      <c r="B1525" s="50"/>
    </row>
    <row r="1526" ht="15">
      <c r="B1526" s="50"/>
    </row>
    <row r="1527" ht="15">
      <c r="B1527" s="50"/>
    </row>
    <row r="1528" ht="15">
      <c r="B1528" s="50"/>
    </row>
    <row r="1529" ht="15">
      <c r="B1529" s="50"/>
    </row>
    <row r="1530" ht="15">
      <c r="B1530" s="50"/>
    </row>
    <row r="1531" ht="15">
      <c r="B1531" s="50"/>
    </row>
    <row r="1532" ht="15">
      <c r="B1532" s="50"/>
    </row>
    <row r="1533" ht="15">
      <c r="B1533" s="50"/>
    </row>
    <row r="1534" ht="15">
      <c r="B1534" s="50"/>
    </row>
    <row r="1535" ht="15">
      <c r="B1535" s="50"/>
    </row>
    <row r="1536" ht="15">
      <c r="B1536" s="50"/>
    </row>
    <row r="1537" ht="15">
      <c r="B1537" s="50"/>
    </row>
    <row r="1538" ht="15">
      <c r="B1538" s="50"/>
    </row>
    <row r="1539" ht="15">
      <c r="B1539" s="50"/>
    </row>
    <row r="1540" ht="15">
      <c r="B1540" s="50"/>
    </row>
    <row r="1541" ht="15">
      <c r="B1541" s="50"/>
    </row>
    <row r="1542" ht="15">
      <c r="B1542" s="50"/>
    </row>
    <row r="1543" ht="15">
      <c r="B1543" s="50"/>
    </row>
    <row r="1544" ht="15">
      <c r="B1544" s="50"/>
    </row>
    <row r="1545" ht="15">
      <c r="B1545" s="50"/>
    </row>
    <row r="1546" ht="15">
      <c r="B1546" s="50"/>
    </row>
    <row r="1547" ht="15">
      <c r="B1547" s="50"/>
    </row>
    <row r="1548" ht="15">
      <c r="B1548" s="50"/>
    </row>
    <row r="1549" ht="15">
      <c r="B1549" s="50"/>
    </row>
    <row r="1550" ht="15">
      <c r="B1550" s="50"/>
    </row>
    <row r="1551" ht="15">
      <c r="B1551" s="50"/>
    </row>
    <row r="1552" ht="15">
      <c r="B1552" s="50"/>
    </row>
    <row r="1553" ht="15">
      <c r="B1553" s="50"/>
    </row>
    <row r="1554" ht="15">
      <c r="B1554" s="50"/>
    </row>
    <row r="1555" ht="15">
      <c r="B1555" s="50"/>
    </row>
    <row r="1556" ht="15">
      <c r="B1556" s="50"/>
    </row>
    <row r="1557" ht="15">
      <c r="B1557" s="50"/>
    </row>
    <row r="1558" ht="15">
      <c r="B1558" s="50"/>
    </row>
    <row r="1559" ht="15">
      <c r="B1559" s="50"/>
    </row>
    <row r="1560" ht="15">
      <c r="B1560" s="50"/>
    </row>
    <row r="1561" ht="15">
      <c r="B1561" s="50"/>
    </row>
    <row r="1562" ht="15">
      <c r="B1562" s="50"/>
    </row>
    <row r="1563" ht="15">
      <c r="B1563" s="50"/>
    </row>
    <row r="1564" ht="15">
      <c r="B1564" s="50"/>
    </row>
    <row r="1565" ht="15">
      <c r="B1565" s="50"/>
    </row>
    <row r="1566" ht="15">
      <c r="B1566" s="50"/>
    </row>
    <row r="1567" ht="15">
      <c r="B1567" s="50"/>
    </row>
    <row r="1568" ht="15">
      <c r="B1568" s="50"/>
    </row>
    <row r="1569" ht="15">
      <c r="B1569" s="50"/>
    </row>
    <row r="1570" ht="15">
      <c r="B1570" s="50"/>
    </row>
    <row r="1571" ht="15">
      <c r="B1571" s="50"/>
    </row>
    <row r="1572" ht="15">
      <c r="B1572" s="50"/>
    </row>
    <row r="1573" ht="15">
      <c r="B1573" s="50"/>
    </row>
    <row r="1574" ht="15">
      <c r="B1574" s="50"/>
    </row>
    <row r="1575" ht="15">
      <c r="B1575" s="50"/>
    </row>
    <row r="1576" ht="15">
      <c r="B1576" s="50"/>
    </row>
    <row r="1577" ht="15">
      <c r="B1577" s="50"/>
    </row>
    <row r="1578" ht="15">
      <c r="B1578" s="50"/>
    </row>
    <row r="1579" ht="15">
      <c r="B1579" s="50"/>
    </row>
    <row r="1580" ht="15">
      <c r="B1580" s="50"/>
    </row>
    <row r="1581" ht="15">
      <c r="B1581" s="50"/>
    </row>
    <row r="1582" ht="15">
      <c r="B1582" s="50"/>
    </row>
    <row r="1583" ht="15">
      <c r="B1583" s="50"/>
    </row>
    <row r="1584" ht="15">
      <c r="B1584" s="50"/>
    </row>
    <row r="1585" ht="15">
      <c r="B1585" s="50"/>
    </row>
    <row r="1586" ht="15">
      <c r="B1586" s="50"/>
    </row>
    <row r="1587" ht="15">
      <c r="B1587" s="50"/>
    </row>
    <row r="1588" ht="15">
      <c r="B1588" s="50"/>
    </row>
    <row r="1589" ht="15">
      <c r="B1589" s="50"/>
    </row>
    <row r="1590" ht="15">
      <c r="B1590" s="50"/>
    </row>
    <row r="1591" ht="15">
      <c r="B1591" s="50"/>
    </row>
    <row r="1592" ht="15">
      <c r="B1592" s="50"/>
    </row>
    <row r="1593" ht="15">
      <c r="B1593" s="50"/>
    </row>
    <row r="1594" ht="15">
      <c r="B1594" s="50"/>
    </row>
    <row r="1595" ht="15">
      <c r="B1595" s="50"/>
    </row>
    <row r="1596" ht="15">
      <c r="B1596" s="50"/>
    </row>
    <row r="1597" ht="15">
      <c r="B1597" s="50"/>
    </row>
    <row r="1598" ht="15">
      <c r="B1598" s="50"/>
    </row>
    <row r="1599" ht="15">
      <c r="B1599" s="50"/>
    </row>
    <row r="1600" ht="15">
      <c r="B1600" s="50"/>
    </row>
    <row r="1601" ht="15">
      <c r="B1601" s="50"/>
    </row>
    <row r="1602" ht="15">
      <c r="B1602" s="50"/>
    </row>
    <row r="1603" ht="15">
      <c r="B1603" s="50"/>
    </row>
    <row r="1604" ht="15">
      <c r="B1604" s="50"/>
    </row>
    <row r="1605" ht="15">
      <c r="B1605" s="50"/>
    </row>
    <row r="1606" ht="15">
      <c r="B1606" s="50"/>
    </row>
    <row r="1607" ht="15">
      <c r="B1607" s="50"/>
    </row>
    <row r="1608" ht="15">
      <c r="B1608" s="50"/>
    </row>
    <row r="1609" ht="15">
      <c r="B1609" s="50"/>
    </row>
    <row r="1610" ht="15">
      <c r="B1610" s="50"/>
    </row>
    <row r="1611" ht="15">
      <c r="B1611" s="50"/>
    </row>
    <row r="1612" ht="15">
      <c r="B1612" s="50"/>
    </row>
    <row r="1613" ht="15">
      <c r="B1613" s="50"/>
    </row>
    <row r="1614" ht="15">
      <c r="B1614" s="50"/>
    </row>
    <row r="1615" ht="15">
      <c r="B1615" s="50"/>
    </row>
    <row r="1616" ht="15">
      <c r="B1616" s="50"/>
    </row>
    <row r="1617" ht="15">
      <c r="B1617" s="50"/>
    </row>
    <row r="1618" ht="15">
      <c r="B1618" s="50"/>
    </row>
    <row r="1619" ht="15">
      <c r="B1619" s="50"/>
    </row>
    <row r="1620" ht="15">
      <c r="B1620" s="50"/>
    </row>
    <row r="1621" ht="15">
      <c r="B1621" s="50"/>
    </row>
    <row r="1622" ht="15">
      <c r="B1622" s="50"/>
    </row>
    <row r="1623" ht="15">
      <c r="B1623" s="50"/>
    </row>
    <row r="1624" ht="15">
      <c r="B1624" s="50"/>
    </row>
    <row r="1625" ht="15">
      <c r="B1625" s="50"/>
    </row>
    <row r="1626" ht="15">
      <c r="B1626" s="50"/>
    </row>
    <row r="1627" ht="15">
      <c r="B1627" s="50"/>
    </row>
    <row r="1628" ht="15">
      <c r="B1628" s="50"/>
    </row>
    <row r="1629" ht="15">
      <c r="B1629" s="50"/>
    </row>
    <row r="1630" ht="15">
      <c r="B1630" s="50"/>
    </row>
    <row r="1631" ht="15">
      <c r="B1631" s="50"/>
    </row>
    <row r="1632" ht="15">
      <c r="B1632" s="50"/>
    </row>
    <row r="1633" ht="15">
      <c r="B1633" s="50"/>
    </row>
    <row r="1634" ht="15">
      <c r="B1634" s="50"/>
    </row>
    <row r="1635" ht="15">
      <c r="B1635" s="50"/>
    </row>
    <row r="1636" ht="15">
      <c r="B1636" s="50"/>
    </row>
    <row r="1637" ht="15">
      <c r="B1637" s="50"/>
    </row>
    <row r="1638" ht="15">
      <c r="B1638" s="50"/>
    </row>
    <row r="1639" ht="15">
      <c r="B1639" s="50"/>
    </row>
    <row r="1640" ht="15">
      <c r="B1640" s="50"/>
    </row>
    <row r="1641" ht="15">
      <c r="B1641" s="50"/>
    </row>
    <row r="1642" ht="15">
      <c r="B1642" s="50"/>
    </row>
    <row r="1643" ht="15">
      <c r="B1643" s="50"/>
    </row>
    <row r="1644" ht="15">
      <c r="B1644" s="50"/>
    </row>
    <row r="1645" ht="15">
      <c r="B1645" s="50"/>
    </row>
    <row r="1646" ht="15">
      <c r="B1646" s="50"/>
    </row>
    <row r="1647" ht="15">
      <c r="B1647" s="50"/>
    </row>
    <row r="1648" ht="15">
      <c r="B1648" s="50"/>
    </row>
    <row r="1649" ht="15">
      <c r="B1649" s="50"/>
    </row>
    <row r="1650" ht="15">
      <c r="B1650" s="50"/>
    </row>
    <row r="1651" ht="15">
      <c r="B1651" s="50"/>
    </row>
    <row r="1652" ht="15">
      <c r="B1652" s="50"/>
    </row>
    <row r="1653" ht="15">
      <c r="B1653" s="50"/>
    </row>
    <row r="1654" ht="15">
      <c r="B1654" s="50"/>
    </row>
    <row r="1655" ht="15">
      <c r="B1655" s="50"/>
    </row>
    <row r="1656" ht="15">
      <c r="B1656" s="50"/>
    </row>
    <row r="1657" ht="15">
      <c r="B1657" s="50"/>
    </row>
    <row r="1658" ht="15">
      <c r="B1658" s="50"/>
    </row>
    <row r="1659" ht="15">
      <c r="B1659" s="50"/>
    </row>
    <row r="1660" ht="15">
      <c r="B1660" s="50"/>
    </row>
    <row r="1661" ht="15">
      <c r="B1661" s="50"/>
    </row>
    <row r="1662" ht="15">
      <c r="B1662" s="50"/>
    </row>
    <row r="1663" ht="15">
      <c r="B1663" s="50"/>
    </row>
    <row r="1664" ht="15">
      <c r="B1664" s="50"/>
    </row>
    <row r="1665" ht="15">
      <c r="B1665" s="50"/>
    </row>
    <row r="1666" ht="15">
      <c r="B1666" s="50"/>
    </row>
    <row r="1667" ht="15">
      <c r="B1667" s="50"/>
    </row>
    <row r="1668" ht="15">
      <c r="B1668" s="50"/>
    </row>
    <row r="1669" ht="15">
      <c r="B1669" s="50"/>
    </row>
    <row r="1670" ht="15">
      <c r="B1670" s="50"/>
    </row>
    <row r="1671" ht="15">
      <c r="B1671" s="50"/>
    </row>
    <row r="1672" ht="15">
      <c r="B1672" s="50"/>
    </row>
    <row r="1673" ht="15">
      <c r="B1673" s="50"/>
    </row>
    <row r="1674" ht="15">
      <c r="B1674" s="50"/>
    </row>
    <row r="1675" ht="15">
      <c r="B1675" s="50"/>
    </row>
    <row r="1676" ht="15">
      <c r="B1676" s="50"/>
    </row>
    <row r="1677" ht="15">
      <c r="B1677" s="50"/>
    </row>
    <row r="1678" ht="15">
      <c r="B1678" s="50"/>
    </row>
    <row r="1679" ht="15">
      <c r="B1679" s="50"/>
    </row>
    <row r="1680" ht="15">
      <c r="B1680" s="50"/>
    </row>
    <row r="1681" ht="15">
      <c r="B1681" s="50"/>
    </row>
    <row r="1682" ht="15">
      <c r="B1682" s="50"/>
    </row>
    <row r="1683" ht="15">
      <c r="B1683" s="50"/>
    </row>
    <row r="1684" ht="15">
      <c r="B1684" s="50"/>
    </row>
    <row r="1685" ht="15">
      <c r="B1685" s="50"/>
    </row>
    <row r="1686" ht="15">
      <c r="B1686" s="50"/>
    </row>
    <row r="1687" ht="15">
      <c r="B1687" s="50"/>
    </row>
    <row r="1688" ht="15">
      <c r="B1688" s="50"/>
    </row>
    <row r="1689" ht="15">
      <c r="B1689" s="50"/>
    </row>
    <row r="1690" ht="15">
      <c r="B1690" s="50"/>
    </row>
    <row r="1691" ht="15">
      <c r="B1691" s="50"/>
    </row>
    <row r="1692" ht="15">
      <c r="B1692" s="50"/>
    </row>
    <row r="1693" ht="15">
      <c r="B1693" s="50"/>
    </row>
    <row r="1694" ht="15">
      <c r="B1694" s="50"/>
    </row>
    <row r="1695" ht="15">
      <c r="B1695" s="50"/>
    </row>
    <row r="1696" ht="15">
      <c r="B1696" s="50"/>
    </row>
    <row r="1697" ht="15">
      <c r="B1697" s="50"/>
    </row>
    <row r="1698" ht="15">
      <c r="B1698" s="50"/>
    </row>
    <row r="1699" ht="15">
      <c r="B1699" s="50"/>
    </row>
    <row r="1700" ht="15">
      <c r="B1700" s="50"/>
    </row>
    <row r="1701" ht="15">
      <c r="B1701" s="50"/>
    </row>
    <row r="1702" ht="15">
      <c r="B1702" s="50"/>
    </row>
    <row r="1703" ht="15">
      <c r="B1703" s="50"/>
    </row>
    <row r="1704" ht="15">
      <c r="B1704" s="50"/>
    </row>
    <row r="1705" ht="15">
      <c r="B1705" s="50"/>
    </row>
    <row r="1706" ht="15">
      <c r="B1706" s="50"/>
    </row>
    <row r="1707" ht="15">
      <c r="B1707" s="50"/>
    </row>
    <row r="1708" ht="15">
      <c r="B1708" s="50"/>
    </row>
    <row r="1709" ht="15">
      <c r="B1709" s="50"/>
    </row>
    <row r="1710" ht="15">
      <c r="B1710" s="50"/>
    </row>
    <row r="1711" ht="15">
      <c r="B1711" s="50"/>
    </row>
    <row r="1712" ht="15">
      <c r="B1712" s="50"/>
    </row>
    <row r="1713" ht="15">
      <c r="B1713" s="50"/>
    </row>
    <row r="1714" ht="15">
      <c r="B1714" s="50"/>
    </row>
    <row r="1715" ht="15">
      <c r="B1715" s="50"/>
    </row>
    <row r="1716" ht="15">
      <c r="B1716" s="50"/>
    </row>
    <row r="1717" ht="15">
      <c r="B1717" s="50"/>
    </row>
    <row r="1718" ht="15">
      <c r="B1718" s="50"/>
    </row>
    <row r="1719" ht="15">
      <c r="B1719" s="50"/>
    </row>
    <row r="1720" ht="15">
      <c r="B1720" s="50"/>
    </row>
    <row r="1721" ht="15">
      <c r="B1721" s="50"/>
    </row>
    <row r="1722" ht="15">
      <c r="B1722" s="50"/>
    </row>
    <row r="1723" ht="15">
      <c r="B1723" s="50"/>
    </row>
    <row r="1724" ht="15">
      <c r="B1724" s="50"/>
    </row>
    <row r="1725" ht="15">
      <c r="B1725" s="50"/>
    </row>
    <row r="1726" ht="15">
      <c r="B1726" s="50"/>
    </row>
    <row r="1727" ht="15">
      <c r="B1727" s="50"/>
    </row>
    <row r="1728" ht="15">
      <c r="B1728" s="50"/>
    </row>
    <row r="1729" ht="15">
      <c r="B1729" s="50"/>
    </row>
    <row r="1730" ht="15">
      <c r="B1730" s="50"/>
    </row>
    <row r="1731" ht="15">
      <c r="B1731" s="50"/>
    </row>
    <row r="1732" ht="15">
      <c r="B1732" s="50"/>
    </row>
    <row r="1733" ht="15">
      <c r="B1733" s="50"/>
    </row>
    <row r="1734" ht="15">
      <c r="B1734" s="50"/>
    </row>
    <row r="1735" ht="15">
      <c r="B1735" s="50"/>
    </row>
    <row r="1736" ht="15">
      <c r="B1736" s="50"/>
    </row>
    <row r="1737" ht="15">
      <c r="B1737" s="50"/>
    </row>
    <row r="1738" ht="15">
      <c r="B1738" s="50"/>
    </row>
    <row r="1739" ht="15">
      <c r="B1739" s="50"/>
    </row>
    <row r="1740" ht="15">
      <c r="B1740" s="50"/>
    </row>
    <row r="1741" ht="15">
      <c r="B1741" s="50"/>
    </row>
    <row r="1742" ht="15">
      <c r="B1742" s="50"/>
    </row>
    <row r="1743" ht="15">
      <c r="B1743" s="50"/>
    </row>
    <row r="1744" ht="15">
      <c r="B1744" s="50"/>
    </row>
    <row r="1745" ht="15">
      <c r="B1745" s="50"/>
    </row>
    <row r="1746" ht="15">
      <c r="B1746" s="50"/>
    </row>
    <row r="1747" ht="15">
      <c r="B1747" s="50"/>
    </row>
    <row r="1748" ht="15">
      <c r="B1748" s="50"/>
    </row>
    <row r="1749" ht="15">
      <c r="B1749" s="50"/>
    </row>
    <row r="1750" ht="15">
      <c r="B1750" s="50"/>
    </row>
    <row r="1751" ht="15">
      <c r="B1751" s="50"/>
    </row>
    <row r="1752" ht="15">
      <c r="B1752" s="50"/>
    </row>
    <row r="1753" ht="15">
      <c r="B1753" s="50"/>
    </row>
    <row r="1754" ht="15">
      <c r="B1754" s="50"/>
    </row>
    <row r="1755" ht="15">
      <c r="B1755" s="50"/>
    </row>
    <row r="1756" ht="15">
      <c r="B1756" s="50"/>
    </row>
    <row r="1757" ht="15">
      <c r="B1757" s="50"/>
    </row>
    <row r="1758" ht="15">
      <c r="B1758" s="50"/>
    </row>
    <row r="1759" ht="15">
      <c r="B1759" s="50"/>
    </row>
    <row r="1760" ht="15">
      <c r="B1760" s="50"/>
    </row>
    <row r="1761" ht="15">
      <c r="B1761" s="50"/>
    </row>
    <row r="1762" ht="15">
      <c r="B1762" s="50"/>
    </row>
    <row r="1763" ht="15">
      <c r="B1763" s="50"/>
    </row>
    <row r="1764" ht="15">
      <c r="B1764" s="50"/>
    </row>
    <row r="1765" ht="15">
      <c r="B1765" s="50"/>
    </row>
    <row r="1766" ht="15">
      <c r="B1766" s="50"/>
    </row>
    <row r="1767" ht="15">
      <c r="B1767" s="50"/>
    </row>
    <row r="1768" ht="15">
      <c r="B1768" s="50"/>
    </row>
    <row r="1769" ht="15">
      <c r="B1769" s="50"/>
    </row>
    <row r="1770" ht="15">
      <c r="B1770" s="50"/>
    </row>
    <row r="1771" ht="15">
      <c r="B1771" s="50"/>
    </row>
    <row r="1772" ht="15">
      <c r="B1772" s="50"/>
    </row>
    <row r="1773" ht="15">
      <c r="B1773" s="50"/>
    </row>
    <row r="1774" ht="15">
      <c r="B1774" s="50"/>
    </row>
    <row r="1775" ht="15">
      <c r="B1775" s="50"/>
    </row>
    <row r="1776" ht="15">
      <c r="B1776" s="50"/>
    </row>
    <row r="1777" ht="15">
      <c r="B1777" s="50"/>
    </row>
    <row r="1778" ht="15">
      <c r="B1778" s="50"/>
    </row>
    <row r="1779" ht="15">
      <c r="B1779" s="50"/>
    </row>
    <row r="1780" ht="15">
      <c r="B1780" s="50"/>
    </row>
    <row r="1781" ht="15">
      <c r="B1781" s="50"/>
    </row>
    <row r="1782" ht="15">
      <c r="B1782" s="50"/>
    </row>
    <row r="1783" ht="15">
      <c r="B1783" s="50"/>
    </row>
    <row r="1784" ht="15">
      <c r="B1784" s="50"/>
    </row>
    <row r="1785" ht="15">
      <c r="B1785" s="50"/>
    </row>
    <row r="1786" ht="15">
      <c r="B1786" s="50"/>
    </row>
    <row r="1787" ht="15">
      <c r="B1787" s="50"/>
    </row>
    <row r="1788" ht="15">
      <c r="B1788" s="50"/>
    </row>
    <row r="1789" ht="15">
      <c r="B1789" s="50"/>
    </row>
    <row r="1790" ht="15">
      <c r="B1790" s="50"/>
    </row>
    <row r="1791" ht="15">
      <c r="B1791" s="50"/>
    </row>
    <row r="1792" ht="15">
      <c r="B1792" s="50"/>
    </row>
    <row r="1793" ht="15">
      <c r="B1793" s="50"/>
    </row>
    <row r="1794" ht="15">
      <c r="B1794" s="50"/>
    </row>
    <row r="1795" ht="15">
      <c r="B1795" s="50"/>
    </row>
    <row r="1796" ht="15">
      <c r="B1796" s="50"/>
    </row>
    <row r="1797" ht="15">
      <c r="B1797" s="50"/>
    </row>
    <row r="1798" ht="15">
      <c r="B1798" s="50"/>
    </row>
    <row r="1799" ht="15">
      <c r="B1799" s="50"/>
    </row>
    <row r="1800" ht="15">
      <c r="B1800" s="50"/>
    </row>
    <row r="1801" ht="15">
      <c r="B1801" s="50"/>
    </row>
    <row r="1802" ht="15">
      <c r="B1802" s="50"/>
    </row>
    <row r="1803" ht="15">
      <c r="B1803" s="50"/>
    </row>
    <row r="1804" ht="15">
      <c r="B1804" s="50"/>
    </row>
    <row r="1805" ht="15">
      <c r="B1805" s="50"/>
    </row>
    <row r="1806" ht="15">
      <c r="B1806" s="50"/>
    </row>
    <row r="1807" ht="15">
      <c r="B1807" s="50"/>
    </row>
    <row r="1808" ht="15">
      <c r="B1808" s="50"/>
    </row>
    <row r="1809" ht="15">
      <c r="B1809" s="50"/>
    </row>
    <row r="1810" ht="15">
      <c r="B1810" s="50"/>
    </row>
    <row r="1811" ht="15">
      <c r="B1811" s="50"/>
    </row>
    <row r="1812" ht="15">
      <c r="B1812" s="50"/>
    </row>
    <row r="1813" ht="15">
      <c r="B1813" s="50"/>
    </row>
    <row r="1814" ht="15">
      <c r="B1814" s="50"/>
    </row>
    <row r="1815" ht="15">
      <c r="B1815" s="50"/>
    </row>
    <row r="1816" ht="15">
      <c r="B1816" s="50"/>
    </row>
    <row r="1817" ht="15">
      <c r="B1817" s="50"/>
    </row>
    <row r="1818" ht="15">
      <c r="B1818" s="50"/>
    </row>
    <row r="1819" ht="15">
      <c r="B1819" s="50"/>
    </row>
    <row r="1820" ht="15">
      <c r="B1820" s="50"/>
    </row>
    <row r="1821" ht="15">
      <c r="B1821" s="50"/>
    </row>
    <row r="1822" ht="15">
      <c r="B1822" s="50"/>
    </row>
    <row r="1823" ht="15">
      <c r="B1823" s="50"/>
    </row>
    <row r="1824" ht="15">
      <c r="B1824" s="50"/>
    </row>
    <row r="1825" ht="15">
      <c r="B1825" s="50"/>
    </row>
    <row r="1826" ht="15">
      <c r="B1826" s="50"/>
    </row>
    <row r="1827" ht="15">
      <c r="B1827" s="50"/>
    </row>
    <row r="1828" ht="15">
      <c r="B1828" s="50"/>
    </row>
    <row r="1829" ht="15">
      <c r="B1829" s="50"/>
    </row>
    <row r="1830" ht="15">
      <c r="B1830" s="50"/>
    </row>
    <row r="1831" ht="15">
      <c r="B1831" s="50"/>
    </row>
    <row r="1832" ht="15">
      <c r="B1832" s="50"/>
    </row>
    <row r="1833" ht="15">
      <c r="B1833" s="50"/>
    </row>
    <row r="1834" ht="15">
      <c r="B1834" s="50"/>
    </row>
    <row r="1835" ht="15">
      <c r="B1835" s="50"/>
    </row>
    <row r="1836" ht="15">
      <c r="B1836" s="50"/>
    </row>
    <row r="1837" ht="15">
      <c r="B1837" s="50"/>
    </row>
    <row r="1838" ht="15">
      <c r="B1838" s="50"/>
    </row>
    <row r="1839" ht="15">
      <c r="B1839" s="50"/>
    </row>
    <row r="1840" ht="15">
      <c r="B1840" s="50"/>
    </row>
    <row r="1841" ht="15">
      <c r="B1841" s="50"/>
    </row>
    <row r="1842" ht="15">
      <c r="B1842" s="50"/>
    </row>
    <row r="1843" ht="15">
      <c r="B1843" s="50"/>
    </row>
    <row r="1844" ht="15">
      <c r="B1844" s="50"/>
    </row>
    <row r="1845" ht="15">
      <c r="B1845" s="50"/>
    </row>
    <row r="1846" ht="15">
      <c r="B1846" s="50"/>
    </row>
    <row r="1847" ht="15">
      <c r="B1847" s="50"/>
    </row>
    <row r="1848" ht="15">
      <c r="B1848" s="50"/>
    </row>
    <row r="1849" ht="15">
      <c r="B1849" s="50"/>
    </row>
    <row r="1850" ht="15">
      <c r="B1850" s="50"/>
    </row>
    <row r="1851" ht="15">
      <c r="B1851" s="50"/>
    </row>
    <row r="1852" ht="15">
      <c r="B1852" s="50"/>
    </row>
    <row r="1853" ht="15">
      <c r="B1853" s="50"/>
    </row>
    <row r="1854" ht="15">
      <c r="B1854" s="50"/>
    </row>
    <row r="1855" ht="15">
      <c r="B1855" s="50"/>
    </row>
    <row r="1856" ht="15">
      <c r="B1856" s="50"/>
    </row>
    <row r="1857" ht="15">
      <c r="B1857" s="50"/>
    </row>
    <row r="1858" ht="15">
      <c r="B1858" s="50"/>
    </row>
    <row r="1859" ht="15">
      <c r="B1859" s="50"/>
    </row>
    <row r="1860" ht="15">
      <c r="B1860" s="50"/>
    </row>
    <row r="1861" ht="15">
      <c r="B1861" s="50"/>
    </row>
    <row r="1862" ht="15">
      <c r="B1862" s="50"/>
    </row>
    <row r="1863" ht="15">
      <c r="B1863" s="50"/>
    </row>
    <row r="1864" ht="15">
      <c r="B1864" s="50"/>
    </row>
    <row r="1865" ht="15">
      <c r="B1865" s="50"/>
    </row>
    <row r="1866" ht="15">
      <c r="B1866" s="50"/>
    </row>
    <row r="1867" ht="15">
      <c r="B1867" s="50"/>
    </row>
    <row r="1868" ht="15">
      <c r="B1868" s="50"/>
    </row>
    <row r="1869" ht="15">
      <c r="B1869" s="50"/>
    </row>
    <row r="1870" ht="15">
      <c r="B1870" s="50"/>
    </row>
    <row r="1871" ht="15">
      <c r="B1871" s="50"/>
    </row>
    <row r="1872" ht="15">
      <c r="B1872" s="50"/>
    </row>
    <row r="1873" ht="15">
      <c r="B1873" s="50"/>
    </row>
    <row r="1874" ht="15">
      <c r="B1874" s="50"/>
    </row>
    <row r="1875" ht="15">
      <c r="B1875" s="50"/>
    </row>
    <row r="1876" ht="15">
      <c r="B1876" s="50"/>
    </row>
    <row r="1877" ht="15">
      <c r="B1877" s="50"/>
    </row>
    <row r="1878" ht="15">
      <c r="B1878" s="50"/>
    </row>
    <row r="1879" ht="15">
      <c r="B1879" s="50"/>
    </row>
    <row r="1880" ht="15">
      <c r="B1880" s="50"/>
    </row>
    <row r="1881" ht="15">
      <c r="B1881" s="50"/>
    </row>
    <row r="1882" ht="15">
      <c r="B1882" s="50"/>
    </row>
    <row r="1883" ht="15">
      <c r="B1883" s="50"/>
    </row>
    <row r="1884" ht="15">
      <c r="B1884" s="50"/>
    </row>
    <row r="1885" ht="15">
      <c r="B1885" s="50"/>
    </row>
    <row r="1886" ht="15">
      <c r="B1886" s="50"/>
    </row>
    <row r="1887" ht="15">
      <c r="B1887" s="50"/>
    </row>
    <row r="1888" ht="15">
      <c r="B1888" s="50"/>
    </row>
    <row r="1889" ht="15">
      <c r="B1889" s="50"/>
    </row>
    <row r="1890" ht="15">
      <c r="B1890" s="50"/>
    </row>
    <row r="1891" ht="15">
      <c r="B1891" s="50"/>
    </row>
    <row r="1892" ht="15">
      <c r="B1892" s="50"/>
    </row>
    <row r="1893" ht="15">
      <c r="B1893" s="50"/>
    </row>
    <row r="1894" ht="15">
      <c r="B1894" s="50"/>
    </row>
    <row r="1895" ht="15">
      <c r="B1895" s="50"/>
    </row>
    <row r="1896" ht="15">
      <c r="B1896" s="50"/>
    </row>
    <row r="1897" ht="15">
      <c r="B1897" s="50"/>
    </row>
    <row r="1898" ht="15">
      <c r="B1898" s="50"/>
    </row>
    <row r="1899" ht="15">
      <c r="B1899" s="50"/>
    </row>
    <row r="1900" ht="15">
      <c r="B1900" s="50"/>
    </row>
    <row r="1901" ht="15">
      <c r="B1901" s="50"/>
    </row>
    <row r="1902" ht="15">
      <c r="B1902" s="50"/>
    </row>
    <row r="1903" ht="15">
      <c r="B1903" s="50"/>
    </row>
    <row r="1904" ht="15">
      <c r="B1904" s="50"/>
    </row>
    <row r="1905" ht="15">
      <c r="B1905" s="50"/>
    </row>
    <row r="1906" ht="15">
      <c r="B1906" s="50"/>
    </row>
    <row r="1907" ht="15">
      <c r="B1907" s="50"/>
    </row>
    <row r="1908" ht="15">
      <c r="B1908" s="50"/>
    </row>
    <row r="1909" ht="15">
      <c r="B1909" s="50"/>
    </row>
    <row r="1910" ht="15">
      <c r="B1910" s="50"/>
    </row>
    <row r="1911" ht="15">
      <c r="B1911" s="50"/>
    </row>
    <row r="1912" ht="15">
      <c r="B1912" s="50"/>
    </row>
    <row r="1913" ht="15">
      <c r="B1913" s="50"/>
    </row>
    <row r="1914" ht="15">
      <c r="B1914" s="50"/>
    </row>
    <row r="1915" ht="15">
      <c r="B1915" s="50"/>
    </row>
    <row r="1916" ht="15">
      <c r="B1916" s="50"/>
    </row>
    <row r="1917" ht="15">
      <c r="B1917" s="50"/>
    </row>
    <row r="1918" ht="15">
      <c r="B1918" s="50"/>
    </row>
    <row r="1919" ht="15">
      <c r="B1919" s="50"/>
    </row>
    <row r="1920" ht="15">
      <c r="B1920" s="50"/>
    </row>
    <row r="1921" ht="15">
      <c r="B1921" s="50"/>
    </row>
    <row r="1922" ht="15">
      <c r="B1922" s="50"/>
    </row>
    <row r="1923" ht="15">
      <c r="B1923" s="50"/>
    </row>
    <row r="1924" ht="15">
      <c r="B1924" s="50"/>
    </row>
    <row r="1925" ht="15">
      <c r="B1925" s="50"/>
    </row>
    <row r="1926" ht="15">
      <c r="B1926" s="50"/>
    </row>
    <row r="1927" ht="15">
      <c r="B1927" s="50"/>
    </row>
    <row r="1928" ht="15">
      <c r="B1928" s="50"/>
    </row>
    <row r="1929" ht="15">
      <c r="B1929" s="50"/>
    </row>
    <row r="1930" ht="15">
      <c r="B1930" s="50"/>
    </row>
    <row r="1931" ht="15">
      <c r="B1931" s="50"/>
    </row>
    <row r="1932" ht="15">
      <c r="B1932" s="50"/>
    </row>
    <row r="1933" ht="15">
      <c r="B1933" s="50"/>
    </row>
    <row r="1934" ht="15">
      <c r="B1934" s="50"/>
    </row>
    <row r="1935" ht="15">
      <c r="B1935" s="50"/>
    </row>
    <row r="1936" ht="15">
      <c r="B1936" s="50"/>
    </row>
    <row r="1937" ht="15">
      <c r="B1937" s="50"/>
    </row>
    <row r="1938" ht="15">
      <c r="B1938" s="50"/>
    </row>
    <row r="1939" ht="15">
      <c r="B1939" s="50"/>
    </row>
    <row r="1940" ht="15">
      <c r="B1940" s="50"/>
    </row>
    <row r="1941" ht="15">
      <c r="B1941" s="50"/>
    </row>
    <row r="1942" ht="15">
      <c r="B1942" s="50"/>
    </row>
    <row r="1943" ht="15">
      <c r="B1943" s="5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spans="2:5" ht="15">
      <c r="B1965" s="50"/>
      <c r="E1965" s="70"/>
    </row>
    <row r="1966" spans="2:5" ht="15">
      <c r="B1966" s="50"/>
      <c r="E1966" s="70"/>
    </row>
    <row r="1967" spans="2:5" ht="15">
      <c r="B1967" s="50"/>
      <c r="E1967" s="70"/>
    </row>
    <row r="1968" spans="2:5" ht="15">
      <c r="B1968" s="50"/>
      <c r="E1968" s="70"/>
    </row>
    <row r="1969" spans="2:5" ht="15">
      <c r="B1969" s="50"/>
      <c r="E1969" s="70"/>
    </row>
    <row r="1970" spans="2:5" ht="15">
      <c r="B1970" s="50"/>
      <c r="E1970" s="70"/>
    </row>
    <row r="1971" spans="2:6" ht="15">
      <c r="B1971" s="50"/>
      <c r="E1971" s="70"/>
      <c r="F1971" s="7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spans="2:6" ht="15">
      <c r="B2629" s="50"/>
      <c r="E2629" s="70"/>
      <c r="F2629" s="70"/>
    </row>
    <row r="2630" spans="2:6" ht="15">
      <c r="B2630" s="50"/>
      <c r="E2630" s="70"/>
      <c r="F2630" s="70"/>
    </row>
    <row r="2631" spans="2:6" ht="15">
      <c r="B2631" s="50"/>
      <c r="E2631" s="70"/>
      <c r="F2631" s="70"/>
    </row>
    <row r="2632" spans="2:6" ht="15">
      <c r="B2632" s="50"/>
      <c r="E2632" s="70"/>
      <c r="F2632" s="70"/>
    </row>
    <row r="2633" spans="2:6" ht="15">
      <c r="B2633" s="50"/>
      <c r="E2633" s="70"/>
      <c r="F2633" s="70"/>
    </row>
    <row r="2634" spans="2:6" ht="15">
      <c r="B2634" s="50"/>
      <c r="E2634" s="70"/>
      <c r="F2634" s="70"/>
    </row>
    <row r="2635" spans="2:6" ht="15">
      <c r="B2635" s="50"/>
      <c r="E2635" s="70"/>
      <c r="F2635" s="70"/>
    </row>
    <row r="2636" spans="2:6" ht="15">
      <c r="B2636" s="50"/>
      <c r="E2636" s="70"/>
      <c r="F2636" s="7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  <row r="2843" ht="15">
      <c r="B2843" s="50"/>
    </row>
    <row r="2844" ht="15">
      <c r="B2844" s="50"/>
    </row>
    <row r="2845" ht="15">
      <c r="B2845" s="50"/>
    </row>
    <row r="2846" ht="15">
      <c r="B2846" s="50"/>
    </row>
    <row r="2847" ht="15">
      <c r="B2847" s="50"/>
    </row>
    <row r="2848" ht="15">
      <c r="B2848" s="50"/>
    </row>
    <row r="2849" ht="15">
      <c r="B2849" s="50"/>
    </row>
    <row r="2850" ht="15">
      <c r="B2850" s="50"/>
    </row>
    <row r="2851" ht="15">
      <c r="B2851" s="50"/>
    </row>
    <row r="2852" ht="15">
      <c r="B2852" s="50"/>
    </row>
    <row r="2853" ht="15">
      <c r="B2853" s="50"/>
    </row>
    <row r="2854" ht="15">
      <c r="B2854" s="50"/>
    </row>
    <row r="2855" ht="15">
      <c r="B2855" s="50"/>
    </row>
    <row r="2856" ht="15">
      <c r="B2856" s="50"/>
    </row>
    <row r="2857" ht="15">
      <c r="B2857" s="50"/>
    </row>
    <row r="2858" ht="15">
      <c r="B2858" s="50"/>
    </row>
    <row r="2859" ht="15">
      <c r="B2859" s="50"/>
    </row>
    <row r="2860" ht="15">
      <c r="B2860" s="50"/>
    </row>
    <row r="2861" ht="15">
      <c r="B2861" s="50"/>
    </row>
    <row r="2862" ht="15">
      <c r="B2862" s="50"/>
    </row>
    <row r="2863" ht="15">
      <c r="B2863" s="50"/>
    </row>
    <row r="2864" ht="15">
      <c r="B2864" s="50"/>
    </row>
    <row r="2865" ht="15">
      <c r="B2865" s="50"/>
    </row>
    <row r="2866" ht="15">
      <c r="B2866" s="50"/>
    </row>
    <row r="2867" ht="15">
      <c r="B2867" s="50"/>
    </row>
    <row r="2868" ht="15">
      <c r="B2868" s="50"/>
    </row>
    <row r="2869" ht="15">
      <c r="B2869" s="50"/>
    </row>
    <row r="2870" ht="15">
      <c r="B2870" s="50"/>
    </row>
    <row r="2871" ht="15">
      <c r="B2871" s="50"/>
    </row>
    <row r="2872" ht="15">
      <c r="B2872" s="50"/>
    </row>
    <row r="2873" ht="15">
      <c r="B2873" s="50"/>
    </row>
    <row r="2874" ht="15">
      <c r="B2874" s="50"/>
    </row>
    <row r="2875" ht="15">
      <c r="B2875" s="50"/>
    </row>
    <row r="2876" ht="15">
      <c r="B2876" s="50"/>
    </row>
    <row r="2877" ht="15">
      <c r="B2877" s="50"/>
    </row>
    <row r="2878" ht="15">
      <c r="B2878" s="50"/>
    </row>
    <row r="2879" ht="15">
      <c r="B2879" s="50"/>
    </row>
    <row r="2880" ht="15">
      <c r="B2880" s="50"/>
    </row>
    <row r="2881" ht="15">
      <c r="B2881" s="50"/>
    </row>
    <row r="2882" ht="15">
      <c r="B2882" s="50"/>
    </row>
    <row r="2883" ht="15">
      <c r="B2883" s="50"/>
    </row>
    <row r="2884" ht="15">
      <c r="B2884" s="50"/>
    </row>
    <row r="2885" ht="15">
      <c r="B2885" s="50"/>
    </row>
    <row r="2886" ht="15">
      <c r="B2886" s="50"/>
    </row>
    <row r="2887" ht="15">
      <c r="B2887" s="50"/>
    </row>
    <row r="2888" ht="15">
      <c r="B2888" s="50"/>
    </row>
    <row r="2889" ht="15">
      <c r="B2889" s="50"/>
    </row>
    <row r="2890" ht="15">
      <c r="B2890" s="50"/>
    </row>
    <row r="2891" ht="15">
      <c r="B2891" s="50"/>
    </row>
    <row r="2892" ht="15">
      <c r="B2892" s="50"/>
    </row>
    <row r="2893" ht="15">
      <c r="B2893" s="50"/>
    </row>
    <row r="2894" ht="15">
      <c r="B2894" s="50"/>
    </row>
    <row r="2895" ht="15">
      <c r="B2895" s="50"/>
    </row>
    <row r="2896" ht="15">
      <c r="B2896" s="50"/>
    </row>
    <row r="2897" ht="15">
      <c r="B2897" s="50"/>
    </row>
    <row r="2898" ht="15">
      <c r="B2898" s="50"/>
    </row>
    <row r="2899" ht="15">
      <c r="B2899" s="50"/>
    </row>
    <row r="2900" ht="15">
      <c r="B2900" s="50"/>
    </row>
    <row r="2901" ht="15">
      <c r="B2901" s="50"/>
    </row>
    <row r="2902" ht="15">
      <c r="B2902" s="50"/>
    </row>
    <row r="2903" ht="15">
      <c r="B2903" s="50"/>
    </row>
    <row r="2904" ht="15">
      <c r="B2904" s="50"/>
    </row>
    <row r="2905" ht="15">
      <c r="B2905" s="50"/>
    </row>
    <row r="2906" ht="15">
      <c r="B2906" s="50"/>
    </row>
    <row r="2907" ht="15">
      <c r="B2907" s="50"/>
    </row>
    <row r="2908" ht="15">
      <c r="B2908" s="50"/>
    </row>
    <row r="2909" ht="15">
      <c r="B2909" s="50"/>
    </row>
    <row r="2910" ht="15">
      <c r="B2910" s="50"/>
    </row>
    <row r="2911" ht="15">
      <c r="B2911" s="50"/>
    </row>
    <row r="2912" ht="15">
      <c r="B2912" s="50"/>
    </row>
    <row r="2913" ht="15">
      <c r="B2913" s="50"/>
    </row>
    <row r="2914" ht="15">
      <c r="B2914" s="50"/>
    </row>
    <row r="2915" ht="15">
      <c r="B2915" s="50"/>
    </row>
    <row r="2916" ht="15">
      <c r="B2916" s="50"/>
    </row>
    <row r="2917" ht="15">
      <c r="B2917" s="50"/>
    </row>
    <row r="2918" ht="15">
      <c r="B2918" s="50"/>
    </row>
    <row r="2919" ht="15">
      <c r="B2919" s="50"/>
    </row>
    <row r="2920" ht="15">
      <c r="B2920" s="50"/>
    </row>
    <row r="2921" ht="15">
      <c r="B2921" s="50"/>
    </row>
    <row r="2922" ht="15">
      <c r="B2922" s="50"/>
    </row>
    <row r="2923" ht="15">
      <c r="B2923" s="50"/>
    </row>
    <row r="2924" ht="15">
      <c r="B2924" s="50"/>
    </row>
    <row r="2925" ht="15">
      <c r="B2925" s="50"/>
    </row>
    <row r="2926" ht="15">
      <c r="B2926" s="50"/>
    </row>
    <row r="2927" ht="15">
      <c r="B2927" s="50"/>
    </row>
    <row r="2928" ht="15">
      <c r="B2928" s="50"/>
    </row>
    <row r="2929" ht="15">
      <c r="B2929" s="50"/>
    </row>
    <row r="2930" ht="15">
      <c r="B2930" s="50"/>
    </row>
    <row r="2931" ht="15">
      <c r="B2931" s="50"/>
    </row>
    <row r="2932" ht="15">
      <c r="B2932" s="50"/>
    </row>
    <row r="2933" ht="15">
      <c r="B2933" s="50"/>
    </row>
    <row r="2934" ht="15">
      <c r="B2934" s="50"/>
    </row>
    <row r="2935" ht="15">
      <c r="B2935" s="50"/>
    </row>
    <row r="2936" ht="15">
      <c r="B2936" s="50"/>
    </row>
    <row r="2937" ht="15">
      <c r="B2937" s="50"/>
    </row>
    <row r="2938" ht="15">
      <c r="B2938" s="50"/>
    </row>
    <row r="2939" ht="15">
      <c r="B2939" s="50"/>
    </row>
    <row r="2940" ht="15">
      <c r="B2940" s="50"/>
    </row>
    <row r="2941" ht="15">
      <c r="B2941" s="50"/>
    </row>
    <row r="2942" ht="15">
      <c r="B2942" s="50"/>
    </row>
    <row r="2943" ht="15">
      <c r="B2943" s="50"/>
    </row>
    <row r="2944" ht="15">
      <c r="B2944" s="50"/>
    </row>
    <row r="2945" ht="15">
      <c r="B2945" s="50"/>
    </row>
    <row r="2946" ht="15">
      <c r="B2946" s="50"/>
    </row>
    <row r="2947" ht="15">
      <c r="B2947" s="50"/>
    </row>
    <row r="2948" ht="15">
      <c r="B2948" s="50"/>
    </row>
    <row r="2949" ht="15">
      <c r="B2949" s="50"/>
    </row>
    <row r="2950" ht="15">
      <c r="B2950" s="50"/>
    </row>
    <row r="2951" ht="15">
      <c r="B2951" s="50"/>
    </row>
    <row r="2952" ht="15">
      <c r="B2952" s="50"/>
    </row>
    <row r="2953" ht="15">
      <c r="B2953" s="50"/>
    </row>
    <row r="2954" ht="15">
      <c r="B2954" s="50"/>
    </row>
    <row r="2955" ht="15">
      <c r="B2955" s="50"/>
    </row>
    <row r="2956" ht="15">
      <c r="B2956" s="50"/>
    </row>
    <row r="2957" ht="15">
      <c r="B2957" s="50"/>
    </row>
    <row r="2958" ht="15">
      <c r="B2958" s="50"/>
    </row>
    <row r="2959" ht="15">
      <c r="B2959" s="50"/>
    </row>
    <row r="2960" ht="15">
      <c r="B2960" s="50"/>
    </row>
    <row r="2961" ht="15">
      <c r="B2961" s="50"/>
    </row>
    <row r="2962" ht="15">
      <c r="B2962" s="50"/>
    </row>
    <row r="2963" ht="15">
      <c r="B2963" s="50"/>
    </row>
    <row r="2964" ht="15">
      <c r="B2964" s="50"/>
    </row>
    <row r="2965" ht="15">
      <c r="B2965" s="50"/>
    </row>
    <row r="2966" ht="15">
      <c r="B2966" s="50"/>
    </row>
    <row r="2967" ht="15">
      <c r="B2967" s="50"/>
    </row>
    <row r="2968" ht="15">
      <c r="B2968" s="50"/>
    </row>
    <row r="2969" ht="15">
      <c r="B2969" s="50"/>
    </row>
    <row r="2970" ht="15">
      <c r="B2970" s="50"/>
    </row>
    <row r="2971" ht="15">
      <c r="B2971" s="50"/>
    </row>
    <row r="2972" ht="15">
      <c r="B2972" s="50"/>
    </row>
    <row r="2973" ht="15">
      <c r="B2973" s="50"/>
    </row>
    <row r="2974" ht="15">
      <c r="B2974" s="50"/>
    </row>
    <row r="2975" ht="15">
      <c r="B2975" s="50"/>
    </row>
    <row r="2976" ht="15">
      <c r="B2976" s="50"/>
    </row>
    <row r="2977" ht="15">
      <c r="B2977" s="50"/>
    </row>
    <row r="2978" ht="15">
      <c r="B2978" s="50"/>
    </row>
    <row r="2979" ht="15">
      <c r="B2979" s="50"/>
    </row>
    <row r="2980" ht="15">
      <c r="B2980" s="50"/>
    </row>
    <row r="2981" ht="15">
      <c r="B2981" s="50"/>
    </row>
    <row r="2982" ht="15">
      <c r="B2982" s="50"/>
    </row>
    <row r="2983" ht="15">
      <c r="B2983" s="50"/>
    </row>
    <row r="2984" ht="15">
      <c r="B2984" s="50"/>
    </row>
    <row r="2985" ht="15">
      <c r="B2985" s="50"/>
    </row>
    <row r="2986" ht="15">
      <c r="B2986" s="50"/>
    </row>
    <row r="2987" ht="15">
      <c r="B2987" s="50"/>
    </row>
    <row r="2988" ht="15">
      <c r="B2988" s="50"/>
    </row>
    <row r="2989" ht="15">
      <c r="B2989" s="50"/>
    </row>
    <row r="2990" ht="15">
      <c r="B2990" s="50"/>
    </row>
    <row r="2991" ht="15">
      <c r="B2991" s="50"/>
    </row>
    <row r="2992" ht="15">
      <c r="B2992" s="50"/>
    </row>
    <row r="2993" ht="15">
      <c r="B2993" s="50"/>
    </row>
    <row r="2994" ht="15">
      <c r="B2994" s="50"/>
    </row>
    <row r="2995" ht="15">
      <c r="B2995" s="50"/>
    </row>
    <row r="2996" ht="15">
      <c r="B2996" s="50"/>
    </row>
    <row r="2997" ht="15">
      <c r="B2997" s="50"/>
    </row>
    <row r="2998" ht="15">
      <c r="B2998" s="50"/>
    </row>
    <row r="2999" ht="15">
      <c r="B2999" s="50"/>
    </row>
    <row r="3000" ht="15">
      <c r="B3000" s="50"/>
    </row>
    <row r="3001" ht="15">
      <c r="B3001" s="50"/>
    </row>
    <row r="3002" ht="15">
      <c r="B3002" s="50"/>
    </row>
    <row r="3003" ht="15">
      <c r="B3003" s="50"/>
    </row>
    <row r="3004" ht="15">
      <c r="B3004" s="50"/>
    </row>
    <row r="3005" ht="15">
      <c r="B3005" s="50"/>
    </row>
    <row r="3006" ht="15">
      <c r="B3006" s="50"/>
    </row>
    <row r="3007" ht="15">
      <c r="B3007" s="50"/>
    </row>
    <row r="3008" ht="15">
      <c r="B3008" s="50"/>
    </row>
    <row r="3009" ht="15">
      <c r="B3009" s="50"/>
    </row>
    <row r="3010" ht="15">
      <c r="B3010" s="50"/>
    </row>
    <row r="3011" ht="15">
      <c r="B3011" s="50"/>
    </row>
    <row r="3012" ht="15">
      <c r="B3012" s="50"/>
    </row>
    <row r="3013" ht="15">
      <c r="B3013" s="50"/>
    </row>
    <row r="3014" ht="15">
      <c r="B3014" s="50"/>
    </row>
    <row r="3015" ht="15">
      <c r="B3015" s="50"/>
    </row>
    <row r="3016" ht="15">
      <c r="B3016" s="50"/>
    </row>
    <row r="3017" ht="15">
      <c r="B3017" s="50"/>
    </row>
    <row r="3018" ht="15">
      <c r="B3018" s="50"/>
    </row>
    <row r="3019" ht="15">
      <c r="B3019" s="50"/>
    </row>
    <row r="3020" ht="15">
      <c r="B3020" s="50"/>
    </row>
    <row r="3021" ht="15">
      <c r="B3021" s="50"/>
    </row>
    <row r="3022" ht="15">
      <c r="B3022" s="50"/>
    </row>
    <row r="3023" ht="15">
      <c r="B3023" s="50"/>
    </row>
    <row r="3024" ht="15">
      <c r="B3024" s="50"/>
    </row>
    <row r="3025" ht="15">
      <c r="B3025" s="50"/>
    </row>
    <row r="3026" ht="15">
      <c r="B3026" s="50"/>
    </row>
    <row r="3027" ht="15">
      <c r="B3027" s="50"/>
    </row>
    <row r="3028" ht="15">
      <c r="B3028" s="50"/>
    </row>
    <row r="3029" ht="15">
      <c r="B3029" s="50"/>
    </row>
    <row r="3030" ht="15">
      <c r="B3030" s="50"/>
    </row>
    <row r="3031" ht="15">
      <c r="B3031" s="50"/>
    </row>
    <row r="3032" ht="15">
      <c r="B3032" s="50"/>
    </row>
    <row r="3033" ht="15">
      <c r="B3033" s="50"/>
    </row>
    <row r="3034" ht="15">
      <c r="B3034" s="50"/>
    </row>
    <row r="3035" ht="15">
      <c r="B3035" s="50"/>
    </row>
    <row r="3036" ht="15">
      <c r="B3036" s="50"/>
    </row>
    <row r="3037" ht="15">
      <c r="B3037" s="50"/>
    </row>
    <row r="3038" ht="15">
      <c r="B3038" s="50"/>
    </row>
    <row r="3039" ht="15">
      <c r="B3039" s="50"/>
    </row>
    <row r="3040" ht="15">
      <c r="B3040" s="50"/>
    </row>
    <row r="3041" ht="15">
      <c r="B3041" s="50"/>
    </row>
    <row r="3042" ht="15">
      <c r="B3042" s="50"/>
    </row>
    <row r="3043" ht="15">
      <c r="B3043" s="50"/>
    </row>
    <row r="3044" ht="15">
      <c r="B3044" s="50"/>
    </row>
    <row r="3045" ht="15">
      <c r="B3045" s="50"/>
    </row>
    <row r="3046" ht="15">
      <c r="B3046" s="50"/>
    </row>
    <row r="3047" ht="15">
      <c r="B3047" s="50"/>
    </row>
    <row r="3048" ht="15">
      <c r="B3048" s="50"/>
    </row>
    <row r="3049" ht="15">
      <c r="B3049" s="50"/>
    </row>
    <row r="3050" ht="15">
      <c r="B3050" s="50"/>
    </row>
    <row r="3051" ht="15">
      <c r="B3051" s="50"/>
    </row>
    <row r="3052" ht="15">
      <c r="B3052" s="50"/>
    </row>
    <row r="3053" ht="15">
      <c r="B3053" s="50"/>
    </row>
    <row r="3054" ht="15">
      <c r="B3054" s="50"/>
    </row>
    <row r="3055" ht="15">
      <c r="B3055" s="50"/>
    </row>
    <row r="3056" ht="15">
      <c r="B3056" s="50"/>
    </row>
    <row r="3057" ht="15">
      <c r="B3057" s="50"/>
    </row>
    <row r="3058" ht="15">
      <c r="B3058" s="50"/>
    </row>
    <row r="3059" ht="15">
      <c r="B3059" s="50"/>
    </row>
    <row r="3060" ht="15">
      <c r="B3060" s="50"/>
    </row>
    <row r="3061" ht="15">
      <c r="B3061" s="50"/>
    </row>
    <row r="3062" ht="15">
      <c r="B3062" s="50"/>
    </row>
    <row r="3063" ht="15">
      <c r="B3063" s="50"/>
    </row>
    <row r="3064" ht="15">
      <c r="B3064" s="50"/>
    </row>
    <row r="3065" ht="15">
      <c r="B3065" s="50"/>
    </row>
    <row r="3066" ht="15">
      <c r="B3066" s="50"/>
    </row>
    <row r="3067" ht="15">
      <c r="B3067" s="50"/>
    </row>
    <row r="3068" ht="15">
      <c r="B3068" s="50"/>
    </row>
    <row r="3069" ht="15">
      <c r="B3069" s="50"/>
    </row>
    <row r="3070" ht="15">
      <c r="B3070" s="50"/>
    </row>
    <row r="3071" ht="15">
      <c r="B3071" s="50"/>
    </row>
    <row r="3072" ht="15">
      <c r="B3072" s="50"/>
    </row>
    <row r="3073" ht="15">
      <c r="B3073" s="50"/>
    </row>
    <row r="3074" ht="15">
      <c r="B3074" s="50"/>
    </row>
    <row r="3075" ht="15">
      <c r="B3075" s="50"/>
    </row>
    <row r="3076" ht="15">
      <c r="B3076" s="50"/>
    </row>
    <row r="3077" ht="15">
      <c r="B3077" s="50"/>
    </row>
    <row r="3078" ht="15">
      <c r="B3078" s="50"/>
    </row>
    <row r="3079" ht="15">
      <c r="B3079" s="50"/>
    </row>
    <row r="3080" ht="15">
      <c r="B3080" s="50"/>
    </row>
    <row r="3081" ht="15">
      <c r="B3081" s="50"/>
    </row>
    <row r="3082" ht="15">
      <c r="B3082" s="50"/>
    </row>
    <row r="3083" ht="15">
      <c r="B3083" s="50"/>
    </row>
    <row r="3084" ht="15">
      <c r="B3084" s="50"/>
    </row>
    <row r="3085" ht="15">
      <c r="B3085" s="50"/>
    </row>
    <row r="3086" ht="15">
      <c r="B3086" s="50"/>
    </row>
    <row r="3087" ht="15">
      <c r="B3087" s="50"/>
    </row>
    <row r="3088" ht="15">
      <c r="B3088" s="50"/>
    </row>
    <row r="3089" ht="15">
      <c r="B3089" s="50"/>
    </row>
    <row r="3090" ht="15">
      <c r="B3090" s="50"/>
    </row>
    <row r="3091" ht="15">
      <c r="B3091" s="50"/>
    </row>
    <row r="3092" ht="15">
      <c r="B3092" s="50"/>
    </row>
    <row r="3093" ht="15">
      <c r="B3093" s="50"/>
    </row>
    <row r="3094" ht="15">
      <c r="B3094" s="50"/>
    </row>
    <row r="3095" ht="15">
      <c r="B3095" s="50"/>
    </row>
    <row r="3096" ht="15">
      <c r="B3096" s="50"/>
    </row>
    <row r="3097" ht="15">
      <c r="B3097" s="50"/>
    </row>
    <row r="3098" ht="15">
      <c r="B3098" s="50"/>
    </row>
    <row r="3099" ht="15">
      <c r="B3099" s="50"/>
    </row>
    <row r="3100" ht="15">
      <c r="B3100" s="50"/>
    </row>
    <row r="3101" ht="15">
      <c r="B3101" s="50"/>
    </row>
    <row r="3102" ht="15">
      <c r="B3102" s="50"/>
    </row>
    <row r="3103" ht="15">
      <c r="B3103" s="50"/>
    </row>
    <row r="3104" ht="15">
      <c r="B3104" s="50"/>
    </row>
    <row r="3105" ht="15">
      <c r="B3105" s="50"/>
    </row>
    <row r="3106" ht="15">
      <c r="B3106" s="50"/>
    </row>
    <row r="3107" ht="15">
      <c r="B3107" s="50"/>
    </row>
    <row r="3108" ht="15">
      <c r="B3108" s="50"/>
    </row>
    <row r="3109" ht="15">
      <c r="B3109" s="50"/>
    </row>
    <row r="3110" ht="15">
      <c r="B3110" s="50"/>
    </row>
    <row r="3111" ht="15">
      <c r="B3111" s="50"/>
    </row>
    <row r="3112" ht="15">
      <c r="B3112" s="50"/>
    </row>
    <row r="3113" ht="15">
      <c r="B3113" s="50"/>
    </row>
    <row r="3114" ht="15">
      <c r="B3114" s="50"/>
    </row>
    <row r="3115" ht="15">
      <c r="B3115" s="50"/>
    </row>
    <row r="3116" ht="15">
      <c r="B3116" s="50"/>
    </row>
    <row r="3117" ht="15">
      <c r="B3117" s="50"/>
    </row>
    <row r="3118" ht="15">
      <c r="B3118" s="50"/>
    </row>
    <row r="3119" ht="15">
      <c r="B3119" s="50"/>
    </row>
    <row r="3120" ht="15">
      <c r="B3120" s="50"/>
    </row>
    <row r="3121" ht="15">
      <c r="B3121" s="50"/>
    </row>
    <row r="3122" ht="15">
      <c r="B3122" s="50"/>
    </row>
    <row r="3123" ht="15">
      <c r="B3123" s="50"/>
    </row>
    <row r="3124" ht="15">
      <c r="B3124" s="50"/>
    </row>
    <row r="3125" ht="15">
      <c r="B3125" s="50"/>
    </row>
    <row r="3126" ht="15">
      <c r="B3126" s="50"/>
    </row>
    <row r="3127" ht="15">
      <c r="B3127" s="50"/>
    </row>
    <row r="3128" ht="15">
      <c r="B3128" s="50"/>
    </row>
    <row r="3129" ht="15">
      <c r="B3129" s="50"/>
    </row>
    <row r="3130" ht="15">
      <c r="B3130" s="50"/>
    </row>
    <row r="3131" ht="15">
      <c r="B3131" s="50"/>
    </row>
    <row r="3132" ht="15">
      <c r="B3132" s="50"/>
    </row>
    <row r="3133" ht="15">
      <c r="B3133" s="50"/>
    </row>
    <row r="3134" ht="15">
      <c r="B3134" s="50"/>
    </row>
    <row r="3135" ht="15">
      <c r="B3135" s="50"/>
    </row>
    <row r="3136" ht="15">
      <c r="B3136" s="50"/>
    </row>
    <row r="3137" ht="15">
      <c r="B3137" s="50"/>
    </row>
    <row r="3138" ht="15">
      <c r="B3138" s="50"/>
    </row>
    <row r="3139" ht="15">
      <c r="B3139" s="50"/>
    </row>
    <row r="3140" ht="15">
      <c r="B3140" s="50"/>
    </row>
    <row r="3141" ht="15">
      <c r="B3141" s="50"/>
    </row>
    <row r="3142" ht="15">
      <c r="B3142" s="50"/>
    </row>
    <row r="3143" ht="15">
      <c r="B3143" s="50"/>
    </row>
    <row r="3144" ht="15">
      <c r="B3144" s="50"/>
    </row>
    <row r="3145" ht="15">
      <c r="B3145" s="50"/>
    </row>
    <row r="3146" ht="15">
      <c r="B3146" s="50"/>
    </row>
    <row r="3147" ht="15">
      <c r="B3147" s="50"/>
    </row>
    <row r="3148" ht="15">
      <c r="B3148" s="50"/>
    </row>
    <row r="3149" ht="15">
      <c r="B3149" s="50"/>
    </row>
    <row r="3150" ht="15">
      <c r="B3150" s="50"/>
    </row>
    <row r="3151" ht="15">
      <c r="B3151" s="50"/>
    </row>
    <row r="3152" ht="15">
      <c r="B3152" s="50"/>
    </row>
    <row r="3153" ht="15">
      <c r="B3153" s="50"/>
    </row>
    <row r="3154" ht="15">
      <c r="B3154" s="50"/>
    </row>
    <row r="3155" ht="15">
      <c r="B3155" s="50"/>
    </row>
    <row r="3156" ht="15">
      <c r="B3156" s="50"/>
    </row>
    <row r="3157" ht="15">
      <c r="B3157" s="50"/>
    </row>
    <row r="3158" ht="15">
      <c r="B3158" s="50"/>
    </row>
    <row r="3159" ht="15">
      <c r="B3159" s="50"/>
    </row>
    <row r="3160" ht="15">
      <c r="B3160" s="50"/>
    </row>
    <row r="3161" ht="15">
      <c r="B3161" s="50"/>
    </row>
    <row r="3162" ht="15">
      <c r="B3162" s="50"/>
    </row>
    <row r="3163" ht="15">
      <c r="B3163" s="50"/>
    </row>
    <row r="3164" ht="15">
      <c r="B3164" s="50"/>
    </row>
    <row r="3165" ht="15">
      <c r="B3165" s="50"/>
    </row>
    <row r="3166" ht="15">
      <c r="B3166" s="50"/>
    </row>
    <row r="3167" ht="15">
      <c r="B3167" s="50"/>
    </row>
    <row r="3168" ht="15">
      <c r="B3168" s="50"/>
    </row>
    <row r="3169" ht="15">
      <c r="B3169" s="50"/>
    </row>
    <row r="3170" ht="15">
      <c r="B3170" s="50"/>
    </row>
    <row r="3171" ht="15">
      <c r="B3171" s="50"/>
    </row>
    <row r="3172" ht="15">
      <c r="B3172" s="50"/>
    </row>
    <row r="3173" ht="15">
      <c r="B3173" s="50"/>
    </row>
    <row r="3174" ht="15">
      <c r="B3174" s="50"/>
    </row>
    <row r="3175" ht="15">
      <c r="B3175" s="50"/>
    </row>
    <row r="3176" ht="15">
      <c r="B3176" s="50"/>
    </row>
    <row r="3177" ht="15">
      <c r="B3177" s="50"/>
    </row>
    <row r="3178" ht="15">
      <c r="B3178" s="50"/>
    </row>
    <row r="3179" ht="15">
      <c r="B3179" s="50"/>
    </row>
    <row r="3180" ht="15">
      <c r="B3180" s="50"/>
    </row>
    <row r="3181" ht="15">
      <c r="B3181" s="50"/>
    </row>
    <row r="3182" ht="15">
      <c r="B3182" s="50"/>
    </row>
    <row r="3183" ht="15">
      <c r="B3183" s="50"/>
    </row>
    <row r="3184" ht="15">
      <c r="B3184" s="50"/>
    </row>
    <row r="3185" ht="15">
      <c r="B3185" s="50"/>
    </row>
    <row r="3186" ht="15">
      <c r="B3186" s="50"/>
    </row>
    <row r="3187" ht="15">
      <c r="B3187" s="50"/>
    </row>
    <row r="3188" ht="15">
      <c r="B3188" s="50"/>
    </row>
    <row r="3189" ht="15">
      <c r="B3189" s="50"/>
    </row>
    <row r="3190" ht="15">
      <c r="B3190" s="50"/>
    </row>
    <row r="3191" ht="15">
      <c r="B3191" s="50"/>
    </row>
    <row r="3192" ht="15">
      <c r="B3192" s="50"/>
    </row>
    <row r="3193" ht="15">
      <c r="B3193" s="50"/>
    </row>
    <row r="3194" ht="15">
      <c r="B3194" s="50"/>
    </row>
    <row r="3195" ht="15">
      <c r="B3195" s="50"/>
    </row>
    <row r="3196" ht="15">
      <c r="B3196" s="50"/>
    </row>
    <row r="3197" ht="15">
      <c r="B3197" s="50"/>
    </row>
    <row r="3198" ht="15">
      <c r="B3198" s="50"/>
    </row>
    <row r="3199" ht="15">
      <c r="B3199" s="50"/>
    </row>
    <row r="3200" ht="15">
      <c r="B3200" s="50"/>
    </row>
    <row r="3201" ht="15">
      <c r="B3201" s="50"/>
    </row>
    <row r="3202" ht="15">
      <c r="B3202" s="50"/>
    </row>
    <row r="3203" ht="15">
      <c r="B3203" s="50"/>
    </row>
    <row r="3204" ht="15">
      <c r="B3204" s="50"/>
    </row>
    <row r="3205" ht="15">
      <c r="B3205" s="50"/>
    </row>
    <row r="3206" ht="15">
      <c r="B3206" s="50"/>
    </row>
    <row r="3207" ht="15">
      <c r="B3207" s="50"/>
    </row>
    <row r="3208" ht="15">
      <c r="B3208" s="50"/>
    </row>
    <row r="3209" ht="15">
      <c r="B3209" s="50"/>
    </row>
    <row r="3210" ht="15">
      <c r="B3210" s="50"/>
    </row>
    <row r="3211" ht="15">
      <c r="B3211" s="50"/>
    </row>
    <row r="3212" ht="15">
      <c r="B3212" s="50"/>
    </row>
    <row r="3213" ht="15">
      <c r="B3213" s="50"/>
    </row>
    <row r="3214" ht="15">
      <c r="B3214" s="50"/>
    </row>
    <row r="3215" ht="15">
      <c r="B3215" s="50"/>
    </row>
    <row r="3216" ht="15">
      <c r="B3216" s="50"/>
    </row>
    <row r="3217" ht="15">
      <c r="B3217" s="50"/>
    </row>
    <row r="3218" ht="15">
      <c r="B3218" s="50"/>
    </row>
    <row r="3219" ht="15">
      <c r="B3219" s="50"/>
    </row>
    <row r="3220" ht="15">
      <c r="B3220" s="50"/>
    </row>
    <row r="3221" ht="15">
      <c r="B3221" s="50"/>
    </row>
    <row r="3222" ht="15">
      <c r="B3222" s="50"/>
    </row>
    <row r="3223" ht="15">
      <c r="B3223" s="50"/>
    </row>
    <row r="3224" ht="15">
      <c r="B3224" s="50"/>
    </row>
    <row r="3225" ht="15">
      <c r="B3225" s="50"/>
    </row>
    <row r="3226" ht="15">
      <c r="B3226" s="50"/>
    </row>
    <row r="3227" ht="15">
      <c r="B3227" s="50"/>
    </row>
    <row r="3228" ht="15">
      <c r="B3228" s="50"/>
    </row>
    <row r="3229" ht="15">
      <c r="B3229" s="50"/>
    </row>
    <row r="3230" ht="15">
      <c r="B3230" s="50"/>
    </row>
    <row r="3231" ht="15">
      <c r="B3231" s="50"/>
    </row>
    <row r="3232" ht="15">
      <c r="B3232" s="50"/>
    </row>
    <row r="3233" ht="15">
      <c r="B3233" s="50"/>
    </row>
    <row r="3234" ht="15">
      <c r="B3234" s="50"/>
    </row>
    <row r="3235" ht="15">
      <c r="B3235" s="50"/>
    </row>
    <row r="3236" ht="15">
      <c r="B3236" s="50"/>
    </row>
    <row r="3237" ht="15">
      <c r="B3237" s="50"/>
    </row>
    <row r="3238" ht="15">
      <c r="B3238" s="50"/>
    </row>
    <row r="3239" ht="15">
      <c r="B3239" s="50"/>
    </row>
    <row r="3240" ht="15">
      <c r="B3240" s="50"/>
    </row>
    <row r="3241" ht="15">
      <c r="B3241" s="50"/>
    </row>
    <row r="3242" ht="15">
      <c r="B3242" s="50"/>
    </row>
    <row r="3243" ht="15">
      <c r="B3243" s="50"/>
    </row>
    <row r="3244" ht="15">
      <c r="B3244" s="50"/>
    </row>
    <row r="3245" ht="15">
      <c r="B3245" s="50"/>
    </row>
    <row r="3246" ht="15">
      <c r="B3246" s="50"/>
    </row>
    <row r="3247" ht="15">
      <c r="B3247" s="50"/>
    </row>
    <row r="3248" ht="15">
      <c r="B3248" s="50"/>
    </row>
    <row r="3249" ht="15">
      <c r="B3249" s="50"/>
    </row>
    <row r="3250" ht="15">
      <c r="B3250" s="50"/>
    </row>
    <row r="3251" ht="15">
      <c r="B3251" s="50"/>
    </row>
    <row r="3252" ht="15">
      <c r="B3252" s="50"/>
    </row>
    <row r="3253" ht="15">
      <c r="B3253" s="50"/>
    </row>
    <row r="3254" ht="15">
      <c r="B3254" s="50"/>
    </row>
    <row r="3255" ht="15">
      <c r="B3255" s="50"/>
    </row>
    <row r="3256" ht="15">
      <c r="B3256" s="50"/>
    </row>
    <row r="3257" ht="15">
      <c r="B3257" s="50"/>
    </row>
    <row r="3258" ht="15">
      <c r="B3258" s="50"/>
    </row>
    <row r="3259" ht="15">
      <c r="B3259" s="50"/>
    </row>
    <row r="3260" ht="15">
      <c r="B3260" s="50"/>
    </row>
    <row r="3261" ht="15">
      <c r="B3261" s="50"/>
    </row>
    <row r="3262" ht="15">
      <c r="B3262" s="50"/>
    </row>
    <row r="3263" ht="15">
      <c r="B3263" s="50"/>
    </row>
    <row r="3264" ht="15">
      <c r="B3264" s="50"/>
    </row>
    <row r="3265" ht="15">
      <c r="B3265" s="50"/>
    </row>
    <row r="3266" ht="15">
      <c r="B3266" s="50"/>
    </row>
    <row r="3267" ht="15">
      <c r="B3267" s="50"/>
    </row>
    <row r="3268" ht="15">
      <c r="B3268" s="50"/>
    </row>
    <row r="3269" ht="15">
      <c r="B3269" s="50"/>
    </row>
    <row r="3270" ht="15">
      <c r="B3270" s="50"/>
    </row>
    <row r="3271" ht="15">
      <c r="B3271" s="50"/>
    </row>
    <row r="3272" ht="15">
      <c r="B3272" s="50"/>
    </row>
    <row r="3273" ht="15">
      <c r="B3273" s="50"/>
    </row>
    <row r="3274" ht="15">
      <c r="B3274" s="50"/>
    </row>
    <row r="3275" ht="15">
      <c r="B3275" s="50"/>
    </row>
    <row r="3276" ht="15">
      <c r="B3276" s="50"/>
    </row>
    <row r="3277" ht="15">
      <c r="B3277" s="50"/>
    </row>
    <row r="3278" ht="15">
      <c r="B3278" s="50"/>
    </row>
    <row r="3279" ht="15">
      <c r="B3279" s="50"/>
    </row>
    <row r="3280" ht="15">
      <c r="B3280" s="50"/>
    </row>
    <row r="3281" ht="15">
      <c r="B3281" s="50"/>
    </row>
    <row r="3282" ht="15">
      <c r="B3282" s="50"/>
    </row>
    <row r="3283" ht="15">
      <c r="B3283" s="50"/>
    </row>
    <row r="3284" ht="15">
      <c r="B3284" s="50"/>
    </row>
    <row r="3285" ht="15">
      <c r="B3285" s="50"/>
    </row>
    <row r="3286" ht="15">
      <c r="B3286" s="50"/>
    </row>
    <row r="3287" ht="15">
      <c r="B3287" s="50"/>
    </row>
    <row r="3288" ht="15">
      <c r="B3288" s="50"/>
    </row>
    <row r="3289" ht="15">
      <c r="B3289" s="50"/>
    </row>
    <row r="3290" ht="15">
      <c r="B3290" s="50"/>
    </row>
    <row r="3291" ht="15">
      <c r="B3291" s="50"/>
    </row>
    <row r="3292" ht="15">
      <c r="B3292" s="50"/>
    </row>
    <row r="3293" ht="15">
      <c r="B3293" s="50"/>
    </row>
    <row r="3294" ht="15">
      <c r="B3294" s="50"/>
    </row>
    <row r="3295" ht="15">
      <c r="B3295" s="50"/>
    </row>
    <row r="3296" ht="15">
      <c r="B3296" s="50"/>
    </row>
    <row r="3297" ht="15">
      <c r="B3297" s="50"/>
    </row>
    <row r="3298" ht="15">
      <c r="B3298" s="50"/>
    </row>
    <row r="3299" ht="15">
      <c r="B3299" s="50"/>
    </row>
    <row r="3300" ht="15">
      <c r="B3300" s="50"/>
    </row>
    <row r="3301" ht="15">
      <c r="B3301" s="50"/>
    </row>
    <row r="3302" ht="15">
      <c r="B3302" s="50"/>
    </row>
    <row r="3303" ht="15">
      <c r="B3303" s="50"/>
    </row>
    <row r="3304" ht="15">
      <c r="B3304" s="50"/>
    </row>
    <row r="3305" ht="15">
      <c r="B3305" s="50"/>
    </row>
    <row r="3306" ht="15">
      <c r="B3306" s="50"/>
    </row>
    <row r="3307" ht="15">
      <c r="B3307" s="50"/>
    </row>
    <row r="3308" ht="15">
      <c r="B3308" s="50"/>
    </row>
    <row r="3309" ht="15">
      <c r="B3309" s="50"/>
    </row>
    <row r="3310" ht="15">
      <c r="B3310" s="50"/>
    </row>
    <row r="3311" ht="15">
      <c r="B3311" s="50"/>
    </row>
    <row r="3312" ht="15">
      <c r="B3312" s="50"/>
    </row>
    <row r="3313" ht="15">
      <c r="B3313" s="50"/>
    </row>
    <row r="3314" ht="15">
      <c r="B3314" s="50"/>
    </row>
    <row r="3315" ht="15">
      <c r="B3315" s="50"/>
    </row>
    <row r="3316" ht="15">
      <c r="B3316" s="50"/>
    </row>
    <row r="3317" ht="15">
      <c r="B3317" s="50"/>
    </row>
    <row r="3318" ht="15">
      <c r="B3318" s="50"/>
    </row>
    <row r="3319" ht="15">
      <c r="B3319" s="50"/>
    </row>
    <row r="3320" ht="15">
      <c r="B3320" s="50"/>
    </row>
    <row r="3321" ht="15">
      <c r="B3321" s="50"/>
    </row>
    <row r="3322" ht="15">
      <c r="B3322" s="50"/>
    </row>
    <row r="3323" ht="15">
      <c r="B3323" s="50"/>
    </row>
    <row r="3324" ht="15">
      <c r="B3324" s="50"/>
    </row>
    <row r="3325" ht="15">
      <c r="B3325" s="50"/>
    </row>
    <row r="3326" ht="15">
      <c r="B3326" s="50"/>
    </row>
    <row r="3327" ht="15">
      <c r="B3327" s="50"/>
    </row>
    <row r="3328" ht="15">
      <c r="B3328" s="50"/>
    </row>
    <row r="3329" ht="15">
      <c r="B3329" s="50"/>
    </row>
    <row r="3330" ht="15">
      <c r="B3330" s="50"/>
    </row>
    <row r="3331" ht="15">
      <c r="B3331" s="50"/>
    </row>
    <row r="3332" ht="15">
      <c r="B3332" s="50"/>
    </row>
    <row r="3333" ht="15">
      <c r="B3333" s="50"/>
    </row>
    <row r="3334" ht="15">
      <c r="B3334" s="50"/>
    </row>
    <row r="3335" ht="15">
      <c r="B3335" s="50"/>
    </row>
    <row r="3336" ht="15">
      <c r="B3336" s="50"/>
    </row>
    <row r="3337" ht="15">
      <c r="B3337" s="50"/>
    </row>
    <row r="3338" ht="15">
      <c r="B3338" s="50"/>
    </row>
    <row r="3339" ht="15">
      <c r="B3339" s="50"/>
    </row>
    <row r="3340" ht="15">
      <c r="B3340" s="50"/>
    </row>
    <row r="3341" ht="15">
      <c r="B3341" s="50"/>
    </row>
    <row r="3342" ht="15">
      <c r="B3342" s="50"/>
    </row>
    <row r="3343" ht="15">
      <c r="B3343" s="50"/>
    </row>
    <row r="3344" ht="15">
      <c r="B3344" s="50"/>
    </row>
    <row r="3345" ht="15">
      <c r="B3345" s="50"/>
    </row>
    <row r="3346" ht="15">
      <c r="B3346" s="50"/>
    </row>
    <row r="3347" ht="15">
      <c r="B3347" s="50"/>
    </row>
    <row r="3348" ht="15">
      <c r="B3348" s="50"/>
    </row>
    <row r="3349" ht="15">
      <c r="B3349" s="50"/>
    </row>
    <row r="3350" ht="15">
      <c r="B3350" s="50"/>
    </row>
    <row r="3351" ht="15">
      <c r="B3351" s="50"/>
    </row>
    <row r="3352" ht="15">
      <c r="B3352" s="50"/>
    </row>
    <row r="3353" ht="15">
      <c r="B3353" s="50"/>
    </row>
    <row r="3354" ht="15">
      <c r="B3354" s="50"/>
    </row>
    <row r="3355" ht="15">
      <c r="B3355" s="50"/>
    </row>
    <row r="3356" ht="15">
      <c r="B3356" s="50"/>
    </row>
    <row r="3357" ht="15">
      <c r="B3357" s="50"/>
    </row>
    <row r="3358" ht="15">
      <c r="B3358" s="50"/>
    </row>
    <row r="3359" ht="15">
      <c r="B3359" s="50"/>
    </row>
    <row r="3360" ht="15">
      <c r="B3360" s="50"/>
    </row>
    <row r="3361" ht="15">
      <c r="B3361" s="50"/>
    </row>
    <row r="3362" ht="15">
      <c r="B3362" s="50"/>
    </row>
    <row r="3363" ht="15">
      <c r="B3363" s="50"/>
    </row>
    <row r="3364" ht="15">
      <c r="B3364" s="50"/>
    </row>
    <row r="3365" ht="15">
      <c r="B3365" s="50"/>
    </row>
    <row r="3366" ht="15">
      <c r="B3366" s="50"/>
    </row>
    <row r="3367" ht="15">
      <c r="B3367" s="50"/>
    </row>
    <row r="3368" ht="15">
      <c r="B3368" s="50"/>
    </row>
    <row r="3369" ht="15">
      <c r="B3369" s="50"/>
    </row>
    <row r="3370" ht="15">
      <c r="B3370" s="50"/>
    </row>
    <row r="3371" ht="15">
      <c r="B3371" s="50"/>
    </row>
    <row r="3372" ht="15">
      <c r="B3372" s="50"/>
    </row>
    <row r="3373" ht="15">
      <c r="B3373" s="50"/>
    </row>
    <row r="3374" ht="15">
      <c r="B3374" s="50"/>
    </row>
    <row r="3375" ht="15">
      <c r="B3375" s="50"/>
    </row>
    <row r="3376" ht="15">
      <c r="B3376" s="50"/>
    </row>
    <row r="3377" ht="15">
      <c r="B3377" s="50"/>
    </row>
    <row r="3378" ht="15">
      <c r="B3378" s="50"/>
    </row>
    <row r="3379" ht="15">
      <c r="B3379" s="50"/>
    </row>
    <row r="3380" ht="15">
      <c r="B3380" s="50"/>
    </row>
    <row r="3381" ht="15">
      <c r="B3381" s="50"/>
    </row>
    <row r="3382" ht="15">
      <c r="B3382" s="50"/>
    </row>
    <row r="3383" ht="15">
      <c r="B3383" s="50"/>
    </row>
    <row r="3384" ht="15">
      <c r="B3384" s="50"/>
    </row>
    <row r="3385" ht="15">
      <c r="B3385" s="50"/>
    </row>
    <row r="3386" ht="15">
      <c r="B3386" s="50"/>
    </row>
    <row r="3387" ht="15">
      <c r="B3387" s="50"/>
    </row>
    <row r="3388" ht="15">
      <c r="B3388" s="50"/>
    </row>
    <row r="3389" ht="15">
      <c r="B3389" s="50"/>
    </row>
    <row r="3390" ht="15">
      <c r="B3390" s="50"/>
    </row>
    <row r="3391" ht="15">
      <c r="B3391" s="50"/>
    </row>
    <row r="3392" ht="15">
      <c r="B3392" s="50"/>
    </row>
    <row r="3393" ht="15">
      <c r="B3393" s="50"/>
    </row>
    <row r="3394" ht="15">
      <c r="B3394" s="50"/>
    </row>
    <row r="3395" ht="15">
      <c r="B3395" s="50"/>
    </row>
    <row r="3396" ht="15">
      <c r="B3396" s="50"/>
    </row>
    <row r="3397" ht="15">
      <c r="B3397" s="50"/>
    </row>
    <row r="3398" ht="15">
      <c r="B3398" s="50"/>
    </row>
    <row r="3399" ht="15">
      <c r="B3399" s="50"/>
    </row>
    <row r="3400" ht="15">
      <c r="B3400" s="50"/>
    </row>
    <row r="3401" ht="15">
      <c r="B3401" s="50"/>
    </row>
    <row r="3402" ht="15">
      <c r="B3402" s="50"/>
    </row>
    <row r="3403" ht="15">
      <c r="B3403" s="50"/>
    </row>
    <row r="3404" ht="15">
      <c r="B3404" s="50"/>
    </row>
    <row r="3405" ht="15">
      <c r="B3405" s="50"/>
    </row>
    <row r="3406" ht="15">
      <c r="B3406" s="50"/>
    </row>
    <row r="3407" ht="15">
      <c r="B3407" s="50"/>
    </row>
    <row r="3408" ht="15">
      <c r="B3408" s="50"/>
    </row>
    <row r="3409" ht="15">
      <c r="B3409" s="50"/>
    </row>
    <row r="3410" ht="15">
      <c r="B3410" s="50"/>
    </row>
    <row r="3411" ht="15">
      <c r="B3411" s="50"/>
    </row>
    <row r="3412" ht="15">
      <c r="B3412" s="50"/>
    </row>
    <row r="3413" ht="15">
      <c r="B3413" s="50"/>
    </row>
    <row r="3414" ht="15">
      <c r="B3414" s="50"/>
    </row>
    <row r="3415" ht="15">
      <c r="B3415" s="50"/>
    </row>
    <row r="3416" ht="15">
      <c r="B3416" s="50"/>
    </row>
    <row r="3417" ht="15">
      <c r="B3417" s="50"/>
    </row>
    <row r="3418" ht="15">
      <c r="B3418" s="50"/>
    </row>
    <row r="3419" ht="15">
      <c r="B3419" s="50"/>
    </row>
    <row r="3420" ht="15">
      <c r="B3420" s="50"/>
    </row>
    <row r="3421" ht="15">
      <c r="B3421" s="50"/>
    </row>
    <row r="3422" ht="15">
      <c r="B3422" s="50"/>
    </row>
    <row r="3423" ht="15">
      <c r="B3423" s="50"/>
    </row>
    <row r="3424" ht="15">
      <c r="B3424" s="50"/>
    </row>
    <row r="3425" ht="15">
      <c r="B3425" s="50"/>
    </row>
    <row r="3426" ht="15">
      <c r="B3426" s="50"/>
    </row>
    <row r="3427" ht="15">
      <c r="B3427" s="50"/>
    </row>
    <row r="3428" ht="15">
      <c r="B3428" s="50"/>
    </row>
    <row r="3429" ht="15">
      <c r="B3429" s="50"/>
    </row>
    <row r="3430" ht="15">
      <c r="B3430" s="50"/>
    </row>
    <row r="3431" ht="15">
      <c r="B3431" s="50"/>
    </row>
    <row r="3432" ht="15">
      <c r="B3432" s="50"/>
    </row>
    <row r="3433" ht="15">
      <c r="B3433" s="50"/>
    </row>
    <row r="3434" ht="15">
      <c r="B3434" s="50"/>
    </row>
    <row r="3435" ht="15">
      <c r="B3435" s="50"/>
    </row>
    <row r="3436" ht="15">
      <c r="B3436" s="50"/>
    </row>
    <row r="3437" ht="15">
      <c r="B3437" s="50"/>
    </row>
    <row r="3438" ht="15">
      <c r="B3438" s="50"/>
    </row>
    <row r="3439" ht="15">
      <c r="B3439" s="50"/>
    </row>
    <row r="3440" ht="15">
      <c r="B3440" s="50"/>
    </row>
    <row r="3441" ht="15">
      <c r="B3441" s="50"/>
    </row>
    <row r="3442" ht="15">
      <c r="B3442" s="50"/>
    </row>
    <row r="3443" ht="15">
      <c r="B3443" s="50"/>
    </row>
    <row r="3444" ht="15">
      <c r="B3444" s="50"/>
    </row>
    <row r="3445" ht="15">
      <c r="B3445" s="50"/>
    </row>
    <row r="3446" ht="15">
      <c r="B3446" s="50"/>
    </row>
    <row r="3447" ht="15">
      <c r="B3447" s="50"/>
    </row>
    <row r="3448" ht="15">
      <c r="B3448" s="50"/>
    </row>
    <row r="3449" ht="15">
      <c r="B3449" s="50"/>
    </row>
    <row r="3450" ht="15">
      <c r="B3450" s="50"/>
    </row>
    <row r="3451" ht="15">
      <c r="B3451" s="50"/>
    </row>
    <row r="3452" ht="15">
      <c r="B3452" s="50"/>
    </row>
    <row r="3453" ht="15">
      <c r="B3453" s="50"/>
    </row>
    <row r="3454" ht="15">
      <c r="B3454" s="50"/>
    </row>
    <row r="3455" ht="15">
      <c r="B3455" s="50"/>
    </row>
    <row r="3456" ht="15">
      <c r="B3456" s="50"/>
    </row>
    <row r="3457" ht="15">
      <c r="B3457" s="50"/>
    </row>
    <row r="3458" ht="15">
      <c r="B3458" s="50"/>
    </row>
    <row r="3459" ht="15">
      <c r="B3459" s="50"/>
    </row>
    <row r="3460" ht="15">
      <c r="B3460" s="50"/>
    </row>
    <row r="3461" ht="15">
      <c r="B3461" s="50"/>
    </row>
    <row r="3462" ht="15">
      <c r="B3462" s="50"/>
    </row>
    <row r="3463" ht="15">
      <c r="B3463" s="50"/>
    </row>
    <row r="3464" ht="15">
      <c r="B3464" s="50"/>
    </row>
    <row r="3465" ht="15">
      <c r="B3465" s="50"/>
    </row>
    <row r="3466" ht="15">
      <c r="B3466" s="50"/>
    </row>
    <row r="3467" ht="15">
      <c r="B3467" s="50"/>
    </row>
    <row r="3468" ht="15">
      <c r="B3468" s="50"/>
    </row>
    <row r="3469" ht="15">
      <c r="B3469" s="50"/>
    </row>
    <row r="3470" ht="15">
      <c r="B3470" s="50"/>
    </row>
    <row r="3471" ht="15">
      <c r="B3471" s="50"/>
    </row>
    <row r="3472" ht="15">
      <c r="B3472" s="50"/>
    </row>
    <row r="3473" ht="15">
      <c r="B3473" s="50"/>
    </row>
    <row r="3474" ht="15">
      <c r="B3474" s="50"/>
    </row>
    <row r="3475" ht="15">
      <c r="B3475" s="50"/>
    </row>
    <row r="3476" ht="15">
      <c r="B3476" s="50"/>
    </row>
    <row r="3477" ht="15">
      <c r="B3477" s="50"/>
    </row>
    <row r="3478" ht="15">
      <c r="B3478" s="50"/>
    </row>
    <row r="3479" ht="15">
      <c r="B3479" s="50"/>
    </row>
    <row r="3480" ht="15">
      <c r="B3480" s="50"/>
    </row>
    <row r="3481" ht="15">
      <c r="B3481" s="50"/>
    </row>
    <row r="3482" ht="15">
      <c r="B3482" s="50"/>
    </row>
    <row r="3483" ht="15">
      <c r="B3483" s="50"/>
    </row>
    <row r="3484" ht="15">
      <c r="B3484" s="50"/>
    </row>
    <row r="3485" ht="15">
      <c r="B3485" s="50"/>
    </row>
    <row r="3486" ht="15">
      <c r="B3486" s="50"/>
    </row>
    <row r="3487" ht="15">
      <c r="B3487" s="50"/>
    </row>
    <row r="3488" ht="15">
      <c r="B3488" s="50"/>
    </row>
    <row r="3489" ht="15">
      <c r="B3489" s="50"/>
    </row>
    <row r="3490" ht="15">
      <c r="B3490" s="50"/>
    </row>
    <row r="3491" ht="15">
      <c r="B3491" s="50"/>
    </row>
    <row r="3492" ht="15">
      <c r="B3492" s="50"/>
    </row>
    <row r="3493" ht="15">
      <c r="B3493" s="50"/>
    </row>
    <row r="3494" ht="15">
      <c r="B3494" s="50"/>
    </row>
    <row r="3495" ht="15">
      <c r="B3495" s="50"/>
    </row>
    <row r="3496" ht="15">
      <c r="B3496" s="50"/>
    </row>
    <row r="3497" ht="15">
      <c r="B3497" s="50"/>
    </row>
    <row r="3498" ht="15">
      <c r="B3498" s="50"/>
    </row>
    <row r="3499" ht="15">
      <c r="B3499" s="50"/>
    </row>
    <row r="3500" ht="15">
      <c r="B3500" s="50"/>
    </row>
    <row r="3501" ht="15">
      <c r="B3501" s="50"/>
    </row>
    <row r="3502" ht="15">
      <c r="B3502" s="50"/>
    </row>
    <row r="3503" ht="15">
      <c r="B3503" s="50"/>
    </row>
    <row r="3504" ht="15">
      <c r="B3504" s="50"/>
    </row>
    <row r="3505" ht="15">
      <c r="B3505" s="50"/>
    </row>
    <row r="3506" ht="15">
      <c r="B3506" s="50"/>
    </row>
    <row r="3507" ht="15">
      <c r="B3507" s="50"/>
    </row>
    <row r="3508" ht="15">
      <c r="B3508" s="50"/>
    </row>
    <row r="3509" ht="15">
      <c r="B3509" s="50"/>
    </row>
    <row r="3510" ht="15">
      <c r="B3510" s="50"/>
    </row>
    <row r="3511" ht="15">
      <c r="B3511" s="50"/>
    </row>
    <row r="3512" ht="15">
      <c r="B3512" s="50"/>
    </row>
    <row r="3513" ht="15">
      <c r="B3513" s="50"/>
    </row>
    <row r="3514" ht="15">
      <c r="B3514" s="50"/>
    </row>
    <row r="3515" ht="15">
      <c r="B3515" s="50"/>
    </row>
    <row r="3516" ht="15">
      <c r="B3516" s="50"/>
    </row>
    <row r="3517" ht="15">
      <c r="B3517" s="50"/>
    </row>
    <row r="3518" ht="15">
      <c r="B3518" s="50"/>
    </row>
    <row r="3519" ht="15">
      <c r="B3519" s="50"/>
    </row>
    <row r="3520" ht="15">
      <c r="B3520" s="50"/>
    </row>
    <row r="3521" ht="15">
      <c r="B3521" s="50"/>
    </row>
    <row r="3522" ht="15">
      <c r="B3522" s="50"/>
    </row>
    <row r="3523" ht="15">
      <c r="B3523" s="50"/>
    </row>
    <row r="3524" ht="15">
      <c r="B3524" s="50"/>
    </row>
    <row r="3525" ht="15">
      <c r="B3525" s="50"/>
    </row>
    <row r="3526" ht="15">
      <c r="B3526" s="50"/>
    </row>
    <row r="3527" ht="15">
      <c r="B3527" s="50"/>
    </row>
    <row r="3528" ht="15">
      <c r="B3528" s="50"/>
    </row>
    <row r="3529" ht="15">
      <c r="B3529" s="50"/>
    </row>
    <row r="3530" ht="15">
      <c r="B3530" s="50"/>
    </row>
    <row r="3531" ht="15">
      <c r="B3531" s="50"/>
    </row>
    <row r="3532" ht="15">
      <c r="B3532" s="50"/>
    </row>
    <row r="3533" ht="15">
      <c r="B3533" s="50"/>
    </row>
    <row r="3534" ht="15">
      <c r="B3534" s="50"/>
    </row>
    <row r="3535" ht="15">
      <c r="B3535" s="50"/>
    </row>
    <row r="3536" ht="15">
      <c r="B3536" s="50"/>
    </row>
    <row r="3537" ht="15">
      <c r="B3537" s="50"/>
    </row>
    <row r="3538" ht="15">
      <c r="B3538" s="50"/>
    </row>
    <row r="3539" ht="15">
      <c r="B3539" s="50"/>
    </row>
    <row r="3540" ht="15">
      <c r="B3540" s="50"/>
    </row>
    <row r="3541" ht="15">
      <c r="B3541" s="50"/>
    </row>
    <row r="3542" ht="15">
      <c r="B3542" s="50"/>
    </row>
    <row r="3543" ht="15">
      <c r="B3543" s="50"/>
    </row>
    <row r="3544" ht="15">
      <c r="B3544" s="50"/>
    </row>
    <row r="3545" ht="15">
      <c r="B3545" s="50"/>
    </row>
    <row r="3546" ht="15">
      <c r="B3546" s="50"/>
    </row>
    <row r="3547" ht="15">
      <c r="B3547" s="50"/>
    </row>
    <row r="3548" ht="15">
      <c r="B3548" s="50"/>
    </row>
    <row r="3549" ht="15">
      <c r="B3549" s="50"/>
    </row>
    <row r="3550" ht="15">
      <c r="B3550" s="50"/>
    </row>
    <row r="3551" ht="15">
      <c r="B3551" s="50"/>
    </row>
    <row r="3552" ht="15">
      <c r="B3552" s="50"/>
    </row>
    <row r="3553" ht="15">
      <c r="B3553" s="50"/>
    </row>
    <row r="3554" ht="15">
      <c r="B3554" s="50"/>
    </row>
    <row r="3555" ht="15">
      <c r="B3555" s="50"/>
    </row>
    <row r="3556" ht="15">
      <c r="B3556" s="50"/>
    </row>
    <row r="3557" ht="15">
      <c r="B3557" s="50"/>
    </row>
    <row r="3558" ht="15">
      <c r="B3558" s="50"/>
    </row>
    <row r="3559" ht="15">
      <c r="B3559" s="50"/>
    </row>
    <row r="3560" ht="15">
      <c r="B3560" s="50"/>
    </row>
    <row r="3561" ht="15">
      <c r="B3561" s="50"/>
    </row>
    <row r="3562" ht="15">
      <c r="B3562" s="50"/>
    </row>
    <row r="3563" ht="15">
      <c r="B3563" s="50"/>
    </row>
    <row r="3564" ht="15">
      <c r="B3564" s="50"/>
    </row>
    <row r="3565" ht="15">
      <c r="B3565" s="50"/>
    </row>
    <row r="3566" ht="15">
      <c r="B3566" s="50"/>
    </row>
    <row r="3567" ht="15">
      <c r="B3567" s="50"/>
    </row>
    <row r="3568" ht="15">
      <c r="B3568" s="50"/>
    </row>
    <row r="3569" ht="15">
      <c r="B3569" s="50"/>
    </row>
    <row r="3570" ht="15">
      <c r="B3570" s="50"/>
    </row>
    <row r="3571" ht="15">
      <c r="B3571" s="50"/>
    </row>
    <row r="3572" ht="15">
      <c r="B3572" s="50"/>
    </row>
    <row r="3573" ht="15">
      <c r="B3573" s="50"/>
    </row>
    <row r="3574" ht="15">
      <c r="B3574" s="50"/>
    </row>
    <row r="3575" ht="15">
      <c r="B3575" s="50"/>
    </row>
    <row r="3576" ht="15">
      <c r="B3576" s="50"/>
    </row>
    <row r="3577" ht="15">
      <c r="B3577" s="50"/>
    </row>
    <row r="3578" ht="15">
      <c r="B3578" s="50"/>
    </row>
    <row r="3579" ht="15">
      <c r="B3579" s="50"/>
    </row>
    <row r="3580" ht="15">
      <c r="B3580" s="50"/>
    </row>
    <row r="3581" ht="15">
      <c r="B3581" s="50"/>
    </row>
    <row r="3582" ht="15">
      <c r="B3582" s="50"/>
    </row>
    <row r="3583" ht="15">
      <c r="B3583" s="50"/>
    </row>
    <row r="3584" ht="15">
      <c r="B3584" s="50"/>
    </row>
    <row r="3585" ht="15">
      <c r="B3585" s="50"/>
    </row>
    <row r="3586" ht="15">
      <c r="B3586" s="50"/>
    </row>
    <row r="3587" ht="15">
      <c r="B3587" s="50"/>
    </row>
    <row r="3588" ht="15">
      <c r="B3588" s="50"/>
    </row>
    <row r="3589" ht="15">
      <c r="B3589" s="50"/>
    </row>
    <row r="3590" ht="15">
      <c r="B3590" s="50"/>
    </row>
    <row r="3591" ht="15">
      <c r="B3591" s="50"/>
    </row>
    <row r="3592" ht="15">
      <c r="B3592" s="50"/>
    </row>
    <row r="3593" ht="15">
      <c r="B3593" s="50"/>
    </row>
    <row r="3594" ht="15">
      <c r="B3594" s="50"/>
    </row>
    <row r="3595" ht="15">
      <c r="B3595" s="50"/>
    </row>
    <row r="3596" ht="15">
      <c r="B3596" s="50"/>
    </row>
    <row r="3597" ht="15">
      <c r="B3597" s="50"/>
    </row>
    <row r="3598" ht="15">
      <c r="B3598" s="50"/>
    </row>
    <row r="3599" ht="15">
      <c r="B3599" s="50"/>
    </row>
    <row r="3600" ht="15">
      <c r="B3600" s="50"/>
    </row>
    <row r="3601" ht="15">
      <c r="B3601" s="50"/>
    </row>
    <row r="3602" ht="15">
      <c r="B3602" s="50"/>
    </row>
    <row r="3603" ht="15">
      <c r="B3603" s="50"/>
    </row>
    <row r="3604" ht="15">
      <c r="B3604" s="50"/>
    </row>
    <row r="3605" ht="15">
      <c r="B3605" s="50"/>
    </row>
    <row r="3606" ht="15">
      <c r="B3606" s="50"/>
    </row>
    <row r="3607" ht="15">
      <c r="B3607" s="50"/>
    </row>
    <row r="3608" ht="15">
      <c r="B3608" s="50"/>
    </row>
    <row r="3609" ht="15">
      <c r="B3609" s="50"/>
    </row>
    <row r="3610" ht="15">
      <c r="B3610" s="50"/>
    </row>
    <row r="3611" ht="15">
      <c r="B3611" s="50"/>
    </row>
    <row r="3612" ht="15">
      <c r="B3612" s="50"/>
    </row>
    <row r="3613" ht="15">
      <c r="B3613" s="50"/>
    </row>
    <row r="3614" ht="15">
      <c r="B3614" s="50"/>
    </row>
    <row r="3615" ht="15">
      <c r="B3615" s="50"/>
    </row>
    <row r="3616" ht="15">
      <c r="B3616" s="50"/>
    </row>
    <row r="3617" ht="15">
      <c r="B3617" s="50"/>
    </row>
    <row r="3618" ht="15">
      <c r="B3618" s="50"/>
    </row>
    <row r="3619" ht="15">
      <c r="B3619" s="50"/>
    </row>
    <row r="3620" ht="15">
      <c r="B3620" s="50"/>
    </row>
    <row r="3621" ht="15">
      <c r="B3621" s="50"/>
    </row>
    <row r="3622" ht="15">
      <c r="B3622" s="50"/>
    </row>
    <row r="3623" ht="15">
      <c r="B3623" s="50"/>
    </row>
    <row r="3624" ht="15">
      <c r="B3624" s="50"/>
    </row>
    <row r="3625" ht="15">
      <c r="B3625" s="50"/>
    </row>
    <row r="3626" ht="15">
      <c r="B3626" s="50"/>
    </row>
    <row r="3627" ht="15">
      <c r="B3627" s="50"/>
    </row>
    <row r="3628" ht="15">
      <c r="B3628" s="50"/>
    </row>
    <row r="3629" ht="15">
      <c r="B3629" s="50"/>
    </row>
    <row r="3630" ht="15">
      <c r="B3630" s="50"/>
    </row>
    <row r="3631" ht="15">
      <c r="B3631" s="50"/>
    </row>
    <row r="3632" ht="15">
      <c r="B3632" s="50"/>
    </row>
    <row r="3633" ht="15">
      <c r="B3633" s="50"/>
    </row>
    <row r="3634" ht="15">
      <c r="B3634" s="50"/>
    </row>
    <row r="3635" ht="15">
      <c r="B3635" s="50"/>
    </row>
    <row r="3636" ht="15">
      <c r="B3636" s="50"/>
    </row>
    <row r="3637" ht="15">
      <c r="B3637" s="50"/>
    </row>
    <row r="3638" ht="15">
      <c r="B3638" s="50"/>
    </row>
    <row r="3639" ht="15">
      <c r="B3639" s="50"/>
    </row>
    <row r="3640" ht="15">
      <c r="B3640" s="50"/>
    </row>
    <row r="3641" ht="15">
      <c r="B3641" s="50"/>
    </row>
    <row r="3642" ht="15">
      <c r="B3642" s="50"/>
    </row>
    <row r="3643" ht="15">
      <c r="B3643" s="50"/>
    </row>
    <row r="3644" ht="15">
      <c r="B3644" s="50"/>
    </row>
    <row r="3645" ht="15">
      <c r="B3645" s="50"/>
    </row>
    <row r="3646" ht="15">
      <c r="B3646" s="50"/>
    </row>
    <row r="3647" ht="15">
      <c r="B3647" s="50"/>
    </row>
    <row r="3648" ht="15">
      <c r="B3648" s="50"/>
    </row>
    <row r="3649" ht="15">
      <c r="B3649" s="50"/>
    </row>
    <row r="3650" ht="15">
      <c r="B3650" s="50"/>
    </row>
    <row r="3651" ht="15">
      <c r="B3651" s="50"/>
    </row>
    <row r="3652" ht="15">
      <c r="B3652" s="50"/>
    </row>
    <row r="3653" ht="15">
      <c r="B3653" s="50"/>
    </row>
    <row r="3654" ht="15">
      <c r="B3654" s="50"/>
    </row>
    <row r="3655" ht="15">
      <c r="B3655" s="50"/>
    </row>
    <row r="3656" ht="15">
      <c r="B3656" s="50"/>
    </row>
    <row r="3657" ht="15">
      <c r="B3657" s="50"/>
    </row>
    <row r="3658" ht="15">
      <c r="B3658" s="50"/>
    </row>
    <row r="3659" ht="15">
      <c r="B3659" s="50"/>
    </row>
    <row r="3660" ht="15">
      <c r="B3660" s="50"/>
    </row>
    <row r="3661" ht="15">
      <c r="B3661" s="50"/>
    </row>
    <row r="3662" ht="15">
      <c r="B3662" s="50"/>
    </row>
    <row r="3663" ht="15">
      <c r="B3663" s="50"/>
    </row>
    <row r="3664" ht="15">
      <c r="B3664" s="50"/>
    </row>
    <row r="3665" ht="15">
      <c r="B3665" s="50"/>
    </row>
    <row r="3666" ht="15">
      <c r="B3666" s="50"/>
    </row>
    <row r="3667" ht="15">
      <c r="B3667" s="50"/>
    </row>
    <row r="3668" ht="15">
      <c r="B3668" s="50"/>
    </row>
    <row r="3669" ht="15">
      <c r="B3669" s="50"/>
    </row>
    <row r="3670" ht="15">
      <c r="B3670" s="50"/>
    </row>
    <row r="3671" ht="15">
      <c r="B3671" s="50"/>
    </row>
    <row r="3672" ht="15">
      <c r="B3672" s="50"/>
    </row>
    <row r="3673" ht="15">
      <c r="B3673" s="50"/>
    </row>
    <row r="3674" ht="15">
      <c r="B3674" s="50"/>
    </row>
    <row r="3675" ht="15">
      <c r="B3675" s="50"/>
    </row>
    <row r="3676" ht="15">
      <c r="B3676" s="50"/>
    </row>
    <row r="3677" ht="15">
      <c r="B3677" s="50"/>
    </row>
    <row r="3678" ht="15">
      <c r="B3678" s="50"/>
    </row>
    <row r="3679" ht="15">
      <c r="B3679" s="50"/>
    </row>
    <row r="3680" ht="15">
      <c r="B3680" s="50"/>
    </row>
    <row r="3681" ht="15">
      <c r="B3681" s="50"/>
    </row>
    <row r="3682" ht="15">
      <c r="B3682" s="50"/>
    </row>
    <row r="3683" ht="15">
      <c r="B3683" s="50"/>
    </row>
    <row r="3684" ht="15">
      <c r="B3684" s="50"/>
    </row>
    <row r="3685" ht="15">
      <c r="B3685" s="50"/>
    </row>
    <row r="3686" ht="15">
      <c r="B3686" s="50"/>
    </row>
    <row r="3687" ht="15">
      <c r="B3687" s="50"/>
    </row>
    <row r="3688" ht="15">
      <c r="B3688" s="50"/>
    </row>
    <row r="3689" ht="15">
      <c r="B3689" s="50"/>
    </row>
    <row r="3690" ht="15">
      <c r="B3690" s="50"/>
    </row>
    <row r="3691" ht="15">
      <c r="B3691" s="50"/>
    </row>
    <row r="3692" ht="15">
      <c r="B3692" s="50"/>
    </row>
    <row r="3693" ht="15">
      <c r="B3693" s="50"/>
    </row>
    <row r="3694" ht="15">
      <c r="B3694" s="50"/>
    </row>
    <row r="3695" ht="15">
      <c r="B3695" s="50"/>
    </row>
    <row r="3696" ht="15">
      <c r="B3696" s="50"/>
    </row>
    <row r="3697" ht="15">
      <c r="B3697" s="50"/>
    </row>
    <row r="3698" ht="15">
      <c r="B3698" s="50"/>
    </row>
    <row r="3699" ht="15">
      <c r="B3699" s="50"/>
    </row>
    <row r="3700" ht="15">
      <c r="B3700" s="50"/>
    </row>
    <row r="3701" ht="15">
      <c r="B3701" s="50"/>
    </row>
    <row r="3702" ht="15">
      <c r="B3702" s="50"/>
    </row>
    <row r="3703" ht="15">
      <c r="B3703" s="50"/>
    </row>
    <row r="3704" ht="15">
      <c r="B3704" s="50"/>
    </row>
    <row r="3705" ht="15">
      <c r="B3705" s="50"/>
    </row>
    <row r="3706" ht="15">
      <c r="B3706" s="50"/>
    </row>
    <row r="3707" ht="15">
      <c r="B3707" s="50"/>
    </row>
    <row r="3708" ht="15">
      <c r="B3708" s="50"/>
    </row>
    <row r="3709" ht="15">
      <c r="B3709" s="50"/>
    </row>
    <row r="3710" ht="15">
      <c r="B3710" s="50"/>
    </row>
    <row r="3711" ht="15">
      <c r="B3711" s="50"/>
    </row>
    <row r="3712" ht="15">
      <c r="B3712" s="50"/>
    </row>
    <row r="3713" ht="15">
      <c r="B3713" s="50"/>
    </row>
    <row r="3714" ht="15">
      <c r="B3714" s="50"/>
    </row>
    <row r="3715" ht="15">
      <c r="B3715" s="50"/>
    </row>
    <row r="3716" ht="15">
      <c r="B3716" s="50"/>
    </row>
    <row r="3717" ht="15">
      <c r="B3717" s="50"/>
    </row>
    <row r="3718" ht="15">
      <c r="B3718" s="50"/>
    </row>
    <row r="3719" ht="15">
      <c r="B3719" s="50"/>
    </row>
    <row r="3720" ht="15">
      <c r="B3720" s="50"/>
    </row>
    <row r="3721" ht="15">
      <c r="B3721" s="50"/>
    </row>
    <row r="3722" ht="15">
      <c r="B3722" s="50"/>
    </row>
    <row r="3723" ht="15">
      <c r="B3723" s="50"/>
    </row>
    <row r="3724" ht="15">
      <c r="B3724" s="50"/>
    </row>
    <row r="3725" ht="15">
      <c r="B3725" s="50"/>
    </row>
    <row r="3726" ht="15">
      <c r="B3726" s="50"/>
    </row>
    <row r="3727" ht="15">
      <c r="B3727" s="50"/>
    </row>
    <row r="3728" ht="15">
      <c r="B3728" s="50"/>
    </row>
    <row r="3729" ht="15">
      <c r="B3729" s="50"/>
    </row>
    <row r="3730" ht="15">
      <c r="B3730" s="50"/>
    </row>
    <row r="3731" ht="15">
      <c r="B3731" s="50"/>
    </row>
    <row r="3732" ht="15">
      <c r="B3732" s="50"/>
    </row>
    <row r="3733" ht="15">
      <c r="B3733" s="50"/>
    </row>
    <row r="3734" ht="15">
      <c r="B3734" s="50"/>
    </row>
    <row r="3735" ht="15">
      <c r="B3735" s="50"/>
    </row>
    <row r="3736" ht="15">
      <c r="B3736" s="50"/>
    </row>
    <row r="3737" ht="15">
      <c r="B3737" s="50"/>
    </row>
    <row r="3738" ht="15">
      <c r="B3738" s="50"/>
    </row>
    <row r="3739" ht="15">
      <c r="B3739" s="50"/>
    </row>
    <row r="3740" ht="15">
      <c r="B3740" s="50"/>
    </row>
    <row r="3741" ht="15">
      <c r="B3741" s="50"/>
    </row>
    <row r="3742" ht="15">
      <c r="B3742" s="50"/>
    </row>
    <row r="3743" ht="15">
      <c r="B3743" s="50"/>
    </row>
    <row r="3744" ht="15">
      <c r="B3744" s="50"/>
    </row>
    <row r="3745" ht="15">
      <c r="B3745" s="50"/>
    </row>
    <row r="3746" ht="15">
      <c r="B3746" s="50"/>
    </row>
    <row r="3747" spans="2:6" ht="15">
      <c r="B3747" s="50"/>
      <c r="E3747" s="70"/>
      <c r="F3747" s="70"/>
    </row>
    <row r="3748" spans="2:6" ht="15">
      <c r="B3748" s="50"/>
      <c r="E3748" s="70"/>
      <c r="F3748" s="70"/>
    </row>
    <row r="3749" spans="2:6" ht="15">
      <c r="B3749" s="50"/>
      <c r="F3749" s="70"/>
    </row>
    <row r="3750" spans="2:6" ht="15">
      <c r="B3750" s="50"/>
      <c r="E3750" s="70"/>
      <c r="F3750" s="70"/>
    </row>
    <row r="3751" spans="2:6" ht="15">
      <c r="B3751" s="50"/>
      <c r="F3751" s="70"/>
    </row>
    <row r="3752" spans="2:6" ht="15">
      <c r="B3752" s="50"/>
      <c r="E3752" s="70"/>
      <c r="F3752" s="70"/>
    </row>
    <row r="3753" spans="2:6" ht="15">
      <c r="B3753" s="50"/>
      <c r="E3753" s="70"/>
      <c r="F3753" s="70"/>
    </row>
    <row r="3754" spans="2:6" ht="15">
      <c r="B3754" s="50"/>
      <c r="E3754" s="70"/>
      <c r="F3754" s="70"/>
    </row>
    <row r="3755" spans="2:6" ht="15">
      <c r="B3755" s="50"/>
      <c r="E3755" s="70"/>
      <c r="F3755" s="70"/>
    </row>
    <row r="3756" spans="2:6" ht="15">
      <c r="B3756" s="50"/>
      <c r="E3756" s="70"/>
      <c r="F3756" s="70"/>
    </row>
    <row r="3757" spans="2:6" ht="15">
      <c r="B3757" s="50"/>
      <c r="E3757" s="70"/>
      <c r="F3757" s="70"/>
    </row>
    <row r="3758" spans="2:6" ht="15">
      <c r="B3758" s="50"/>
      <c r="E3758" s="70"/>
      <c r="F3758" s="70"/>
    </row>
    <row r="3759" ht="15">
      <c r="B3759" s="50"/>
    </row>
    <row r="3760" ht="15">
      <c r="B3760" s="50"/>
    </row>
    <row r="3761" ht="15">
      <c r="B3761" s="50"/>
    </row>
    <row r="3762" ht="15">
      <c r="B3762" s="50"/>
    </row>
    <row r="3763" ht="15">
      <c r="B3763" s="50"/>
    </row>
    <row r="3764" ht="15">
      <c r="B3764" s="50"/>
    </row>
    <row r="3765" ht="15">
      <c r="B3765" s="50"/>
    </row>
    <row r="3766" ht="15">
      <c r="B3766" s="50"/>
    </row>
    <row r="3767" ht="15">
      <c r="B3767" s="50"/>
    </row>
    <row r="3768" ht="15">
      <c r="B3768" s="50"/>
    </row>
    <row r="3769" ht="15">
      <c r="B3769" s="50"/>
    </row>
    <row r="3770" ht="15">
      <c r="B3770" s="50"/>
    </row>
    <row r="3771" ht="15">
      <c r="B3771" s="50"/>
    </row>
    <row r="3772" ht="15">
      <c r="B3772" s="50"/>
    </row>
    <row r="3773" ht="15">
      <c r="B3773" s="50"/>
    </row>
    <row r="3774" ht="15">
      <c r="B3774" s="50"/>
    </row>
    <row r="3775" ht="15">
      <c r="B3775" s="50"/>
    </row>
    <row r="3776" ht="15">
      <c r="B3776" s="50"/>
    </row>
    <row r="3777" ht="15">
      <c r="B3777" s="50"/>
    </row>
    <row r="3778" ht="15">
      <c r="B3778" s="50"/>
    </row>
    <row r="3779" ht="15">
      <c r="B3779" s="50"/>
    </row>
    <row r="3780" ht="15">
      <c r="B3780" s="50"/>
    </row>
    <row r="3781" ht="15">
      <c r="B3781" s="50"/>
    </row>
    <row r="3782" ht="15">
      <c r="B3782" s="50"/>
    </row>
    <row r="3783" ht="15">
      <c r="B3783" s="50"/>
    </row>
    <row r="3784" ht="15">
      <c r="B3784" s="50"/>
    </row>
    <row r="3785" ht="15">
      <c r="B3785" s="50"/>
    </row>
    <row r="3786" ht="15">
      <c r="B3786" s="50"/>
    </row>
    <row r="3787" ht="15">
      <c r="B3787" s="50"/>
    </row>
    <row r="3788" ht="15">
      <c r="B3788" s="50"/>
    </row>
    <row r="3789" ht="15">
      <c r="B3789" s="50"/>
    </row>
    <row r="3790" ht="15">
      <c r="B3790" s="50"/>
    </row>
    <row r="3791" ht="15">
      <c r="B3791" s="50"/>
    </row>
    <row r="3792" ht="15">
      <c r="B3792" s="50"/>
    </row>
    <row r="3793" ht="15">
      <c r="B3793" s="50"/>
    </row>
    <row r="3794" ht="15">
      <c r="B3794" s="50"/>
    </row>
    <row r="3795" ht="15">
      <c r="B3795" s="50"/>
    </row>
    <row r="3796" ht="15">
      <c r="B3796" s="50"/>
    </row>
    <row r="3797" ht="15">
      <c r="B3797" s="50"/>
    </row>
    <row r="3798" ht="15">
      <c r="B3798" s="50"/>
    </row>
    <row r="3799" ht="15">
      <c r="B3799" s="50"/>
    </row>
    <row r="3800" ht="15">
      <c r="B3800" s="50"/>
    </row>
    <row r="3801" ht="15">
      <c r="B3801" s="50"/>
    </row>
    <row r="3802" ht="15">
      <c r="B3802" s="50"/>
    </row>
    <row r="3803" ht="15">
      <c r="B3803" s="50"/>
    </row>
    <row r="3804" ht="15">
      <c r="B3804" s="50"/>
    </row>
    <row r="3805" ht="15">
      <c r="B3805" s="50"/>
    </row>
    <row r="3806" ht="15">
      <c r="B3806" s="50"/>
    </row>
    <row r="3807" ht="15">
      <c r="B3807" s="50"/>
    </row>
    <row r="3808" ht="15">
      <c r="B3808" s="50"/>
    </row>
    <row r="3809" ht="15">
      <c r="B3809" s="50"/>
    </row>
    <row r="3810" ht="15">
      <c r="B3810" s="50"/>
    </row>
    <row r="3811" ht="15">
      <c r="B3811" s="50"/>
    </row>
    <row r="3812" ht="15">
      <c r="B3812" s="50"/>
    </row>
    <row r="3813" ht="15">
      <c r="B3813" s="50"/>
    </row>
    <row r="3814" ht="15">
      <c r="B3814" s="50"/>
    </row>
    <row r="3815" ht="15">
      <c r="B3815" s="50"/>
    </row>
    <row r="3816" ht="15">
      <c r="B3816" s="50"/>
    </row>
    <row r="3817" ht="15">
      <c r="B3817" s="50"/>
    </row>
    <row r="3818" ht="15">
      <c r="B3818" s="50"/>
    </row>
    <row r="3819" ht="15">
      <c r="B3819" s="50"/>
    </row>
    <row r="3820" ht="15">
      <c r="B3820" s="50"/>
    </row>
    <row r="3821" ht="15">
      <c r="B3821" s="50"/>
    </row>
    <row r="3822" ht="15">
      <c r="B3822" s="50"/>
    </row>
    <row r="3823" ht="15">
      <c r="B3823" s="50"/>
    </row>
    <row r="3824" ht="15">
      <c r="B3824" s="50"/>
    </row>
    <row r="3825" ht="15">
      <c r="B3825" s="50"/>
    </row>
    <row r="3826" ht="15">
      <c r="B3826" s="50"/>
    </row>
    <row r="3827" ht="15">
      <c r="B3827" s="50"/>
    </row>
    <row r="3828" ht="15">
      <c r="B3828" s="50"/>
    </row>
    <row r="3829" ht="15">
      <c r="B3829" s="50"/>
    </row>
    <row r="3830" ht="15">
      <c r="B3830" s="50"/>
    </row>
    <row r="3831" ht="15">
      <c r="B3831" s="50"/>
    </row>
    <row r="3832" ht="15">
      <c r="B3832" s="50"/>
    </row>
    <row r="3833" ht="15">
      <c r="B3833" s="50"/>
    </row>
    <row r="3834" ht="15">
      <c r="B3834" s="50"/>
    </row>
    <row r="3835" ht="15">
      <c r="B3835" s="50"/>
    </row>
    <row r="3836" ht="15">
      <c r="B3836" s="50"/>
    </row>
    <row r="3837" ht="15">
      <c r="B3837" s="50"/>
    </row>
    <row r="3838" ht="15">
      <c r="B3838" s="50"/>
    </row>
    <row r="3839" ht="15">
      <c r="B3839" s="50"/>
    </row>
    <row r="3840" ht="15">
      <c r="B3840" s="50"/>
    </row>
    <row r="3841" ht="15">
      <c r="B3841" s="50"/>
    </row>
    <row r="3842" ht="15">
      <c r="B3842" s="50"/>
    </row>
    <row r="3843" ht="15">
      <c r="B3843" s="50"/>
    </row>
    <row r="3844" ht="15">
      <c r="B3844" s="50"/>
    </row>
    <row r="3845" ht="15">
      <c r="B3845" s="50"/>
    </row>
    <row r="3846" ht="15">
      <c r="B3846" s="50"/>
    </row>
    <row r="3847" ht="15">
      <c r="B3847" s="50"/>
    </row>
    <row r="3848" ht="15">
      <c r="B3848" s="50"/>
    </row>
    <row r="3849" ht="15">
      <c r="B3849" s="50"/>
    </row>
    <row r="3850" ht="15">
      <c r="B3850" s="50"/>
    </row>
    <row r="3851" ht="15">
      <c r="B3851" s="50"/>
    </row>
    <row r="3852" ht="15">
      <c r="B3852" s="50"/>
    </row>
    <row r="3853" ht="15">
      <c r="B3853" s="50"/>
    </row>
    <row r="3854" ht="15">
      <c r="B3854" s="50"/>
    </row>
    <row r="3855" ht="15">
      <c r="B3855" s="50"/>
    </row>
    <row r="3856" ht="15">
      <c r="B3856" s="50"/>
    </row>
    <row r="3857" ht="15">
      <c r="B3857" s="50"/>
    </row>
    <row r="3858" ht="15">
      <c r="B3858" s="50"/>
    </row>
    <row r="3859" ht="15">
      <c r="B3859" s="50"/>
    </row>
    <row r="3860" ht="15">
      <c r="B3860" s="50"/>
    </row>
    <row r="3861" ht="15">
      <c r="B3861" s="50"/>
    </row>
    <row r="3862" ht="15">
      <c r="B3862" s="50"/>
    </row>
    <row r="3863" ht="15">
      <c r="B3863" s="50"/>
    </row>
    <row r="3864" ht="15">
      <c r="B3864" s="50"/>
    </row>
    <row r="3865" ht="15">
      <c r="B3865" s="50"/>
    </row>
    <row r="3866" ht="15">
      <c r="B3866" s="50"/>
    </row>
    <row r="3867" ht="15">
      <c r="B3867" s="50"/>
    </row>
    <row r="3868" ht="15">
      <c r="B3868" s="50"/>
    </row>
    <row r="3869" ht="15">
      <c r="B3869" s="50"/>
    </row>
    <row r="3870" ht="15">
      <c r="B3870" s="50"/>
    </row>
    <row r="3871" ht="15">
      <c r="B3871" s="50"/>
    </row>
    <row r="3872" ht="15">
      <c r="B3872" s="50"/>
    </row>
    <row r="3873" ht="15">
      <c r="B3873" s="50"/>
    </row>
    <row r="3874" ht="15">
      <c r="B3874" s="50"/>
    </row>
    <row r="3875" ht="15">
      <c r="B3875" s="50"/>
    </row>
    <row r="3876" ht="15">
      <c r="B3876" s="50"/>
    </row>
    <row r="3877" ht="15">
      <c r="B3877" s="50"/>
    </row>
    <row r="3878" ht="15">
      <c r="B3878" s="50"/>
    </row>
    <row r="3879" ht="15">
      <c r="B3879" s="50"/>
    </row>
    <row r="3880" ht="15">
      <c r="B3880" s="50"/>
    </row>
    <row r="3881" ht="15">
      <c r="B3881" s="50"/>
    </row>
    <row r="3882" ht="15">
      <c r="B3882" s="50"/>
    </row>
    <row r="3883" ht="15">
      <c r="B3883" s="50"/>
    </row>
    <row r="3884" ht="15">
      <c r="B3884" s="50"/>
    </row>
    <row r="3885" ht="15">
      <c r="B3885" s="50"/>
    </row>
    <row r="3886" ht="15">
      <c r="B3886" s="50"/>
    </row>
    <row r="3887" ht="15">
      <c r="B3887" s="50"/>
    </row>
    <row r="3888" ht="15">
      <c r="B3888" s="50"/>
    </row>
    <row r="3889" ht="15">
      <c r="B3889" s="50"/>
    </row>
    <row r="3890" ht="15">
      <c r="B3890" s="50"/>
    </row>
    <row r="3891" ht="15">
      <c r="B3891" s="50"/>
    </row>
    <row r="3892" ht="15">
      <c r="B3892" s="50"/>
    </row>
    <row r="3893" ht="15">
      <c r="B3893" s="50"/>
    </row>
    <row r="3894" ht="15">
      <c r="B3894" s="50"/>
    </row>
    <row r="3895" ht="15">
      <c r="B3895" s="50"/>
    </row>
    <row r="3896" ht="15">
      <c r="B3896" s="50"/>
    </row>
    <row r="3897" ht="15">
      <c r="B3897" s="50"/>
    </row>
    <row r="3898" ht="15">
      <c r="B3898" s="50"/>
    </row>
    <row r="3899" ht="15">
      <c r="B3899" s="50"/>
    </row>
    <row r="3900" ht="15">
      <c r="B3900" s="50"/>
    </row>
    <row r="3901" ht="15">
      <c r="B3901" s="50"/>
    </row>
    <row r="3902" ht="15">
      <c r="B3902" s="50"/>
    </row>
    <row r="3903" ht="15">
      <c r="B3903" s="50"/>
    </row>
    <row r="3904" ht="15">
      <c r="B3904" s="50"/>
    </row>
    <row r="3905" ht="15">
      <c r="B3905" s="50"/>
    </row>
    <row r="3906" ht="15">
      <c r="B3906" s="50"/>
    </row>
    <row r="3907" ht="15">
      <c r="B3907" s="50"/>
    </row>
    <row r="3908" ht="15">
      <c r="B3908" s="50"/>
    </row>
    <row r="3909" ht="15">
      <c r="B3909" s="50"/>
    </row>
    <row r="3910" ht="15">
      <c r="B3910" s="50"/>
    </row>
    <row r="3911" ht="15">
      <c r="B3911" s="50"/>
    </row>
    <row r="3912" ht="15">
      <c r="B3912" s="50"/>
    </row>
    <row r="3913" ht="15">
      <c r="B3913" s="50"/>
    </row>
    <row r="3914" ht="15">
      <c r="B3914" s="50"/>
    </row>
    <row r="3915" ht="15">
      <c r="B3915" s="50"/>
    </row>
    <row r="3916" ht="15">
      <c r="B3916" s="50"/>
    </row>
    <row r="3917" ht="15">
      <c r="B3917" s="50"/>
    </row>
    <row r="3918" ht="15">
      <c r="B3918" s="50"/>
    </row>
    <row r="3919" ht="15">
      <c r="B3919" s="50"/>
    </row>
    <row r="3920" ht="15">
      <c r="B3920" s="50"/>
    </row>
    <row r="3921" ht="15">
      <c r="B3921" s="50"/>
    </row>
    <row r="3922" ht="15">
      <c r="B3922" s="50"/>
    </row>
    <row r="3923" ht="15">
      <c r="B3923" s="50"/>
    </row>
    <row r="3924" ht="15">
      <c r="B3924" s="50"/>
    </row>
    <row r="3925" ht="15">
      <c r="B3925" s="50"/>
    </row>
    <row r="3926" ht="15">
      <c r="B3926" s="50"/>
    </row>
    <row r="3927" ht="15">
      <c r="B3927" s="50"/>
    </row>
    <row r="3928" ht="15">
      <c r="B3928" s="50"/>
    </row>
    <row r="3929" ht="15">
      <c r="B3929" s="50"/>
    </row>
    <row r="3930" ht="15">
      <c r="B3930" s="50"/>
    </row>
    <row r="3931" ht="15">
      <c r="B3931" s="50"/>
    </row>
    <row r="3932" ht="15">
      <c r="B3932" s="50"/>
    </row>
    <row r="3933" ht="15">
      <c r="B3933" s="50"/>
    </row>
    <row r="3934" ht="15">
      <c r="B3934" s="50"/>
    </row>
    <row r="3935" ht="15">
      <c r="B3935" s="50"/>
    </row>
    <row r="3936" ht="15">
      <c r="B3936" s="50"/>
    </row>
    <row r="3937" ht="15">
      <c r="B3937" s="50"/>
    </row>
    <row r="3938" ht="15">
      <c r="B3938" s="50"/>
    </row>
    <row r="3939" ht="15">
      <c r="B3939" s="50"/>
    </row>
    <row r="3940" ht="15">
      <c r="B3940" s="50"/>
    </row>
    <row r="3941" ht="15">
      <c r="B3941" s="50"/>
    </row>
    <row r="3942" ht="15">
      <c r="B3942" s="50"/>
    </row>
    <row r="3943" ht="15">
      <c r="B3943" s="50"/>
    </row>
    <row r="3944" ht="15">
      <c r="B3944" s="50"/>
    </row>
    <row r="3945" ht="15">
      <c r="B3945" s="50"/>
    </row>
    <row r="3946" ht="15">
      <c r="B3946" s="50"/>
    </row>
    <row r="3947" ht="15">
      <c r="B3947" s="50"/>
    </row>
    <row r="3948" ht="15">
      <c r="B3948" s="50"/>
    </row>
    <row r="3949" ht="15">
      <c r="B3949" s="50"/>
    </row>
    <row r="3950" ht="15">
      <c r="B3950" s="50"/>
    </row>
    <row r="3951" ht="15">
      <c r="B3951" s="50"/>
    </row>
    <row r="3952" ht="15">
      <c r="B3952" s="50"/>
    </row>
    <row r="3953" ht="15">
      <c r="B3953" s="50"/>
    </row>
    <row r="3954" ht="15">
      <c r="B3954" s="50"/>
    </row>
    <row r="3955" ht="15">
      <c r="B3955" s="50"/>
    </row>
    <row r="3956" ht="15">
      <c r="B3956" s="50"/>
    </row>
    <row r="3957" ht="15">
      <c r="B3957" s="50"/>
    </row>
    <row r="3958" ht="15">
      <c r="B3958" s="50"/>
    </row>
    <row r="3959" ht="15">
      <c r="B3959" s="50"/>
    </row>
    <row r="3960" ht="15">
      <c r="B3960" s="50"/>
    </row>
    <row r="3961" ht="15">
      <c r="B3961" s="50"/>
    </row>
    <row r="3962" ht="15">
      <c r="B3962" s="50"/>
    </row>
    <row r="3963" ht="15">
      <c r="B3963" s="50"/>
    </row>
    <row r="3964" ht="15">
      <c r="B3964" s="50"/>
    </row>
    <row r="3965" ht="15">
      <c r="B3965" s="50"/>
    </row>
    <row r="3966" ht="15">
      <c r="B3966" s="50"/>
    </row>
    <row r="3967" ht="15">
      <c r="B3967" s="50"/>
    </row>
    <row r="3968" ht="15">
      <c r="B3968" s="50"/>
    </row>
    <row r="3969" ht="15">
      <c r="B3969" s="50"/>
    </row>
    <row r="3970" ht="15">
      <c r="B3970" s="50"/>
    </row>
    <row r="3971" ht="15">
      <c r="B3971" s="50"/>
    </row>
    <row r="3972" ht="15">
      <c r="B3972" s="50"/>
    </row>
    <row r="3973" ht="15">
      <c r="B3973" s="50"/>
    </row>
    <row r="3974" ht="15">
      <c r="B3974" s="50"/>
    </row>
    <row r="3975" ht="15">
      <c r="B3975" s="50"/>
    </row>
    <row r="3976" ht="15">
      <c r="B3976" s="50"/>
    </row>
    <row r="3977" ht="15">
      <c r="B3977" s="50"/>
    </row>
    <row r="3978" ht="15">
      <c r="B3978" s="50"/>
    </row>
    <row r="3979" ht="15">
      <c r="B3979" s="50"/>
    </row>
    <row r="3980" ht="15">
      <c r="B3980" s="50"/>
    </row>
    <row r="3981" ht="15">
      <c r="B3981" s="50"/>
    </row>
    <row r="3982" ht="15">
      <c r="B3982" s="50"/>
    </row>
    <row r="3983" ht="15">
      <c r="B3983" s="50"/>
    </row>
    <row r="3984" ht="15">
      <c r="B3984" s="50"/>
    </row>
    <row r="3985" ht="15">
      <c r="B3985" s="50"/>
    </row>
    <row r="3986" ht="15">
      <c r="B3986" s="50"/>
    </row>
    <row r="3987" ht="15">
      <c r="B3987" s="50"/>
    </row>
    <row r="3988" ht="15">
      <c r="B3988" s="50"/>
    </row>
    <row r="3989" ht="15">
      <c r="B3989" s="50"/>
    </row>
    <row r="3990" ht="15">
      <c r="B3990" s="50"/>
    </row>
    <row r="3991" ht="15">
      <c r="B3991" s="50"/>
    </row>
    <row r="3992" ht="15">
      <c r="B3992" s="50"/>
    </row>
    <row r="3993" ht="15">
      <c r="B3993" s="50"/>
    </row>
    <row r="3994" ht="15">
      <c r="B3994" s="50"/>
    </row>
    <row r="3995" ht="15">
      <c r="B3995" s="50"/>
    </row>
    <row r="3996" ht="15">
      <c r="B3996" s="50"/>
    </row>
    <row r="3997" ht="15">
      <c r="B3997" s="50"/>
    </row>
    <row r="3998" ht="15">
      <c r="B3998" s="50"/>
    </row>
    <row r="3999" ht="15">
      <c r="B3999" s="50"/>
    </row>
    <row r="4000" ht="15">
      <c r="B4000" s="50"/>
    </row>
    <row r="4001" ht="15">
      <c r="B4001" s="50"/>
    </row>
    <row r="4002" ht="15">
      <c r="B4002" s="50"/>
    </row>
    <row r="4003" ht="15">
      <c r="B4003" s="50"/>
    </row>
    <row r="4004" ht="15">
      <c r="B4004" s="50"/>
    </row>
    <row r="4005" ht="15">
      <c r="B4005" s="50"/>
    </row>
    <row r="4006" ht="15">
      <c r="B4006" s="50"/>
    </row>
    <row r="4007" ht="15">
      <c r="B4007" s="50"/>
    </row>
    <row r="4008" ht="15">
      <c r="B4008" s="50"/>
    </row>
    <row r="4009" ht="15">
      <c r="B4009" s="50"/>
    </row>
    <row r="4010" ht="15">
      <c r="B4010" s="50"/>
    </row>
    <row r="4011" ht="15">
      <c r="B4011" s="50"/>
    </row>
    <row r="4012" ht="15">
      <c r="B4012" s="50"/>
    </row>
    <row r="4013" ht="15">
      <c r="B4013" s="50"/>
    </row>
    <row r="4014" ht="15">
      <c r="B4014" s="50"/>
    </row>
    <row r="4015" ht="15">
      <c r="B4015" s="50"/>
    </row>
    <row r="4016" ht="15">
      <c r="B4016" s="50"/>
    </row>
    <row r="4017" ht="15">
      <c r="B4017" s="50"/>
    </row>
    <row r="4018" ht="15">
      <c r="B4018" s="50"/>
    </row>
    <row r="4019" ht="15">
      <c r="B4019" s="50"/>
    </row>
    <row r="4020" ht="15">
      <c r="B4020" s="50"/>
    </row>
    <row r="4021" ht="15">
      <c r="B4021" s="50"/>
    </row>
    <row r="4022" ht="15">
      <c r="B4022" s="50"/>
    </row>
    <row r="4023" ht="15">
      <c r="B4023" s="50"/>
    </row>
    <row r="4024" ht="15">
      <c r="B4024" s="50"/>
    </row>
    <row r="4025" ht="15">
      <c r="B4025" s="50"/>
    </row>
    <row r="4026" ht="15">
      <c r="B4026" s="50"/>
    </row>
    <row r="4027" ht="15">
      <c r="B4027" s="50"/>
    </row>
    <row r="4028" ht="15">
      <c r="B4028" s="50"/>
    </row>
    <row r="4029" ht="15">
      <c r="B4029" s="50"/>
    </row>
    <row r="4030" ht="15">
      <c r="B4030" s="50"/>
    </row>
    <row r="4031" ht="15">
      <c r="B4031" s="50"/>
    </row>
    <row r="4032" ht="15">
      <c r="B4032" s="50"/>
    </row>
    <row r="4033" ht="15">
      <c r="B4033" s="50"/>
    </row>
    <row r="4034" ht="15">
      <c r="B4034" s="50"/>
    </row>
    <row r="4035" ht="15">
      <c r="B4035" s="50"/>
    </row>
    <row r="4036" ht="15">
      <c r="B4036" s="50"/>
    </row>
    <row r="4037" ht="15">
      <c r="B4037" s="50"/>
    </row>
    <row r="4038" ht="15">
      <c r="B4038" s="50"/>
    </row>
    <row r="4039" ht="15">
      <c r="B4039" s="50"/>
    </row>
    <row r="4040" ht="15">
      <c r="B4040" s="50"/>
    </row>
    <row r="4041" ht="15">
      <c r="B4041" s="50"/>
    </row>
    <row r="4042" ht="15">
      <c r="B4042" s="50"/>
    </row>
    <row r="4043" ht="15">
      <c r="B4043" s="50"/>
    </row>
    <row r="4044" ht="15">
      <c r="B4044" s="50"/>
    </row>
    <row r="4045" ht="15">
      <c r="B4045" s="50"/>
    </row>
    <row r="4046" ht="15">
      <c r="B4046" s="50"/>
    </row>
    <row r="4047" ht="15">
      <c r="B4047" s="50"/>
    </row>
    <row r="4048" ht="15">
      <c r="B4048" s="50"/>
    </row>
    <row r="4049" ht="15">
      <c r="B4049" s="50"/>
    </row>
    <row r="4050" ht="15">
      <c r="B4050" s="50"/>
    </row>
    <row r="4051" ht="15">
      <c r="B4051" s="50"/>
    </row>
    <row r="4052" ht="15">
      <c r="B4052" s="50"/>
    </row>
    <row r="4053" ht="15">
      <c r="B4053" s="50"/>
    </row>
    <row r="4054" ht="15">
      <c r="B4054" s="50"/>
    </row>
    <row r="4055" ht="15">
      <c r="B4055" s="50"/>
    </row>
    <row r="4056" ht="15">
      <c r="B4056" s="50"/>
    </row>
    <row r="4057" ht="15">
      <c r="B4057" s="50"/>
    </row>
    <row r="4058" ht="15">
      <c r="B4058" s="50"/>
    </row>
    <row r="4059" ht="15">
      <c r="B4059" s="50"/>
    </row>
    <row r="4060" ht="15">
      <c r="B4060" s="50"/>
    </row>
    <row r="4061" ht="15">
      <c r="B4061" s="50"/>
    </row>
    <row r="4062" ht="15">
      <c r="B4062" s="50"/>
    </row>
    <row r="4063" ht="15">
      <c r="B4063" s="50"/>
    </row>
    <row r="4064" ht="15">
      <c r="B4064" s="50"/>
    </row>
    <row r="4065" ht="15">
      <c r="B4065" s="50"/>
    </row>
    <row r="4066" ht="15">
      <c r="B4066" s="50"/>
    </row>
    <row r="4067" ht="15">
      <c r="B4067" s="50"/>
    </row>
    <row r="4068" ht="15">
      <c r="B4068" s="50"/>
    </row>
    <row r="4069" ht="15">
      <c r="B4069" s="50"/>
    </row>
    <row r="4070" ht="15">
      <c r="B4070" s="50"/>
    </row>
    <row r="4071" ht="15">
      <c r="B4071" s="50"/>
    </row>
    <row r="4072" ht="15">
      <c r="B4072" s="50"/>
    </row>
    <row r="4073" ht="15">
      <c r="B4073" s="50"/>
    </row>
    <row r="4074" ht="15">
      <c r="B4074" s="50"/>
    </row>
    <row r="4075" ht="15">
      <c r="B4075" s="50"/>
    </row>
    <row r="4076" ht="15">
      <c r="B4076" s="50"/>
    </row>
    <row r="4077" ht="15">
      <c r="B4077" s="50"/>
    </row>
    <row r="4078" ht="15">
      <c r="B4078" s="50"/>
    </row>
    <row r="4079" ht="15">
      <c r="B4079" s="50"/>
    </row>
    <row r="4080" ht="15">
      <c r="B4080" s="50"/>
    </row>
    <row r="4081" ht="15">
      <c r="B4081" s="50"/>
    </row>
    <row r="4082" ht="15">
      <c r="B4082" s="50"/>
    </row>
    <row r="4083" ht="15">
      <c r="B4083" s="50"/>
    </row>
    <row r="4084" ht="15">
      <c r="B4084" s="50"/>
    </row>
    <row r="4085" ht="15">
      <c r="B4085" s="50"/>
    </row>
    <row r="4086" ht="15">
      <c r="B4086" s="50"/>
    </row>
    <row r="4087" ht="15">
      <c r="B4087" s="50"/>
    </row>
    <row r="4088" ht="15">
      <c r="B4088" s="50"/>
    </row>
    <row r="4089" ht="15">
      <c r="B4089" s="50"/>
    </row>
    <row r="4090" ht="15">
      <c r="B4090" s="50"/>
    </row>
    <row r="4091" ht="15">
      <c r="B4091" s="50"/>
    </row>
    <row r="4092" ht="15">
      <c r="B4092" s="50"/>
    </row>
    <row r="4093" ht="15">
      <c r="B4093" s="50"/>
    </row>
    <row r="4094" ht="15">
      <c r="B4094" s="50"/>
    </row>
    <row r="4095" ht="15">
      <c r="B4095" s="50"/>
    </row>
    <row r="4096" ht="15">
      <c r="B4096" s="50"/>
    </row>
    <row r="4097" ht="15">
      <c r="B4097" s="50"/>
    </row>
    <row r="4098" ht="15">
      <c r="B4098" s="50"/>
    </row>
    <row r="4099" ht="15">
      <c r="B4099" s="50"/>
    </row>
    <row r="4100" ht="15">
      <c r="B4100" s="50"/>
    </row>
    <row r="4101" ht="15">
      <c r="B4101" s="50"/>
    </row>
    <row r="4102" ht="15">
      <c r="B4102" s="50"/>
    </row>
    <row r="4103" ht="15">
      <c r="B4103" s="50"/>
    </row>
    <row r="4104" ht="15">
      <c r="B4104" s="50"/>
    </row>
    <row r="4105" ht="15">
      <c r="B4105" s="50"/>
    </row>
    <row r="4106" ht="15">
      <c r="B4106" s="50"/>
    </row>
    <row r="4107" ht="15">
      <c r="B4107" s="50"/>
    </row>
    <row r="4108" ht="15">
      <c r="B4108" s="50"/>
    </row>
    <row r="4109" ht="15">
      <c r="B4109" s="50"/>
    </row>
    <row r="4110" ht="15">
      <c r="B4110" s="50"/>
    </row>
    <row r="4111" ht="15">
      <c r="B4111" s="50"/>
    </row>
    <row r="4112" ht="15">
      <c r="B4112" s="50"/>
    </row>
    <row r="4113" ht="15">
      <c r="B4113" s="50"/>
    </row>
    <row r="4114" ht="15">
      <c r="B4114" s="50"/>
    </row>
    <row r="4115" ht="15">
      <c r="B4115" s="50"/>
    </row>
    <row r="4116" ht="15">
      <c r="B4116" s="50"/>
    </row>
    <row r="4117" ht="15">
      <c r="B4117" s="50"/>
    </row>
    <row r="4118" ht="15">
      <c r="B4118" s="50"/>
    </row>
    <row r="4119" ht="15">
      <c r="B4119" s="50"/>
    </row>
    <row r="4120" ht="15">
      <c r="B4120" s="50"/>
    </row>
    <row r="4121" ht="15">
      <c r="B4121" s="50"/>
    </row>
    <row r="4122" ht="15">
      <c r="B4122" s="50"/>
    </row>
    <row r="4123" ht="15">
      <c r="B4123" s="50"/>
    </row>
    <row r="4124" ht="15">
      <c r="B4124" s="50"/>
    </row>
    <row r="4125" ht="15">
      <c r="B4125" s="50"/>
    </row>
    <row r="4126" ht="15">
      <c r="B4126" s="50"/>
    </row>
    <row r="4127" ht="15">
      <c r="B4127" s="50"/>
    </row>
    <row r="4128" ht="15">
      <c r="B4128" s="50"/>
    </row>
    <row r="4129" ht="15">
      <c r="B4129" s="50"/>
    </row>
    <row r="4130" ht="15">
      <c r="B4130" s="50"/>
    </row>
    <row r="4131" ht="15">
      <c r="B4131" s="50"/>
    </row>
    <row r="4132" ht="15">
      <c r="B4132" s="50"/>
    </row>
    <row r="4133" ht="15">
      <c r="B4133" s="50"/>
    </row>
    <row r="4134" ht="15">
      <c r="B4134" s="50"/>
    </row>
    <row r="4135" ht="15">
      <c r="B4135" s="50"/>
    </row>
    <row r="4136" ht="15">
      <c r="B4136" s="50"/>
    </row>
    <row r="4137" ht="15">
      <c r="B4137" s="50"/>
    </row>
    <row r="4138" ht="15">
      <c r="B4138" s="50"/>
    </row>
    <row r="4139" ht="15">
      <c r="B4139" s="50"/>
    </row>
    <row r="4140" ht="15">
      <c r="B4140" s="50"/>
    </row>
    <row r="4141" ht="15">
      <c r="B4141" s="50"/>
    </row>
    <row r="4142" ht="15">
      <c r="B4142" s="50"/>
    </row>
    <row r="4143" ht="15">
      <c r="B4143" s="50"/>
    </row>
    <row r="4144" ht="15">
      <c r="B4144" s="50"/>
    </row>
    <row r="4145" ht="15">
      <c r="B4145" s="50"/>
    </row>
    <row r="4146" ht="15">
      <c r="B4146" s="50"/>
    </row>
    <row r="4147" ht="15">
      <c r="B4147" s="50"/>
    </row>
    <row r="4148" ht="15">
      <c r="B4148" s="50"/>
    </row>
    <row r="4149" ht="15">
      <c r="B4149" s="50"/>
    </row>
    <row r="4150" ht="15">
      <c r="B4150" s="50"/>
    </row>
    <row r="4151" ht="15">
      <c r="B4151" s="50"/>
    </row>
    <row r="4152" ht="15">
      <c r="B4152" s="50"/>
    </row>
    <row r="4153" ht="15">
      <c r="B4153" s="50"/>
    </row>
    <row r="4154" ht="15">
      <c r="B4154" s="50"/>
    </row>
    <row r="4155" ht="15">
      <c r="B4155" s="50"/>
    </row>
    <row r="4156" ht="15">
      <c r="B4156" s="50"/>
    </row>
    <row r="4157" ht="15">
      <c r="B4157" s="50"/>
    </row>
    <row r="4158" ht="15">
      <c r="B4158" s="50"/>
    </row>
    <row r="4159" ht="15">
      <c r="B4159" s="50"/>
    </row>
    <row r="4160" ht="15">
      <c r="B4160" s="50"/>
    </row>
    <row r="4161" ht="15">
      <c r="B4161" s="50"/>
    </row>
    <row r="4162" ht="15">
      <c r="B4162" s="50"/>
    </row>
    <row r="4163" ht="15">
      <c r="B4163" s="50"/>
    </row>
    <row r="4164" ht="15">
      <c r="B4164" s="50"/>
    </row>
    <row r="4165" ht="15">
      <c r="B4165" s="50"/>
    </row>
    <row r="4166" ht="15">
      <c r="B4166" s="50"/>
    </row>
    <row r="4167" ht="15">
      <c r="B4167" s="50"/>
    </row>
    <row r="4168" ht="15">
      <c r="B4168" s="50"/>
    </row>
    <row r="4169" ht="15">
      <c r="B4169" s="50"/>
    </row>
    <row r="4170" ht="15">
      <c r="B4170" s="50"/>
    </row>
    <row r="4171" ht="15">
      <c r="B4171" s="50"/>
    </row>
    <row r="4172" ht="15">
      <c r="B4172" s="50"/>
    </row>
    <row r="4173" ht="15">
      <c r="B4173" s="50"/>
    </row>
    <row r="4174" ht="15">
      <c r="B4174" s="50"/>
    </row>
    <row r="4175" ht="15">
      <c r="B4175" s="50"/>
    </row>
    <row r="4176" ht="15">
      <c r="B4176" s="50"/>
    </row>
    <row r="4177" ht="15">
      <c r="B4177" s="50"/>
    </row>
    <row r="4178" ht="15">
      <c r="B4178" s="50"/>
    </row>
    <row r="4179" ht="15">
      <c r="B4179" s="50"/>
    </row>
    <row r="4180" ht="15">
      <c r="B4180" s="50"/>
    </row>
    <row r="4181" ht="15">
      <c r="B4181" s="50"/>
    </row>
    <row r="4182" ht="15">
      <c r="B4182" s="50"/>
    </row>
    <row r="4183" ht="15">
      <c r="B4183" s="50"/>
    </row>
    <row r="4184" ht="15">
      <c r="B4184" s="50"/>
    </row>
    <row r="4185" ht="15">
      <c r="B4185" s="50"/>
    </row>
    <row r="4186" ht="15">
      <c r="B4186" s="50"/>
    </row>
    <row r="4187" ht="15">
      <c r="B4187" s="50"/>
    </row>
    <row r="4188" ht="15">
      <c r="B4188" s="50"/>
    </row>
    <row r="4189" ht="15">
      <c r="B4189" s="50"/>
    </row>
    <row r="4190" ht="15">
      <c r="B4190" s="50"/>
    </row>
    <row r="4191" ht="15">
      <c r="B4191" s="50"/>
    </row>
    <row r="4192" ht="15">
      <c r="B4192" s="50"/>
    </row>
    <row r="4193" ht="15">
      <c r="B4193" s="50"/>
    </row>
    <row r="4194" ht="15">
      <c r="B4194" s="50"/>
    </row>
    <row r="4195" ht="15">
      <c r="B4195" s="50"/>
    </row>
    <row r="4196" ht="15">
      <c r="B4196" s="50"/>
    </row>
    <row r="4197" ht="15">
      <c r="B4197" s="50"/>
    </row>
    <row r="4198" ht="15">
      <c r="B4198" s="50"/>
    </row>
    <row r="4199" ht="15">
      <c r="B4199" s="50"/>
    </row>
    <row r="4200" ht="15">
      <c r="B4200" s="50"/>
    </row>
    <row r="4201" ht="15">
      <c r="B4201" s="50"/>
    </row>
    <row r="4202" ht="15">
      <c r="B4202" s="50"/>
    </row>
    <row r="4203" ht="15">
      <c r="B4203" s="50"/>
    </row>
    <row r="4204" ht="15">
      <c r="B4204" s="50"/>
    </row>
    <row r="4205" ht="15">
      <c r="B4205" s="50"/>
    </row>
    <row r="4206" ht="15">
      <c r="B4206" s="50"/>
    </row>
    <row r="4207" ht="15">
      <c r="B4207" s="50"/>
    </row>
    <row r="4208" ht="15">
      <c r="B4208" s="50"/>
    </row>
    <row r="4209" ht="15">
      <c r="B4209" s="50"/>
    </row>
    <row r="4210" ht="15">
      <c r="B4210" s="50"/>
    </row>
    <row r="4211" ht="15">
      <c r="B4211" s="50"/>
    </row>
    <row r="4212" ht="15">
      <c r="B4212" s="50"/>
    </row>
    <row r="4213" ht="15">
      <c r="B4213" s="50"/>
    </row>
    <row r="4214" ht="15">
      <c r="B4214" s="50"/>
    </row>
    <row r="4215" ht="15">
      <c r="B4215" s="50"/>
    </row>
    <row r="4216" ht="15">
      <c r="B4216" s="50"/>
    </row>
    <row r="4217" ht="15">
      <c r="B4217" s="50"/>
    </row>
    <row r="4218" ht="15">
      <c r="B4218" s="50"/>
    </row>
    <row r="4219" ht="15">
      <c r="B4219" s="50"/>
    </row>
    <row r="4220" ht="15">
      <c r="B4220" s="50"/>
    </row>
    <row r="4221" ht="15">
      <c r="B4221" s="50"/>
    </row>
    <row r="4222" ht="15">
      <c r="B4222" s="50"/>
    </row>
    <row r="4223" ht="15">
      <c r="B4223" s="50"/>
    </row>
    <row r="4224" ht="15">
      <c r="B4224" s="50"/>
    </row>
    <row r="4225" ht="15">
      <c r="B4225" s="50"/>
    </row>
    <row r="4226" ht="15">
      <c r="B4226" s="50"/>
    </row>
    <row r="4227" ht="15">
      <c r="B4227" s="50"/>
    </row>
    <row r="4228" ht="15">
      <c r="B4228" s="50"/>
    </row>
    <row r="4229" ht="15">
      <c r="B4229" s="50"/>
    </row>
    <row r="4230" ht="15">
      <c r="B4230" s="50"/>
    </row>
    <row r="4231" ht="15">
      <c r="B4231" s="50"/>
    </row>
    <row r="4232" ht="15">
      <c r="B4232" s="50"/>
    </row>
    <row r="4233" ht="15">
      <c r="B4233" s="50"/>
    </row>
    <row r="4234" ht="15">
      <c r="B4234" s="50"/>
    </row>
    <row r="4235" ht="15">
      <c r="B4235" s="50"/>
    </row>
    <row r="4236" ht="15">
      <c r="B4236" s="50"/>
    </row>
    <row r="4237" ht="15">
      <c r="B4237" s="50"/>
    </row>
    <row r="4238" ht="15">
      <c r="B4238" s="50"/>
    </row>
    <row r="4239" ht="15">
      <c r="B4239" s="50"/>
    </row>
    <row r="4240" ht="15">
      <c r="B4240" s="50"/>
    </row>
    <row r="4241" ht="15">
      <c r="B4241" s="50"/>
    </row>
    <row r="4242" ht="15">
      <c r="B4242" s="50"/>
    </row>
    <row r="4243" ht="15">
      <c r="B4243" s="50"/>
    </row>
    <row r="4244" ht="15">
      <c r="B4244" s="50"/>
    </row>
    <row r="4245" ht="15">
      <c r="B4245" s="50"/>
    </row>
    <row r="4246" ht="15">
      <c r="B4246" s="50"/>
    </row>
    <row r="4247" ht="15">
      <c r="B4247" s="50"/>
    </row>
    <row r="4248" ht="15">
      <c r="B4248" s="50"/>
    </row>
    <row r="4249" ht="15">
      <c r="B4249" s="50"/>
    </row>
    <row r="4250" ht="15">
      <c r="B4250" s="50"/>
    </row>
    <row r="4251" ht="15">
      <c r="B4251" s="50"/>
    </row>
    <row r="4252" ht="15">
      <c r="B4252" s="50"/>
    </row>
    <row r="4253" ht="15">
      <c r="B4253" s="50"/>
    </row>
    <row r="4254" ht="15">
      <c r="B4254" s="50"/>
    </row>
    <row r="4255" ht="15">
      <c r="B4255" s="50"/>
    </row>
    <row r="4256" ht="15">
      <c r="B4256" s="50"/>
    </row>
    <row r="4257" ht="15">
      <c r="B4257" s="50"/>
    </row>
    <row r="4258" ht="15">
      <c r="B4258" s="50"/>
    </row>
    <row r="4259" ht="15">
      <c r="B4259" s="50"/>
    </row>
    <row r="4260" ht="15">
      <c r="B4260" s="50"/>
    </row>
    <row r="4261" ht="15">
      <c r="B4261" s="50"/>
    </row>
    <row r="4262" ht="15">
      <c r="B4262" s="50"/>
    </row>
    <row r="4263" ht="15">
      <c r="B4263" s="50"/>
    </row>
    <row r="4264" ht="15">
      <c r="B4264" s="50"/>
    </row>
    <row r="4265" ht="15">
      <c r="B4265" s="50"/>
    </row>
    <row r="4266" ht="15">
      <c r="B4266" s="50"/>
    </row>
    <row r="4267" ht="15">
      <c r="B4267" s="50"/>
    </row>
    <row r="4268" ht="15">
      <c r="B4268" s="50"/>
    </row>
    <row r="4269" ht="15">
      <c r="B4269" s="50"/>
    </row>
    <row r="4270" ht="15">
      <c r="B4270" s="50"/>
    </row>
    <row r="4271" ht="15">
      <c r="B4271" s="50"/>
    </row>
    <row r="4272" ht="15">
      <c r="B4272" s="50"/>
    </row>
    <row r="4273" ht="15">
      <c r="B4273" s="50"/>
    </row>
    <row r="4274" ht="15">
      <c r="B4274" s="50"/>
    </row>
    <row r="4275" ht="15">
      <c r="B4275" s="50"/>
    </row>
    <row r="4276" ht="15">
      <c r="B4276" s="50"/>
    </row>
    <row r="4277" ht="15">
      <c r="B4277" s="50"/>
    </row>
    <row r="4278" ht="15">
      <c r="B4278" s="50"/>
    </row>
    <row r="4279" ht="15">
      <c r="B4279" s="50"/>
    </row>
    <row r="4280" ht="15">
      <c r="B4280" s="50"/>
    </row>
    <row r="4281" ht="15">
      <c r="B4281" s="50"/>
    </row>
    <row r="4282" ht="15">
      <c r="B4282" s="50"/>
    </row>
    <row r="4283" ht="15">
      <c r="B4283" s="50"/>
    </row>
    <row r="4284" ht="15">
      <c r="B4284" s="50"/>
    </row>
    <row r="4285" ht="15">
      <c r="B4285" s="50"/>
    </row>
    <row r="4286" ht="15">
      <c r="B4286" s="50"/>
    </row>
    <row r="4287" ht="15">
      <c r="B4287" s="50"/>
    </row>
    <row r="4288" ht="15">
      <c r="B4288" s="50"/>
    </row>
    <row r="4289" ht="15">
      <c r="B4289" s="50"/>
    </row>
    <row r="4290" ht="15">
      <c r="B4290" s="50"/>
    </row>
    <row r="4291" ht="15">
      <c r="B4291" s="50"/>
    </row>
    <row r="4292" ht="15">
      <c r="B4292" s="50"/>
    </row>
    <row r="4293" ht="15">
      <c r="B4293" s="50"/>
    </row>
    <row r="4294" ht="15">
      <c r="B4294" s="50"/>
    </row>
    <row r="4295" ht="15">
      <c r="B4295" s="50"/>
    </row>
    <row r="4296" ht="15">
      <c r="B4296" s="50"/>
    </row>
    <row r="4297" ht="15">
      <c r="B4297" s="50"/>
    </row>
    <row r="4298" ht="15">
      <c r="B4298" s="50"/>
    </row>
    <row r="4299" ht="15">
      <c r="B4299" s="50"/>
    </row>
    <row r="4300" ht="15">
      <c r="B4300" s="50"/>
    </row>
    <row r="4301" ht="15">
      <c r="B4301" s="50"/>
    </row>
    <row r="4302" ht="15">
      <c r="B4302" s="50"/>
    </row>
    <row r="4303" ht="15">
      <c r="B4303" s="50"/>
    </row>
    <row r="4304" ht="15">
      <c r="B4304" s="50"/>
    </row>
    <row r="4305" ht="15">
      <c r="B4305" s="50"/>
    </row>
    <row r="4306" ht="15">
      <c r="B4306" s="50"/>
    </row>
    <row r="4307" ht="15">
      <c r="B4307" s="50"/>
    </row>
    <row r="4308" ht="15">
      <c r="B4308" s="50"/>
    </row>
    <row r="4309" ht="15">
      <c r="B4309" s="50"/>
    </row>
    <row r="4310" ht="15">
      <c r="B4310" s="50"/>
    </row>
    <row r="4311" ht="15">
      <c r="B4311" s="50"/>
    </row>
    <row r="4312" ht="15">
      <c r="B4312" s="50"/>
    </row>
    <row r="4313" ht="15">
      <c r="B4313" s="50"/>
    </row>
    <row r="4314" ht="15">
      <c r="B4314" s="50"/>
    </row>
    <row r="4315" ht="15">
      <c r="B4315" s="50"/>
    </row>
    <row r="4316" ht="15">
      <c r="B4316" s="50"/>
    </row>
    <row r="4317" ht="15">
      <c r="B4317" s="50"/>
    </row>
    <row r="4318" ht="15">
      <c r="B4318" s="50"/>
    </row>
    <row r="4319" ht="15">
      <c r="B4319" s="50"/>
    </row>
    <row r="4320" ht="15">
      <c r="B4320" s="50"/>
    </row>
    <row r="4321" ht="15">
      <c r="B4321" s="50"/>
    </row>
    <row r="4322" ht="15">
      <c r="B4322" s="50"/>
    </row>
    <row r="4323" ht="15">
      <c r="B4323" s="50"/>
    </row>
    <row r="4324" ht="15">
      <c r="B4324" s="50"/>
    </row>
    <row r="4325" ht="15">
      <c r="B4325" s="50"/>
    </row>
    <row r="4326" ht="15">
      <c r="B4326" s="50"/>
    </row>
    <row r="4327" ht="15">
      <c r="B4327" s="50"/>
    </row>
    <row r="4328" ht="15">
      <c r="B4328" s="50"/>
    </row>
    <row r="4329" ht="15">
      <c r="B4329" s="50"/>
    </row>
    <row r="4330" ht="15">
      <c r="B4330" s="50"/>
    </row>
    <row r="4331" ht="15">
      <c r="B4331" s="50"/>
    </row>
    <row r="4332" ht="15">
      <c r="B4332" s="50"/>
    </row>
    <row r="4333" ht="15">
      <c r="B4333" s="50"/>
    </row>
    <row r="4334" ht="15">
      <c r="B4334" s="50"/>
    </row>
    <row r="4335" ht="15">
      <c r="B4335" s="50"/>
    </row>
    <row r="4336" ht="15">
      <c r="B4336" s="50"/>
    </row>
    <row r="4337" ht="15">
      <c r="B4337" s="50"/>
    </row>
    <row r="4338" ht="15">
      <c r="B4338" s="50"/>
    </row>
    <row r="4339" ht="15">
      <c r="B4339" s="50"/>
    </row>
    <row r="4340" ht="15">
      <c r="B4340" s="50"/>
    </row>
    <row r="4341" ht="15">
      <c r="B4341" s="50"/>
    </row>
    <row r="4342" ht="15">
      <c r="B4342" s="50"/>
    </row>
    <row r="4343" ht="15">
      <c r="B4343" s="50"/>
    </row>
    <row r="4344" ht="15">
      <c r="B4344" s="50"/>
    </row>
    <row r="4345" ht="15">
      <c r="B4345" s="50"/>
    </row>
    <row r="4346" ht="15">
      <c r="B4346" s="50"/>
    </row>
    <row r="4347" ht="15">
      <c r="B4347" s="50"/>
    </row>
    <row r="4348" ht="15">
      <c r="B4348" s="50"/>
    </row>
    <row r="4349" ht="15">
      <c r="B4349" s="50"/>
    </row>
    <row r="4350" ht="15">
      <c r="B4350" s="50"/>
    </row>
    <row r="4351" ht="15">
      <c r="B4351" s="50"/>
    </row>
    <row r="4352" ht="15">
      <c r="B4352" s="50"/>
    </row>
    <row r="4353" ht="15">
      <c r="B4353" s="50"/>
    </row>
    <row r="4354" ht="15">
      <c r="B4354" s="50"/>
    </row>
    <row r="4355" ht="15">
      <c r="B4355" s="50"/>
    </row>
    <row r="4356" ht="15">
      <c r="B4356" s="50"/>
    </row>
    <row r="4357" ht="15">
      <c r="B4357" s="50"/>
    </row>
    <row r="4358" ht="15">
      <c r="B4358" s="50"/>
    </row>
    <row r="4359" ht="15">
      <c r="B4359" s="50"/>
    </row>
    <row r="4360" ht="15">
      <c r="B4360" s="50"/>
    </row>
    <row r="4361" ht="15">
      <c r="B4361" s="50"/>
    </row>
    <row r="4362" ht="15">
      <c r="B4362" s="50"/>
    </row>
    <row r="4363" ht="15">
      <c r="B4363" s="50"/>
    </row>
    <row r="4364" ht="15">
      <c r="B4364" s="50"/>
    </row>
    <row r="4365" ht="15">
      <c r="B4365" s="50"/>
    </row>
    <row r="4366" ht="15">
      <c r="B4366" s="50"/>
    </row>
    <row r="4367" ht="15">
      <c r="B4367" s="50"/>
    </row>
    <row r="4368" ht="15">
      <c r="B4368" s="50"/>
    </row>
    <row r="4369" ht="15">
      <c r="B4369" s="50"/>
    </row>
    <row r="4370" ht="15">
      <c r="B4370" s="50"/>
    </row>
    <row r="4371" ht="15">
      <c r="B4371" s="50"/>
    </row>
    <row r="4372" ht="15">
      <c r="B4372" s="50"/>
    </row>
    <row r="4373" ht="15">
      <c r="B4373" s="50"/>
    </row>
    <row r="4374" ht="15">
      <c r="B4374" s="50"/>
    </row>
    <row r="4375" ht="15">
      <c r="B4375" s="50"/>
    </row>
    <row r="4376" ht="15">
      <c r="B4376" s="50"/>
    </row>
    <row r="4377" ht="15">
      <c r="B4377" s="50"/>
    </row>
    <row r="4378" ht="15">
      <c r="B4378" s="50"/>
    </row>
    <row r="4379" ht="15">
      <c r="B4379" s="50"/>
    </row>
    <row r="4380" ht="15">
      <c r="B4380" s="50"/>
    </row>
    <row r="4381" ht="15">
      <c r="B4381" s="50"/>
    </row>
    <row r="4382" ht="15">
      <c r="B4382" s="50"/>
    </row>
    <row r="4383" ht="15">
      <c r="B4383" s="50"/>
    </row>
    <row r="4384" ht="15">
      <c r="B4384" s="50"/>
    </row>
    <row r="4385" ht="15">
      <c r="B4385" s="50"/>
    </row>
    <row r="4386" ht="15">
      <c r="B4386" s="50"/>
    </row>
    <row r="4387" ht="15">
      <c r="B4387" s="50"/>
    </row>
    <row r="4388" ht="15">
      <c r="B4388" s="50"/>
    </row>
    <row r="4389" ht="15">
      <c r="B4389" s="50"/>
    </row>
    <row r="4390" ht="15">
      <c r="B4390" s="50"/>
    </row>
    <row r="4391" ht="15">
      <c r="B4391" s="50"/>
    </row>
    <row r="4392" ht="15">
      <c r="B4392" s="50"/>
    </row>
    <row r="4393" ht="15">
      <c r="B4393" s="50"/>
    </row>
    <row r="4394" ht="15">
      <c r="B4394" s="50"/>
    </row>
    <row r="4395" ht="15">
      <c r="B4395" s="50"/>
    </row>
    <row r="4396" ht="15">
      <c r="B4396" s="50"/>
    </row>
    <row r="4397" ht="15">
      <c r="B4397" s="50"/>
    </row>
    <row r="4398" ht="15">
      <c r="B4398" s="50"/>
    </row>
    <row r="4399" ht="15">
      <c r="B4399" s="50"/>
    </row>
    <row r="4400" ht="15">
      <c r="B4400" s="50"/>
    </row>
    <row r="4401" ht="15">
      <c r="B4401" s="50"/>
    </row>
    <row r="4402" ht="15">
      <c r="B4402" s="50"/>
    </row>
    <row r="4403" ht="15">
      <c r="B4403" s="50"/>
    </row>
    <row r="4404" ht="15">
      <c r="B4404" s="50"/>
    </row>
    <row r="4405" ht="15">
      <c r="B4405" s="50"/>
    </row>
    <row r="4406" ht="15">
      <c r="B4406" s="50"/>
    </row>
    <row r="4407" ht="15">
      <c r="B4407" s="50"/>
    </row>
    <row r="4408" ht="15">
      <c r="B4408" s="50"/>
    </row>
    <row r="4409" ht="15">
      <c r="B4409" s="50"/>
    </row>
    <row r="4410" ht="15">
      <c r="B4410" s="50"/>
    </row>
    <row r="4411" ht="15">
      <c r="B4411" s="50"/>
    </row>
    <row r="4412" ht="15">
      <c r="B4412" s="50"/>
    </row>
    <row r="4413" ht="15">
      <c r="B4413" s="50"/>
    </row>
    <row r="4414" ht="15">
      <c r="B4414" s="50"/>
    </row>
    <row r="4415" ht="15">
      <c r="B4415" s="50"/>
    </row>
    <row r="4416" ht="15">
      <c r="B4416" s="50"/>
    </row>
    <row r="4417" ht="15">
      <c r="B4417" s="50"/>
    </row>
    <row r="4418" ht="15">
      <c r="B4418" s="50"/>
    </row>
    <row r="4419" ht="15">
      <c r="B4419" s="50"/>
    </row>
    <row r="4420" ht="15">
      <c r="B4420" s="50"/>
    </row>
    <row r="4421" ht="15">
      <c r="B4421" s="50"/>
    </row>
    <row r="4422" ht="15">
      <c r="B4422" s="50"/>
    </row>
    <row r="4423" ht="15">
      <c r="B4423" s="50"/>
    </row>
    <row r="4424" ht="15">
      <c r="B4424" s="50"/>
    </row>
    <row r="4425" ht="15">
      <c r="B4425" s="50"/>
    </row>
    <row r="4426" ht="15">
      <c r="B4426" s="50"/>
    </row>
    <row r="4427" ht="15">
      <c r="B4427" s="50"/>
    </row>
    <row r="4428" ht="15">
      <c r="B4428" s="50"/>
    </row>
    <row r="4429" ht="15">
      <c r="B4429" s="50"/>
    </row>
    <row r="4430" ht="15">
      <c r="B4430" s="50"/>
    </row>
    <row r="4431" ht="15">
      <c r="B4431" s="50"/>
    </row>
    <row r="4432" ht="15">
      <c r="B4432" s="50"/>
    </row>
    <row r="4433" ht="15">
      <c r="B4433" s="50"/>
    </row>
    <row r="4434" ht="15">
      <c r="B4434" s="50"/>
    </row>
    <row r="4435" ht="15">
      <c r="B4435" s="50"/>
    </row>
    <row r="4436" ht="15">
      <c r="B4436" s="50"/>
    </row>
    <row r="4437" ht="15">
      <c r="B4437" s="50"/>
    </row>
    <row r="4438" ht="15">
      <c r="B4438" s="50"/>
    </row>
    <row r="4439" ht="15">
      <c r="B4439" s="50"/>
    </row>
    <row r="4440" ht="15">
      <c r="B4440" s="50"/>
    </row>
    <row r="4441" ht="15">
      <c r="B4441" s="50"/>
    </row>
    <row r="4442" ht="15">
      <c r="B4442" s="50"/>
    </row>
    <row r="4443" ht="15">
      <c r="B4443" s="50"/>
    </row>
    <row r="4444" ht="15">
      <c r="B4444" s="50"/>
    </row>
    <row r="4445" ht="15">
      <c r="B4445" s="50"/>
    </row>
    <row r="4446" ht="15">
      <c r="B4446" s="50"/>
    </row>
    <row r="4447" ht="15">
      <c r="B4447" s="50"/>
    </row>
    <row r="4448" ht="15">
      <c r="B4448" s="50"/>
    </row>
    <row r="4449" ht="15">
      <c r="B4449" s="50"/>
    </row>
    <row r="4450" ht="15">
      <c r="B4450" s="50"/>
    </row>
    <row r="4451" ht="15">
      <c r="B4451" s="50"/>
    </row>
    <row r="4452" ht="15">
      <c r="B4452" s="50"/>
    </row>
    <row r="4453" ht="15">
      <c r="B4453" s="50"/>
    </row>
    <row r="4454" ht="15">
      <c r="B4454" s="50"/>
    </row>
    <row r="4455" ht="15">
      <c r="B4455" s="50"/>
    </row>
    <row r="4456" ht="15">
      <c r="B4456" s="50"/>
    </row>
    <row r="4457" ht="15">
      <c r="B4457" s="50"/>
    </row>
    <row r="4458" ht="15">
      <c r="B4458" s="50"/>
    </row>
    <row r="4459" ht="15">
      <c r="B4459" s="50"/>
    </row>
    <row r="4460" ht="15">
      <c r="B4460" s="50"/>
    </row>
    <row r="4461" ht="15">
      <c r="B4461" s="50"/>
    </row>
    <row r="4462" ht="15">
      <c r="B4462" s="50"/>
    </row>
    <row r="4463" ht="15">
      <c r="B4463" s="50"/>
    </row>
    <row r="4464" ht="15">
      <c r="B4464" s="50"/>
    </row>
    <row r="4465" ht="15">
      <c r="B4465" s="50"/>
    </row>
    <row r="4466" ht="15">
      <c r="B4466" s="50"/>
    </row>
    <row r="4467" ht="15">
      <c r="B4467" s="50"/>
    </row>
    <row r="4468" ht="15">
      <c r="B4468" s="50"/>
    </row>
    <row r="4469" ht="15">
      <c r="B4469" s="50"/>
    </row>
    <row r="4470" ht="15">
      <c r="B4470" s="50"/>
    </row>
    <row r="4471" ht="15">
      <c r="B4471" s="50"/>
    </row>
    <row r="4472" ht="15">
      <c r="B4472" s="50"/>
    </row>
    <row r="4473" ht="15">
      <c r="B4473" s="50"/>
    </row>
    <row r="4474" ht="15">
      <c r="B4474" s="50"/>
    </row>
    <row r="4475" ht="15">
      <c r="B4475" s="50"/>
    </row>
    <row r="4476" ht="15">
      <c r="B4476" s="50"/>
    </row>
    <row r="4477" ht="15">
      <c r="B4477" s="50"/>
    </row>
    <row r="4478" ht="15">
      <c r="B4478" s="50"/>
    </row>
    <row r="4479" ht="15">
      <c r="B4479" s="50"/>
    </row>
    <row r="4480" ht="15">
      <c r="B4480" s="50"/>
    </row>
    <row r="4481" ht="15">
      <c r="B4481" s="50"/>
    </row>
    <row r="4482" ht="15">
      <c r="B4482" s="50"/>
    </row>
    <row r="4483" ht="15">
      <c r="B4483" s="50"/>
    </row>
    <row r="4484" ht="15">
      <c r="B4484" s="50"/>
    </row>
    <row r="4485" ht="15">
      <c r="B4485" s="50"/>
    </row>
    <row r="4486" ht="15">
      <c r="B4486" s="50"/>
    </row>
    <row r="4487" ht="15">
      <c r="B4487" s="50"/>
    </row>
    <row r="4488" ht="15">
      <c r="B4488" s="50"/>
    </row>
    <row r="4489" ht="15">
      <c r="B4489" s="50"/>
    </row>
    <row r="4490" ht="15">
      <c r="B4490" s="50"/>
    </row>
    <row r="4491" ht="15">
      <c r="B4491" s="50"/>
    </row>
    <row r="4492" ht="15">
      <c r="B4492" s="50"/>
    </row>
    <row r="4493" ht="15">
      <c r="B4493" s="50"/>
    </row>
    <row r="4494" ht="15">
      <c r="B4494" s="50"/>
    </row>
    <row r="4495" ht="15">
      <c r="B4495" s="50"/>
    </row>
    <row r="4496" ht="15">
      <c r="B4496" s="50"/>
    </row>
    <row r="4497" ht="15">
      <c r="B4497" s="50"/>
    </row>
    <row r="4498" ht="15">
      <c r="B4498" s="50"/>
    </row>
    <row r="4499" ht="15">
      <c r="B4499" s="50"/>
    </row>
    <row r="4500" ht="15">
      <c r="B4500" s="50"/>
    </row>
    <row r="4501" ht="15">
      <c r="B4501" s="50"/>
    </row>
    <row r="4502" ht="15">
      <c r="B4502" s="50"/>
    </row>
    <row r="4503" ht="15">
      <c r="B4503" s="50"/>
    </row>
    <row r="4504" ht="15">
      <c r="B4504" s="50"/>
    </row>
    <row r="4505" ht="15">
      <c r="B4505" s="50"/>
    </row>
    <row r="4506" ht="15">
      <c r="B4506" s="50"/>
    </row>
    <row r="4507" ht="15">
      <c r="B4507" s="50"/>
    </row>
    <row r="4508" ht="15">
      <c r="B4508" s="50"/>
    </row>
    <row r="4509" ht="15">
      <c r="B4509" s="50"/>
    </row>
    <row r="4510" ht="15">
      <c r="B4510" s="50"/>
    </row>
    <row r="4511" ht="15">
      <c r="B4511" s="50"/>
    </row>
    <row r="4512" ht="15">
      <c r="B4512" s="50"/>
    </row>
    <row r="4513" ht="15">
      <c r="B4513" s="50"/>
    </row>
    <row r="4514" ht="15">
      <c r="B4514" s="50"/>
    </row>
    <row r="4515" ht="15">
      <c r="B4515" s="50"/>
    </row>
    <row r="4516" ht="15">
      <c r="B4516" s="50"/>
    </row>
    <row r="4517" ht="15">
      <c r="B4517" s="50"/>
    </row>
    <row r="4518" ht="15">
      <c r="B4518" s="50"/>
    </row>
    <row r="4519" ht="15">
      <c r="B4519" s="50"/>
    </row>
    <row r="4520" ht="15">
      <c r="B4520" s="50"/>
    </row>
    <row r="4521" ht="15">
      <c r="B4521" s="50"/>
    </row>
    <row r="4522" ht="15">
      <c r="B4522" s="50"/>
    </row>
    <row r="4523" ht="15">
      <c r="B4523" s="50"/>
    </row>
    <row r="4524" ht="15">
      <c r="B4524" s="50"/>
    </row>
    <row r="4525" ht="15">
      <c r="B4525" s="50"/>
    </row>
    <row r="4526" ht="15">
      <c r="B4526" s="50"/>
    </row>
    <row r="4527" ht="15">
      <c r="B4527" s="50"/>
    </row>
    <row r="4528" ht="15">
      <c r="B4528" s="50"/>
    </row>
    <row r="4529" ht="15">
      <c r="B4529" s="50"/>
    </row>
    <row r="4530" ht="15">
      <c r="B4530" s="50"/>
    </row>
    <row r="4531" ht="15">
      <c r="B4531" s="50"/>
    </row>
    <row r="4532" ht="15">
      <c r="B4532" s="50"/>
    </row>
    <row r="4533" ht="15">
      <c r="B4533" s="50"/>
    </row>
    <row r="4534" ht="15">
      <c r="B4534" s="50"/>
    </row>
    <row r="4535" ht="15">
      <c r="B4535" s="50"/>
    </row>
    <row r="4536" ht="15">
      <c r="B4536" s="50"/>
    </row>
    <row r="4537" ht="15">
      <c r="B4537" s="50"/>
    </row>
    <row r="4538" ht="15">
      <c r="B4538" s="50"/>
    </row>
    <row r="4539" ht="15">
      <c r="B4539" s="50"/>
    </row>
    <row r="4540" ht="15">
      <c r="B4540" s="50"/>
    </row>
    <row r="4541" ht="15">
      <c r="B4541" s="50"/>
    </row>
    <row r="4542" ht="15">
      <c r="B4542" s="50"/>
    </row>
    <row r="4543" ht="15">
      <c r="B4543" s="50"/>
    </row>
    <row r="4544" ht="15">
      <c r="B4544" s="50"/>
    </row>
    <row r="4545" ht="15">
      <c r="B4545" s="50"/>
    </row>
    <row r="4546" ht="15">
      <c r="B4546" s="50"/>
    </row>
    <row r="4547" ht="15">
      <c r="B4547" s="50"/>
    </row>
    <row r="4548" ht="15">
      <c r="B4548" s="50"/>
    </row>
    <row r="4549" ht="15">
      <c r="B4549" s="50"/>
    </row>
    <row r="4550" ht="15">
      <c r="B4550" s="50"/>
    </row>
    <row r="4551" ht="15">
      <c r="B4551" s="50"/>
    </row>
    <row r="4552" ht="15">
      <c r="B4552" s="50"/>
    </row>
    <row r="4553" ht="15">
      <c r="B4553" s="50"/>
    </row>
    <row r="4554" ht="15">
      <c r="B4554" s="50"/>
    </row>
    <row r="4555" ht="15">
      <c r="B4555" s="50"/>
    </row>
    <row r="4556" ht="15">
      <c r="B4556" s="50"/>
    </row>
    <row r="4557" ht="15">
      <c r="B4557" s="50"/>
    </row>
    <row r="4558" ht="15">
      <c r="B4558" s="50"/>
    </row>
    <row r="4559" ht="15">
      <c r="B4559" s="50"/>
    </row>
    <row r="4560" ht="15">
      <c r="B4560" s="50"/>
    </row>
    <row r="4561" ht="15">
      <c r="B4561" s="50"/>
    </row>
    <row r="4562" ht="15">
      <c r="B4562" s="50"/>
    </row>
    <row r="4563" ht="15">
      <c r="B4563" s="50"/>
    </row>
    <row r="4564" ht="15">
      <c r="B4564" s="50"/>
    </row>
    <row r="4565" ht="15">
      <c r="B4565" s="50"/>
    </row>
    <row r="4566" ht="15">
      <c r="B4566" s="50"/>
    </row>
    <row r="4567" ht="15">
      <c r="B4567" s="50"/>
    </row>
    <row r="4568" ht="15">
      <c r="B4568" s="50"/>
    </row>
    <row r="4569" ht="15">
      <c r="B4569" s="50"/>
    </row>
    <row r="4570" ht="15">
      <c r="B4570" s="50"/>
    </row>
    <row r="4571" ht="15">
      <c r="B4571" s="50"/>
    </row>
    <row r="4572" ht="15">
      <c r="B4572" s="50"/>
    </row>
    <row r="4573" ht="15">
      <c r="B4573" s="50"/>
    </row>
    <row r="4574" ht="15">
      <c r="B4574" s="50"/>
    </row>
    <row r="4575" ht="15">
      <c r="B4575" s="50"/>
    </row>
    <row r="4576" ht="15">
      <c r="B4576" s="50"/>
    </row>
    <row r="4577" ht="15">
      <c r="B4577" s="50"/>
    </row>
    <row r="4578" ht="15">
      <c r="B4578" s="50"/>
    </row>
    <row r="4579" ht="15">
      <c r="B4579" s="50"/>
    </row>
    <row r="4580" ht="15">
      <c r="B4580" s="50"/>
    </row>
    <row r="4581" ht="15">
      <c r="B4581" s="50"/>
    </row>
    <row r="4582" ht="15">
      <c r="B4582" s="50"/>
    </row>
    <row r="4583" ht="15">
      <c r="B4583" s="50"/>
    </row>
    <row r="4584" ht="15">
      <c r="B4584" s="50"/>
    </row>
    <row r="4585" ht="15">
      <c r="B4585" s="50"/>
    </row>
    <row r="4586" ht="15">
      <c r="B4586" s="50"/>
    </row>
    <row r="4587" ht="15">
      <c r="B4587" s="50"/>
    </row>
    <row r="4588" ht="15">
      <c r="B4588" s="50"/>
    </row>
    <row r="4589" ht="15">
      <c r="B4589" s="50"/>
    </row>
    <row r="4590" ht="15">
      <c r="B4590" s="50"/>
    </row>
    <row r="4591" ht="15">
      <c r="B4591" s="50"/>
    </row>
    <row r="4592" ht="15">
      <c r="B4592" s="50"/>
    </row>
    <row r="4593" ht="15">
      <c r="B4593" s="50"/>
    </row>
    <row r="4594" ht="15">
      <c r="B4594" s="50"/>
    </row>
    <row r="4595" ht="15">
      <c r="B4595" s="50"/>
    </row>
    <row r="4596" ht="15">
      <c r="B4596" s="50"/>
    </row>
    <row r="4597" ht="15">
      <c r="B4597" s="50"/>
    </row>
    <row r="4598" ht="15">
      <c r="B4598" s="50"/>
    </row>
    <row r="4599" ht="15">
      <c r="B4599" s="50"/>
    </row>
    <row r="4600" ht="15">
      <c r="B4600" s="50"/>
    </row>
    <row r="4601" ht="15">
      <c r="B4601" s="50"/>
    </row>
    <row r="4602" ht="15">
      <c r="B4602" s="50"/>
    </row>
    <row r="4603" ht="15">
      <c r="B4603" s="50"/>
    </row>
    <row r="4604" ht="15">
      <c r="B4604" s="50"/>
    </row>
    <row r="4605" ht="15">
      <c r="B4605" s="50"/>
    </row>
    <row r="4606" ht="15">
      <c r="B4606" s="50"/>
    </row>
    <row r="4607" ht="15">
      <c r="B4607" s="50"/>
    </row>
    <row r="4608" ht="15">
      <c r="B4608" s="50"/>
    </row>
    <row r="4609" ht="15">
      <c r="B4609" s="50"/>
    </row>
    <row r="4610" ht="15">
      <c r="B4610" s="50"/>
    </row>
    <row r="4611" ht="15">
      <c r="B4611" s="50"/>
    </row>
    <row r="4612" ht="15">
      <c r="B4612" s="50"/>
    </row>
    <row r="4613" ht="15">
      <c r="B4613" s="50"/>
    </row>
    <row r="4614" ht="15">
      <c r="B4614" s="50"/>
    </row>
    <row r="4615" ht="15">
      <c r="B4615" s="50"/>
    </row>
    <row r="4616" ht="15">
      <c r="B4616" s="50"/>
    </row>
    <row r="4617" ht="15">
      <c r="B4617" s="50"/>
    </row>
    <row r="4618" ht="15">
      <c r="B4618" s="50"/>
    </row>
    <row r="4619" ht="15">
      <c r="B4619" s="50"/>
    </row>
    <row r="4620" ht="15">
      <c r="B4620" s="50"/>
    </row>
    <row r="4621" ht="15">
      <c r="B4621" s="50"/>
    </row>
    <row r="4622" ht="15">
      <c r="B4622" s="50"/>
    </row>
    <row r="4623" ht="15">
      <c r="B4623" s="50"/>
    </row>
    <row r="4624" ht="15">
      <c r="B4624" s="50"/>
    </row>
    <row r="4625" ht="15">
      <c r="B4625" s="50"/>
    </row>
    <row r="4626" ht="15">
      <c r="B4626" s="50"/>
    </row>
    <row r="4627" ht="15">
      <c r="B4627" s="50"/>
    </row>
    <row r="4628" ht="15">
      <c r="B4628" s="50"/>
    </row>
    <row r="4629" ht="15">
      <c r="B4629" s="50"/>
    </row>
    <row r="4630" ht="15">
      <c r="B4630" s="50"/>
    </row>
    <row r="4631" ht="15">
      <c r="B4631" s="50"/>
    </row>
    <row r="4632" ht="15">
      <c r="B4632" s="50"/>
    </row>
    <row r="4633" ht="15">
      <c r="B4633" s="50"/>
    </row>
    <row r="4634" ht="15">
      <c r="B4634" s="50"/>
    </row>
    <row r="4635" ht="15">
      <c r="B4635" s="50"/>
    </row>
    <row r="4636" ht="15">
      <c r="B4636" s="50"/>
    </row>
    <row r="4637" ht="15">
      <c r="B4637" s="50"/>
    </row>
    <row r="4638" ht="15">
      <c r="B4638" s="50"/>
    </row>
    <row r="4639" ht="15">
      <c r="B4639" s="50"/>
    </row>
    <row r="4640" ht="15">
      <c r="B4640" s="50"/>
    </row>
    <row r="4641" ht="15">
      <c r="B4641" s="50"/>
    </row>
    <row r="4642" ht="15">
      <c r="B4642" s="50"/>
    </row>
    <row r="4643" ht="15">
      <c r="B4643" s="50"/>
    </row>
    <row r="4644" ht="15">
      <c r="B4644" s="50"/>
    </row>
    <row r="4645" ht="15">
      <c r="B4645" s="50"/>
    </row>
    <row r="4646" ht="15">
      <c r="B4646" s="50"/>
    </row>
    <row r="4647" ht="15">
      <c r="B4647" s="50"/>
    </row>
    <row r="4648" ht="15">
      <c r="B4648" s="50"/>
    </row>
    <row r="4649" ht="15">
      <c r="B4649" s="50"/>
    </row>
    <row r="4650" ht="15">
      <c r="B4650" s="50"/>
    </row>
    <row r="4651" ht="15">
      <c r="B4651" s="50"/>
    </row>
    <row r="4652" ht="15">
      <c r="B4652" s="50"/>
    </row>
    <row r="4653" ht="15">
      <c r="B4653" s="50"/>
    </row>
    <row r="4654" ht="15">
      <c r="B4654" s="50"/>
    </row>
    <row r="4655" ht="15">
      <c r="B4655" s="50"/>
    </row>
    <row r="4656" ht="15">
      <c r="B4656" s="50"/>
    </row>
    <row r="4657" ht="15">
      <c r="B4657" s="50"/>
    </row>
    <row r="4658" ht="15">
      <c r="B4658" s="50"/>
    </row>
    <row r="4659" ht="15">
      <c r="B4659" s="50"/>
    </row>
    <row r="4660" ht="15">
      <c r="B4660" s="50"/>
    </row>
    <row r="4661" ht="15">
      <c r="B4661" s="50"/>
    </row>
    <row r="4662" ht="15">
      <c r="B4662" s="50"/>
    </row>
    <row r="4663" ht="15">
      <c r="B4663" s="50"/>
    </row>
    <row r="4664" ht="15">
      <c r="B4664" s="50"/>
    </row>
    <row r="4665" ht="15">
      <c r="B4665" s="50"/>
    </row>
    <row r="4666" ht="15">
      <c r="B4666" s="50"/>
    </row>
    <row r="4667" ht="15">
      <c r="B4667" s="50"/>
    </row>
    <row r="4668" ht="15">
      <c r="B4668" s="50"/>
    </row>
    <row r="4669" ht="15">
      <c r="B4669" s="50"/>
    </row>
    <row r="4670" ht="15">
      <c r="B4670" s="50"/>
    </row>
    <row r="4671" ht="15">
      <c r="B4671" s="50"/>
    </row>
    <row r="4672" ht="15">
      <c r="B4672" s="50"/>
    </row>
    <row r="4673" ht="15">
      <c r="B4673" s="50"/>
    </row>
    <row r="4674" ht="15">
      <c r="B4674" s="50"/>
    </row>
    <row r="4675" ht="15">
      <c r="B4675" s="50"/>
    </row>
    <row r="4676" ht="15">
      <c r="B4676" s="50"/>
    </row>
    <row r="4677" ht="15">
      <c r="B4677" s="50"/>
    </row>
    <row r="4678" ht="15">
      <c r="B4678" s="50"/>
    </row>
    <row r="4679" ht="15">
      <c r="B4679" s="50"/>
    </row>
    <row r="4680" ht="15">
      <c r="B4680" s="50"/>
    </row>
    <row r="4681" ht="15">
      <c r="B4681" s="50"/>
    </row>
    <row r="4682" ht="15">
      <c r="B4682" s="50"/>
    </row>
    <row r="4683" ht="15">
      <c r="B4683" s="50"/>
    </row>
    <row r="4684" ht="15">
      <c r="B4684" s="50"/>
    </row>
    <row r="4685" ht="15">
      <c r="B4685" s="50"/>
    </row>
    <row r="4686" ht="15">
      <c r="B4686" s="50"/>
    </row>
    <row r="4687" ht="15">
      <c r="B4687" s="50"/>
    </row>
    <row r="4688" ht="15">
      <c r="B4688" s="50"/>
    </row>
    <row r="4689" ht="15">
      <c r="B4689" s="50"/>
    </row>
    <row r="4690" ht="15">
      <c r="B4690" s="50"/>
    </row>
    <row r="4691" ht="15">
      <c r="B4691" s="50"/>
    </row>
    <row r="4692" ht="15">
      <c r="B4692" s="50"/>
    </row>
    <row r="4693" ht="15">
      <c r="B4693" s="50"/>
    </row>
    <row r="4694" ht="15">
      <c r="B4694" s="50"/>
    </row>
    <row r="4695" ht="15">
      <c r="B4695" s="50"/>
    </row>
    <row r="4696" ht="15">
      <c r="B4696" s="50"/>
    </row>
    <row r="4697" ht="15">
      <c r="B4697" s="50"/>
    </row>
    <row r="4698" ht="15">
      <c r="B4698" s="50"/>
    </row>
    <row r="4699" ht="15">
      <c r="B4699" s="50"/>
    </row>
    <row r="4700" ht="15">
      <c r="B4700" s="50"/>
    </row>
    <row r="4701" ht="15">
      <c r="B4701" s="50"/>
    </row>
    <row r="4702" ht="15">
      <c r="B4702" s="50"/>
    </row>
    <row r="4703" ht="15">
      <c r="B4703" s="50"/>
    </row>
    <row r="4704" ht="15">
      <c r="B4704" s="50"/>
    </row>
    <row r="4705" ht="15">
      <c r="B4705" s="50"/>
    </row>
    <row r="4706" ht="15">
      <c r="B4706" s="50"/>
    </row>
    <row r="4707" ht="15">
      <c r="B4707" s="50"/>
    </row>
    <row r="4708" ht="15">
      <c r="B4708" s="50"/>
    </row>
    <row r="4709" ht="15">
      <c r="B4709" s="50"/>
    </row>
    <row r="4710" ht="15">
      <c r="B4710" s="50"/>
    </row>
    <row r="4711" ht="15">
      <c r="B4711" s="50"/>
    </row>
    <row r="4712" ht="15">
      <c r="B4712" s="50"/>
    </row>
    <row r="4713" ht="15">
      <c r="B4713" s="50"/>
    </row>
    <row r="4714" ht="15">
      <c r="B4714" s="50"/>
    </row>
    <row r="4715" ht="15">
      <c r="B4715" s="50"/>
    </row>
    <row r="4716" ht="15">
      <c r="B4716" s="50"/>
    </row>
    <row r="4717" ht="15">
      <c r="B4717" s="50"/>
    </row>
    <row r="4718" ht="15">
      <c r="B4718" s="50"/>
    </row>
    <row r="4719" ht="15">
      <c r="B4719" s="50"/>
    </row>
    <row r="4720" ht="15">
      <c r="B4720" s="50"/>
    </row>
    <row r="4721" ht="15">
      <c r="B4721" s="50"/>
    </row>
    <row r="4722" ht="15">
      <c r="B4722" s="50"/>
    </row>
    <row r="4723" ht="15">
      <c r="B4723" s="50"/>
    </row>
    <row r="4724" ht="15">
      <c r="B4724" s="50"/>
    </row>
    <row r="4725" ht="15">
      <c r="B4725" s="50"/>
    </row>
    <row r="4726" ht="15">
      <c r="B4726" s="50"/>
    </row>
    <row r="4727" ht="15">
      <c r="B4727" s="50"/>
    </row>
    <row r="4728" ht="15">
      <c r="B4728" s="50"/>
    </row>
    <row r="4729" ht="15">
      <c r="B4729" s="50"/>
    </row>
    <row r="4730" ht="15">
      <c r="B4730" s="50"/>
    </row>
    <row r="4731" ht="15">
      <c r="B4731" s="50"/>
    </row>
    <row r="4732" ht="15">
      <c r="B4732" s="50"/>
    </row>
    <row r="4733" ht="15">
      <c r="B4733" s="50"/>
    </row>
    <row r="4734" ht="15">
      <c r="B4734" s="50"/>
    </row>
    <row r="4735" ht="15">
      <c r="B4735" s="50"/>
    </row>
    <row r="4736" ht="15">
      <c r="B4736" s="50"/>
    </row>
    <row r="4737" ht="15">
      <c r="B4737" s="50"/>
    </row>
    <row r="4738" ht="15">
      <c r="B4738" s="50"/>
    </row>
    <row r="4739" ht="15">
      <c r="B4739" s="50"/>
    </row>
    <row r="4740" ht="15">
      <c r="B4740" s="50"/>
    </row>
    <row r="4741" ht="15">
      <c r="B4741" s="50"/>
    </row>
    <row r="4742" ht="15">
      <c r="B4742" s="50"/>
    </row>
    <row r="4743" ht="15">
      <c r="B4743" s="50"/>
    </row>
    <row r="4744" ht="15">
      <c r="B4744" s="50"/>
    </row>
    <row r="4745" ht="15">
      <c r="B4745" s="50"/>
    </row>
    <row r="4746" ht="15">
      <c r="B4746" s="50"/>
    </row>
    <row r="4747" ht="15">
      <c r="B4747" s="50"/>
    </row>
    <row r="4748" ht="15">
      <c r="B4748" s="50"/>
    </row>
    <row r="4749" ht="15">
      <c r="B4749" s="50"/>
    </row>
    <row r="4750" ht="15">
      <c r="B4750" s="50"/>
    </row>
    <row r="4751" ht="15">
      <c r="B4751" s="50"/>
    </row>
    <row r="4752" ht="15">
      <c r="B4752" s="50"/>
    </row>
    <row r="4753" ht="15">
      <c r="B4753" s="50"/>
    </row>
    <row r="4754" ht="15">
      <c r="B4754" s="50"/>
    </row>
    <row r="4755" ht="15">
      <c r="B4755" s="50"/>
    </row>
    <row r="4756" ht="15">
      <c r="B4756" s="50"/>
    </row>
    <row r="4757" ht="15">
      <c r="B4757" s="50"/>
    </row>
    <row r="4758" ht="15">
      <c r="B4758" s="50"/>
    </row>
    <row r="4759" ht="15">
      <c r="B4759" s="50"/>
    </row>
    <row r="4760" ht="15">
      <c r="B4760" s="50"/>
    </row>
    <row r="4761" ht="15">
      <c r="B4761" s="50"/>
    </row>
    <row r="4762" ht="15">
      <c r="B4762" s="50"/>
    </row>
    <row r="4763" ht="15">
      <c r="B4763" s="50"/>
    </row>
    <row r="4764" ht="15">
      <c r="B4764" s="50"/>
    </row>
    <row r="4765" ht="15">
      <c r="B4765" s="50"/>
    </row>
    <row r="4766" ht="15">
      <c r="B4766" s="50"/>
    </row>
    <row r="4767" ht="15">
      <c r="B4767" s="50"/>
    </row>
    <row r="4768" ht="15">
      <c r="B4768" s="50"/>
    </row>
    <row r="4769" ht="15">
      <c r="B4769" s="50"/>
    </row>
    <row r="4770" ht="15">
      <c r="B4770" s="50"/>
    </row>
    <row r="4771" ht="15">
      <c r="B4771" s="50"/>
    </row>
    <row r="4772" ht="15">
      <c r="B4772" s="50"/>
    </row>
    <row r="4773" ht="15">
      <c r="B4773" s="50"/>
    </row>
    <row r="4774" ht="15">
      <c r="B4774" s="50"/>
    </row>
    <row r="4775" ht="15">
      <c r="B4775" s="50"/>
    </row>
    <row r="4776" ht="15">
      <c r="B4776" s="50"/>
    </row>
    <row r="4777" ht="15">
      <c r="B4777" s="50"/>
    </row>
    <row r="4778" ht="15">
      <c r="B4778" s="50"/>
    </row>
    <row r="4779" ht="15">
      <c r="B4779" s="50"/>
    </row>
    <row r="4780" ht="15">
      <c r="B4780" s="50"/>
    </row>
    <row r="4781" ht="15">
      <c r="B4781" s="50"/>
    </row>
    <row r="4782" ht="15">
      <c r="B4782" s="50"/>
    </row>
    <row r="4783" ht="15">
      <c r="B4783" s="50"/>
    </row>
    <row r="4784" ht="15">
      <c r="B4784" s="50"/>
    </row>
    <row r="4785" ht="15">
      <c r="B4785" s="50"/>
    </row>
    <row r="4786" ht="15">
      <c r="B4786" s="50"/>
    </row>
    <row r="4787" ht="15">
      <c r="B4787" s="50"/>
    </row>
    <row r="4788" ht="15">
      <c r="B4788" s="50"/>
    </row>
    <row r="4789" ht="15">
      <c r="B4789" s="50"/>
    </row>
    <row r="4790" ht="15">
      <c r="B4790" s="50"/>
    </row>
    <row r="4791" ht="15">
      <c r="B4791" s="50"/>
    </row>
    <row r="4792" ht="15">
      <c r="B4792" s="50"/>
    </row>
    <row r="4793" ht="15">
      <c r="B4793" s="50"/>
    </row>
    <row r="4794" ht="15">
      <c r="B4794" s="50"/>
    </row>
    <row r="4795" ht="15">
      <c r="B4795" s="50"/>
    </row>
    <row r="4796" ht="15">
      <c r="B4796" s="50"/>
    </row>
    <row r="4797" ht="15">
      <c r="B4797" s="50"/>
    </row>
    <row r="4798" ht="15">
      <c r="B4798" s="50"/>
    </row>
    <row r="4799" ht="15">
      <c r="B4799" s="50"/>
    </row>
    <row r="4800" ht="15">
      <c r="B4800" s="50"/>
    </row>
    <row r="4801" ht="15">
      <c r="B4801" s="50"/>
    </row>
    <row r="4802" ht="15">
      <c r="B4802" s="50"/>
    </row>
    <row r="4803" ht="15">
      <c r="B4803" s="50"/>
    </row>
    <row r="4804" ht="15">
      <c r="B4804" s="50"/>
    </row>
    <row r="4805" ht="15">
      <c r="B4805" s="50"/>
    </row>
    <row r="4806" ht="15">
      <c r="B4806" s="50"/>
    </row>
    <row r="4807" ht="15">
      <c r="B4807" s="50"/>
    </row>
    <row r="4808" ht="15">
      <c r="B4808" s="50"/>
    </row>
    <row r="4809" ht="15">
      <c r="B4809" s="50"/>
    </row>
    <row r="4810" ht="15">
      <c r="B4810" s="50"/>
    </row>
    <row r="4811" ht="15">
      <c r="B4811" s="50"/>
    </row>
    <row r="4812" ht="15">
      <c r="B4812" s="50"/>
    </row>
    <row r="4813" ht="15">
      <c r="B4813" s="50"/>
    </row>
    <row r="4814" ht="15">
      <c r="B4814" s="50"/>
    </row>
    <row r="4815" ht="15">
      <c r="B4815" s="50"/>
    </row>
    <row r="4816" ht="15">
      <c r="B4816" s="50"/>
    </row>
    <row r="4817" ht="15">
      <c r="B4817" s="50"/>
    </row>
    <row r="4818" ht="15">
      <c r="B4818" s="50"/>
    </row>
    <row r="4819" ht="15">
      <c r="B4819" s="50"/>
    </row>
    <row r="4820" ht="15">
      <c r="B4820" s="50"/>
    </row>
    <row r="4821" ht="15">
      <c r="B4821" s="50"/>
    </row>
    <row r="4822" ht="15">
      <c r="B4822" s="50"/>
    </row>
    <row r="4823" ht="15">
      <c r="B4823" s="50"/>
    </row>
    <row r="4824" ht="15">
      <c r="B4824" s="50"/>
    </row>
    <row r="4825" ht="15">
      <c r="B4825" s="50"/>
    </row>
    <row r="4826" ht="15">
      <c r="B4826" s="50"/>
    </row>
    <row r="4827" ht="15">
      <c r="B4827" s="50"/>
    </row>
    <row r="4828" ht="15">
      <c r="B4828" s="50"/>
    </row>
    <row r="4829" ht="15">
      <c r="B4829" s="50"/>
    </row>
    <row r="4830" ht="15">
      <c r="B4830" s="50"/>
    </row>
    <row r="4831" ht="15">
      <c r="B4831" s="50"/>
    </row>
    <row r="4832" ht="15">
      <c r="B4832" s="50"/>
    </row>
    <row r="4833" ht="15">
      <c r="B4833" s="50"/>
    </row>
    <row r="4834" ht="15">
      <c r="B4834" s="50"/>
    </row>
    <row r="4835" ht="15">
      <c r="B4835" s="50"/>
    </row>
    <row r="4836" ht="15">
      <c r="B4836" s="50"/>
    </row>
    <row r="4837" ht="15">
      <c r="B4837" s="50"/>
    </row>
    <row r="4838" ht="15">
      <c r="B4838" s="50"/>
    </row>
    <row r="4839" ht="15">
      <c r="B4839" s="50"/>
    </row>
    <row r="4840" ht="15">
      <c r="B4840" s="50"/>
    </row>
    <row r="4841" ht="15">
      <c r="B4841" s="50"/>
    </row>
    <row r="4842" ht="15">
      <c r="B4842" s="50"/>
    </row>
    <row r="4843" ht="15">
      <c r="B4843" s="50"/>
    </row>
    <row r="4844" ht="15">
      <c r="B4844" s="50"/>
    </row>
    <row r="4845" ht="15">
      <c r="B4845" s="50"/>
    </row>
    <row r="4846" ht="15">
      <c r="B4846" s="50"/>
    </row>
    <row r="4847" ht="15">
      <c r="B4847" s="50"/>
    </row>
    <row r="4848" ht="15">
      <c r="B4848" s="50"/>
    </row>
    <row r="4849" ht="15">
      <c r="B4849" s="50"/>
    </row>
    <row r="4850" ht="15">
      <c r="B4850" s="50"/>
    </row>
    <row r="4851" ht="15">
      <c r="B4851" s="50"/>
    </row>
    <row r="4852" ht="15">
      <c r="B4852" s="50"/>
    </row>
    <row r="4853" ht="15">
      <c r="B4853" s="50"/>
    </row>
    <row r="4854" ht="15">
      <c r="B4854" s="50"/>
    </row>
    <row r="4855" ht="15">
      <c r="B4855" s="50"/>
    </row>
    <row r="4856" ht="15">
      <c r="B4856" s="50"/>
    </row>
    <row r="4857" ht="15">
      <c r="B4857" s="50"/>
    </row>
    <row r="4858" ht="15">
      <c r="B4858" s="50"/>
    </row>
    <row r="4859" ht="15">
      <c r="B4859" s="50"/>
    </row>
    <row r="4860" ht="15">
      <c r="B4860" s="50"/>
    </row>
    <row r="4861" ht="15">
      <c r="B4861" s="50"/>
    </row>
    <row r="4862" ht="15">
      <c r="B4862" s="50"/>
    </row>
    <row r="4863" ht="15">
      <c r="B4863" s="50"/>
    </row>
    <row r="4864" ht="15">
      <c r="B4864" s="50"/>
    </row>
    <row r="4865" ht="15">
      <c r="B4865" s="50"/>
    </row>
    <row r="4866" ht="15">
      <c r="B4866" s="50"/>
    </row>
    <row r="4867" ht="15">
      <c r="B4867" s="50"/>
    </row>
    <row r="4868" ht="15">
      <c r="B4868" s="50"/>
    </row>
    <row r="4869" ht="15">
      <c r="B4869" s="50"/>
    </row>
    <row r="4870" ht="15">
      <c r="B4870" s="50"/>
    </row>
    <row r="4871" ht="15">
      <c r="B4871" s="50"/>
    </row>
    <row r="4872" ht="15">
      <c r="B4872" s="50"/>
    </row>
    <row r="4873" ht="15">
      <c r="B4873" s="50"/>
    </row>
    <row r="4874" ht="15">
      <c r="B4874" s="50"/>
    </row>
    <row r="4875" ht="15">
      <c r="B4875" s="50"/>
    </row>
    <row r="4876" ht="15">
      <c r="B4876" s="50"/>
    </row>
    <row r="4877" ht="15">
      <c r="B4877" s="50"/>
    </row>
    <row r="4878" ht="15">
      <c r="B4878" s="50"/>
    </row>
    <row r="4879" ht="15">
      <c r="B4879" s="50"/>
    </row>
    <row r="4880" ht="15">
      <c r="B4880" s="50"/>
    </row>
    <row r="4881" ht="15">
      <c r="B4881" s="50"/>
    </row>
    <row r="4882" ht="15">
      <c r="B4882" s="50"/>
    </row>
    <row r="4883" ht="15">
      <c r="B4883" s="50"/>
    </row>
    <row r="4884" ht="15">
      <c r="B4884" s="50"/>
    </row>
    <row r="4885" ht="15">
      <c r="B4885" s="50"/>
    </row>
    <row r="4886" ht="15">
      <c r="B4886" s="50"/>
    </row>
    <row r="4887" ht="15">
      <c r="B4887" s="50"/>
    </row>
    <row r="4888" ht="15">
      <c r="B4888" s="50"/>
    </row>
    <row r="4889" ht="15">
      <c r="B4889" s="50"/>
    </row>
    <row r="4890" ht="15">
      <c r="B4890" s="50"/>
    </row>
    <row r="4891" ht="15">
      <c r="B4891" s="50"/>
    </row>
    <row r="4892" ht="15">
      <c r="B4892" s="50"/>
    </row>
    <row r="4893" ht="15">
      <c r="B4893" s="50"/>
    </row>
    <row r="4894" ht="15">
      <c r="B4894" s="50"/>
    </row>
    <row r="4895" ht="15">
      <c r="B4895" s="50"/>
    </row>
    <row r="4896" ht="15">
      <c r="B4896" s="50"/>
    </row>
    <row r="4897" ht="15">
      <c r="B4897" s="50"/>
    </row>
    <row r="4898" ht="15">
      <c r="B4898" s="50"/>
    </row>
    <row r="4899" ht="15">
      <c r="B4899" s="50"/>
    </row>
    <row r="4900" ht="15">
      <c r="B4900" s="50"/>
    </row>
    <row r="4901" ht="15">
      <c r="B4901" s="50"/>
    </row>
    <row r="4902" ht="15">
      <c r="B4902" s="50"/>
    </row>
    <row r="4903" ht="15">
      <c r="B4903" s="50"/>
    </row>
    <row r="4904" ht="15">
      <c r="B4904" s="50"/>
    </row>
    <row r="4905" ht="15">
      <c r="B4905" s="50"/>
    </row>
    <row r="4906" ht="15">
      <c r="B4906" s="50"/>
    </row>
    <row r="4907" ht="15">
      <c r="B4907" s="50"/>
    </row>
    <row r="4908" ht="15">
      <c r="B4908" s="50"/>
    </row>
    <row r="4909" ht="15">
      <c r="B4909" s="50"/>
    </row>
    <row r="4910" ht="15">
      <c r="B4910" s="50"/>
    </row>
    <row r="4911" ht="15">
      <c r="B4911" s="50"/>
    </row>
    <row r="4912" ht="15">
      <c r="B4912" s="50"/>
    </row>
    <row r="4913" ht="15">
      <c r="B4913" s="50"/>
    </row>
    <row r="4914" ht="15">
      <c r="B4914" s="50"/>
    </row>
    <row r="4915" ht="15">
      <c r="B4915" s="50"/>
    </row>
    <row r="4916" ht="15">
      <c r="B4916" s="50"/>
    </row>
    <row r="4917" ht="15">
      <c r="B4917" s="50"/>
    </row>
    <row r="4918" ht="15">
      <c r="B4918" s="50"/>
    </row>
    <row r="4919" ht="15">
      <c r="B4919" s="50"/>
    </row>
    <row r="4920" ht="15">
      <c r="B4920" s="50"/>
    </row>
    <row r="4921" ht="15">
      <c r="B4921" s="50"/>
    </row>
    <row r="4922" ht="15">
      <c r="B4922" s="50"/>
    </row>
    <row r="4923" ht="15">
      <c r="B4923" s="50"/>
    </row>
    <row r="4924" ht="15">
      <c r="B4924" s="50"/>
    </row>
    <row r="4925" ht="15">
      <c r="B4925" s="50"/>
    </row>
    <row r="4926" ht="15">
      <c r="B4926" s="50"/>
    </row>
    <row r="4927" ht="15">
      <c r="B4927" s="50"/>
    </row>
    <row r="4928" ht="15">
      <c r="B4928" s="50"/>
    </row>
    <row r="4929" ht="15">
      <c r="B4929" s="50"/>
    </row>
    <row r="4930" ht="15">
      <c r="B4930" s="50"/>
    </row>
    <row r="4931" ht="15">
      <c r="B4931" s="50"/>
    </row>
    <row r="4932" ht="15">
      <c r="B4932" s="50"/>
    </row>
    <row r="4933" ht="15">
      <c r="B4933" s="50"/>
    </row>
    <row r="4934" ht="15">
      <c r="B4934" s="50"/>
    </row>
    <row r="4935" ht="15">
      <c r="B4935" s="50"/>
    </row>
    <row r="4936" ht="15">
      <c r="B4936" s="50"/>
    </row>
    <row r="4937" ht="15">
      <c r="B4937" s="50"/>
    </row>
    <row r="4938" ht="15">
      <c r="B4938" s="50"/>
    </row>
    <row r="4939" ht="15">
      <c r="B4939" s="50"/>
    </row>
    <row r="4940" ht="15">
      <c r="B4940" s="50"/>
    </row>
    <row r="4941" ht="15">
      <c r="B4941" s="50"/>
    </row>
    <row r="4942" ht="15">
      <c r="B4942" s="50"/>
    </row>
    <row r="4943" ht="15">
      <c r="B4943" s="50"/>
    </row>
    <row r="4944" ht="15">
      <c r="B4944" s="50"/>
    </row>
    <row r="4945" ht="15">
      <c r="B4945" s="50"/>
    </row>
    <row r="4946" ht="15">
      <c r="B4946" s="50"/>
    </row>
    <row r="4947" ht="15">
      <c r="B4947" s="50"/>
    </row>
    <row r="4948" ht="15">
      <c r="B4948" s="50"/>
    </row>
    <row r="4949" ht="15">
      <c r="B4949" s="50"/>
    </row>
    <row r="4950" ht="15">
      <c r="B4950" s="50"/>
    </row>
    <row r="4951" ht="15">
      <c r="B4951" s="50"/>
    </row>
    <row r="4952" ht="15">
      <c r="B4952" s="50"/>
    </row>
    <row r="4953" ht="15">
      <c r="B4953" s="50"/>
    </row>
    <row r="4954" ht="15">
      <c r="B4954" s="50"/>
    </row>
    <row r="4955" ht="15">
      <c r="B4955" s="50"/>
    </row>
    <row r="4956" ht="15">
      <c r="B4956" s="50"/>
    </row>
    <row r="4957" ht="15">
      <c r="B4957" s="50"/>
    </row>
    <row r="4958" ht="15">
      <c r="B4958" s="50"/>
    </row>
    <row r="4959" ht="15">
      <c r="B4959" s="50"/>
    </row>
    <row r="4960" ht="15">
      <c r="B4960" s="50"/>
    </row>
    <row r="4961" ht="15">
      <c r="B4961" s="50"/>
    </row>
    <row r="4962" ht="15">
      <c r="B4962" s="50"/>
    </row>
    <row r="4963" ht="15">
      <c r="B4963" s="50"/>
    </row>
    <row r="4964" ht="15">
      <c r="B4964" s="50"/>
    </row>
    <row r="4965" ht="15">
      <c r="B4965" s="50"/>
    </row>
    <row r="4966" ht="15">
      <c r="B4966" s="50"/>
    </row>
    <row r="4967" ht="15">
      <c r="B4967" s="50"/>
    </row>
    <row r="4968" ht="15">
      <c r="B4968" s="50"/>
    </row>
    <row r="4969" ht="15">
      <c r="B4969" s="50"/>
    </row>
    <row r="4970" ht="15">
      <c r="B4970" s="50"/>
    </row>
    <row r="4971" ht="15">
      <c r="B4971" s="50"/>
    </row>
    <row r="4972" ht="15">
      <c r="B4972" s="50"/>
    </row>
    <row r="4973" ht="15">
      <c r="B4973" s="50"/>
    </row>
    <row r="4974" ht="15">
      <c r="B4974" s="50"/>
    </row>
    <row r="4975" ht="15">
      <c r="B4975" s="50"/>
    </row>
    <row r="4976" ht="15">
      <c r="B4976" s="50"/>
    </row>
    <row r="4977" ht="15">
      <c r="B4977" s="50"/>
    </row>
    <row r="4978" ht="15">
      <c r="B4978" s="50"/>
    </row>
    <row r="4979" ht="15">
      <c r="B4979" s="50"/>
    </row>
    <row r="4980" ht="15">
      <c r="B4980" s="50"/>
    </row>
    <row r="4981" ht="15">
      <c r="B4981" s="50"/>
    </row>
    <row r="4982" ht="15">
      <c r="B4982" s="50"/>
    </row>
    <row r="4983" ht="15">
      <c r="B4983" s="50"/>
    </row>
    <row r="4984" ht="15">
      <c r="B4984" s="50"/>
    </row>
    <row r="4985" ht="15">
      <c r="B4985" s="50"/>
    </row>
    <row r="4986" ht="15">
      <c r="B4986" s="50"/>
    </row>
    <row r="4987" ht="15">
      <c r="B4987" s="50"/>
    </row>
    <row r="4988" ht="15">
      <c r="B4988" s="50"/>
    </row>
    <row r="4989" ht="15">
      <c r="B4989" s="50"/>
    </row>
    <row r="4990" ht="15">
      <c r="B4990" s="50"/>
    </row>
    <row r="4991" ht="15">
      <c r="B4991" s="50"/>
    </row>
    <row r="4992" ht="15">
      <c r="B4992" s="50"/>
    </row>
    <row r="4993" ht="15">
      <c r="B4993" s="50"/>
    </row>
    <row r="4994" ht="15">
      <c r="B4994" s="50"/>
    </row>
    <row r="4995" ht="15">
      <c r="B4995" s="50"/>
    </row>
    <row r="4996" ht="15">
      <c r="B4996" s="50"/>
    </row>
    <row r="4997" ht="15">
      <c r="B4997" s="50"/>
    </row>
    <row r="4998" ht="15">
      <c r="B4998" s="50"/>
    </row>
    <row r="4999" ht="15">
      <c r="B4999" s="50"/>
    </row>
    <row r="5000" ht="15">
      <c r="B5000" s="50"/>
    </row>
    <row r="5001" ht="15">
      <c r="B5001" s="50"/>
    </row>
    <row r="5002" ht="15">
      <c r="B5002" s="50"/>
    </row>
    <row r="5003" ht="15">
      <c r="B5003" s="50"/>
    </row>
    <row r="5004" ht="15">
      <c r="B5004" s="50"/>
    </row>
    <row r="5005" ht="15">
      <c r="B5005" s="50"/>
    </row>
    <row r="5006" ht="15">
      <c r="B5006" s="50"/>
    </row>
    <row r="5007" ht="15">
      <c r="B5007" s="50"/>
    </row>
    <row r="5008" ht="15">
      <c r="B5008" s="50"/>
    </row>
    <row r="5009" ht="15">
      <c r="B5009" s="50"/>
    </row>
    <row r="5010" ht="15">
      <c r="B5010" s="50"/>
    </row>
    <row r="5011" ht="15">
      <c r="B5011" s="50"/>
    </row>
    <row r="5012" ht="15">
      <c r="B5012" s="50"/>
    </row>
    <row r="5013" ht="15">
      <c r="B5013" s="50"/>
    </row>
    <row r="5014" ht="15">
      <c r="B5014" s="50"/>
    </row>
    <row r="5015" ht="15">
      <c r="B5015" s="50"/>
    </row>
    <row r="5016" ht="15">
      <c r="B5016" s="50"/>
    </row>
    <row r="5017" ht="15">
      <c r="B5017" s="50"/>
    </row>
    <row r="5018" ht="15">
      <c r="B5018" s="50"/>
    </row>
    <row r="5019" ht="15">
      <c r="B5019" s="50"/>
    </row>
    <row r="5020" ht="15">
      <c r="B5020" s="50"/>
    </row>
    <row r="5021" ht="15">
      <c r="B5021" s="50"/>
    </row>
    <row r="5022" ht="15">
      <c r="B5022" s="50"/>
    </row>
    <row r="5023" ht="15">
      <c r="B5023" s="50"/>
    </row>
    <row r="5024" ht="15">
      <c r="B5024" s="50"/>
    </row>
    <row r="5025" ht="15">
      <c r="B5025" s="50"/>
    </row>
    <row r="5026" ht="15">
      <c r="B5026" s="50"/>
    </row>
    <row r="5027" ht="15">
      <c r="B5027" s="50"/>
    </row>
    <row r="5028" ht="15">
      <c r="B5028" s="50"/>
    </row>
    <row r="5029" ht="15">
      <c r="B5029" s="50"/>
    </row>
    <row r="5030" ht="15">
      <c r="B5030" s="50"/>
    </row>
    <row r="5031" ht="15">
      <c r="B5031" s="50"/>
    </row>
    <row r="5032" ht="15">
      <c r="B5032" s="50"/>
    </row>
    <row r="5033" ht="15">
      <c r="B5033" s="50"/>
    </row>
    <row r="5034" ht="15">
      <c r="B5034" s="50"/>
    </row>
    <row r="5035" ht="15">
      <c r="B5035" s="50"/>
    </row>
    <row r="5036" ht="15">
      <c r="B5036" s="50"/>
    </row>
    <row r="5037" ht="15">
      <c r="B5037" s="50"/>
    </row>
    <row r="5038" ht="15">
      <c r="B5038" s="50"/>
    </row>
    <row r="5039" ht="15">
      <c r="B5039" s="50"/>
    </row>
    <row r="5040" ht="15">
      <c r="B5040" s="50"/>
    </row>
    <row r="5041" ht="15">
      <c r="B5041" s="50"/>
    </row>
    <row r="5042" ht="15">
      <c r="B5042" s="50"/>
    </row>
    <row r="5043" ht="15">
      <c r="B5043" s="50"/>
    </row>
    <row r="5044" ht="15">
      <c r="B5044" s="50"/>
    </row>
    <row r="5045" ht="15">
      <c r="B5045" s="50"/>
    </row>
    <row r="5046" ht="15">
      <c r="B5046" s="50"/>
    </row>
    <row r="5047" ht="15">
      <c r="B5047" s="50"/>
    </row>
    <row r="5048" ht="15">
      <c r="B5048" s="50"/>
    </row>
    <row r="5049" ht="15">
      <c r="B5049" s="50"/>
    </row>
    <row r="5050" ht="15">
      <c r="B5050" s="50"/>
    </row>
    <row r="5051" ht="15">
      <c r="B5051" s="50"/>
    </row>
    <row r="5052" ht="15">
      <c r="B5052" s="50"/>
    </row>
    <row r="5053" ht="15">
      <c r="B5053" s="50"/>
    </row>
    <row r="5054" ht="15">
      <c r="B5054" s="50"/>
    </row>
    <row r="5055" ht="15">
      <c r="B5055" s="50"/>
    </row>
    <row r="5056" ht="15">
      <c r="B5056" s="50"/>
    </row>
    <row r="5057" ht="15">
      <c r="B5057" s="50"/>
    </row>
    <row r="5058" ht="15">
      <c r="B5058" s="50"/>
    </row>
    <row r="5059" ht="15">
      <c r="B5059" s="50"/>
    </row>
    <row r="5060" ht="15">
      <c r="B5060" s="50"/>
    </row>
    <row r="5061" ht="15">
      <c r="B5061" s="50"/>
    </row>
    <row r="5062" ht="15">
      <c r="B5062" s="50"/>
    </row>
    <row r="5063" ht="15">
      <c r="B5063" s="50"/>
    </row>
    <row r="5064" ht="15">
      <c r="B5064" s="50"/>
    </row>
    <row r="5065" ht="15">
      <c r="B5065" s="50"/>
    </row>
    <row r="5066" ht="15">
      <c r="B5066" s="50"/>
    </row>
    <row r="5067" ht="15">
      <c r="B5067" s="50"/>
    </row>
    <row r="5068" ht="15">
      <c r="B5068" s="50"/>
    </row>
    <row r="5069" ht="15">
      <c r="B5069" s="50"/>
    </row>
    <row r="5070" ht="15">
      <c r="B5070" s="50"/>
    </row>
    <row r="5071" ht="15">
      <c r="B5071" s="50"/>
    </row>
    <row r="5072" ht="15">
      <c r="B5072" s="50"/>
    </row>
    <row r="5073" ht="15">
      <c r="B5073" s="50"/>
    </row>
    <row r="5074" ht="15">
      <c r="B5074" s="50"/>
    </row>
    <row r="5075" ht="15">
      <c r="B5075" s="50"/>
    </row>
    <row r="5076" ht="15">
      <c r="B5076" s="50"/>
    </row>
    <row r="5077" ht="15">
      <c r="B5077" s="50"/>
    </row>
    <row r="5078" ht="15">
      <c r="B5078" s="50"/>
    </row>
    <row r="5079" ht="15">
      <c r="B5079" s="50"/>
    </row>
    <row r="5080" ht="15">
      <c r="B5080" s="50"/>
    </row>
    <row r="5081" ht="15">
      <c r="B5081" s="50"/>
    </row>
    <row r="5082" ht="15">
      <c r="B5082" s="50"/>
    </row>
    <row r="5083" ht="15">
      <c r="B5083" s="50"/>
    </row>
    <row r="5084" ht="15">
      <c r="B5084" s="50"/>
    </row>
    <row r="5085" ht="15">
      <c r="B5085" s="50"/>
    </row>
    <row r="5086" ht="15">
      <c r="B5086" s="50"/>
    </row>
    <row r="5087" ht="15">
      <c r="B5087" s="50"/>
    </row>
    <row r="5088" ht="15">
      <c r="B5088" s="50"/>
    </row>
    <row r="5089" ht="15">
      <c r="B5089" s="50"/>
    </row>
    <row r="5090" ht="15">
      <c r="B5090" s="50"/>
    </row>
    <row r="5091" ht="15">
      <c r="B5091" s="50"/>
    </row>
    <row r="5092" ht="15">
      <c r="B5092" s="50"/>
    </row>
    <row r="5093" ht="15">
      <c r="B5093" s="50"/>
    </row>
    <row r="5094" ht="15">
      <c r="B5094" s="50"/>
    </row>
    <row r="5095" ht="15">
      <c r="B5095" s="50"/>
    </row>
    <row r="5096" ht="15">
      <c r="B5096" s="50"/>
    </row>
    <row r="5097" ht="15">
      <c r="B5097" s="50"/>
    </row>
    <row r="5098" ht="15">
      <c r="B5098" s="50"/>
    </row>
    <row r="5099" ht="15">
      <c r="B5099" s="50"/>
    </row>
    <row r="5100" ht="15">
      <c r="B5100" s="50"/>
    </row>
    <row r="5101" ht="15">
      <c r="B5101" s="50"/>
    </row>
    <row r="5102" ht="15">
      <c r="B5102" s="50"/>
    </row>
    <row r="5103" ht="15">
      <c r="B5103" s="50"/>
    </row>
    <row r="5104" ht="15">
      <c r="B5104" s="50"/>
    </row>
    <row r="5105" ht="15">
      <c r="B5105" s="50"/>
    </row>
    <row r="5106" ht="15">
      <c r="B5106" s="50"/>
    </row>
    <row r="5107" ht="15">
      <c r="B5107" s="50"/>
    </row>
    <row r="5108" ht="15">
      <c r="B5108" s="50"/>
    </row>
    <row r="5109" ht="15">
      <c r="B5109" s="50"/>
    </row>
    <row r="5110" ht="15">
      <c r="B5110" s="50"/>
    </row>
    <row r="5111" ht="15">
      <c r="B5111" s="50"/>
    </row>
    <row r="5112" ht="15">
      <c r="B5112" s="50"/>
    </row>
    <row r="5113" ht="15">
      <c r="B5113" s="50"/>
    </row>
    <row r="5114" ht="15">
      <c r="B5114" s="50"/>
    </row>
    <row r="5115" ht="15">
      <c r="B5115" s="50"/>
    </row>
    <row r="5116" ht="15">
      <c r="B5116" s="50"/>
    </row>
    <row r="5117" ht="15">
      <c r="B5117" s="50"/>
    </row>
    <row r="5118" ht="15">
      <c r="B5118" s="50"/>
    </row>
    <row r="5119" ht="15">
      <c r="B5119" s="50"/>
    </row>
    <row r="5120" ht="15">
      <c r="B5120" s="50"/>
    </row>
    <row r="5121" ht="15">
      <c r="B5121" s="50"/>
    </row>
    <row r="5122" ht="15">
      <c r="B5122" s="50"/>
    </row>
    <row r="5123" ht="15">
      <c r="B5123" s="50"/>
    </row>
    <row r="5124" ht="15">
      <c r="B5124" s="50"/>
    </row>
    <row r="5125" ht="15">
      <c r="B5125" s="50"/>
    </row>
    <row r="5126" ht="15">
      <c r="B5126" s="50"/>
    </row>
    <row r="5127" ht="15">
      <c r="B5127" s="50"/>
    </row>
    <row r="5128" ht="15">
      <c r="B5128" s="50"/>
    </row>
    <row r="5129" ht="15">
      <c r="B5129" s="50"/>
    </row>
    <row r="5130" ht="15">
      <c r="B5130" s="50"/>
    </row>
    <row r="5131" ht="15">
      <c r="B5131" s="50"/>
    </row>
    <row r="5132" ht="15">
      <c r="B5132" s="50"/>
    </row>
    <row r="5133" ht="15">
      <c r="B5133" s="50"/>
    </row>
    <row r="5134" ht="15">
      <c r="B5134" s="50"/>
    </row>
    <row r="5135" ht="15">
      <c r="B5135" s="50"/>
    </row>
    <row r="5136" ht="15">
      <c r="B5136" s="50"/>
    </row>
    <row r="5137" ht="15">
      <c r="B5137" s="50"/>
    </row>
    <row r="5138" ht="15">
      <c r="B5138" s="50"/>
    </row>
    <row r="5139" ht="15">
      <c r="B5139" s="50"/>
    </row>
    <row r="5140" ht="15">
      <c r="B5140" s="50"/>
    </row>
    <row r="5141" ht="15">
      <c r="B5141" s="50"/>
    </row>
    <row r="5142" ht="15">
      <c r="B5142" s="50"/>
    </row>
    <row r="5143" ht="15">
      <c r="B5143" s="50"/>
    </row>
    <row r="5144" ht="15">
      <c r="B5144" s="50"/>
    </row>
    <row r="5145" ht="15">
      <c r="B5145" s="50"/>
    </row>
    <row r="5146" ht="15">
      <c r="B5146" s="50"/>
    </row>
    <row r="5147" ht="15">
      <c r="B5147" s="50"/>
    </row>
    <row r="5148" ht="15">
      <c r="B5148" s="50"/>
    </row>
    <row r="5149" ht="15">
      <c r="B5149" s="50"/>
    </row>
    <row r="5150" ht="15">
      <c r="B5150" s="50"/>
    </row>
    <row r="5151" ht="15">
      <c r="B5151" s="50"/>
    </row>
    <row r="5152" ht="15">
      <c r="B5152" s="50"/>
    </row>
    <row r="5153" ht="15">
      <c r="B5153" s="50"/>
    </row>
    <row r="5154" ht="15">
      <c r="B5154" s="50"/>
    </row>
    <row r="5155" ht="15">
      <c r="B5155" s="50"/>
    </row>
    <row r="5156" ht="15">
      <c r="B5156" s="50"/>
    </row>
    <row r="5157" ht="15">
      <c r="B5157" s="50"/>
    </row>
    <row r="5158" ht="15">
      <c r="B5158" s="50"/>
    </row>
    <row r="5159" ht="15">
      <c r="B5159" s="50"/>
    </row>
    <row r="5160" ht="15">
      <c r="B5160" s="50"/>
    </row>
    <row r="5161" ht="15">
      <c r="B5161" s="50"/>
    </row>
    <row r="5162" ht="15">
      <c r="B5162" s="50"/>
    </row>
    <row r="5163" ht="15">
      <c r="B5163" s="50"/>
    </row>
    <row r="5164" ht="15">
      <c r="B5164" s="50"/>
    </row>
    <row r="5165" ht="15">
      <c r="B5165" s="50"/>
    </row>
    <row r="5166" ht="15">
      <c r="B5166" s="50"/>
    </row>
    <row r="5167" ht="15">
      <c r="B5167" s="50"/>
    </row>
    <row r="5168" ht="15">
      <c r="B5168" s="50"/>
    </row>
    <row r="5169" ht="15">
      <c r="B5169" s="50"/>
    </row>
    <row r="5170" ht="15">
      <c r="B5170" s="50"/>
    </row>
    <row r="5171" ht="15">
      <c r="B5171" s="50"/>
    </row>
    <row r="5172" ht="15">
      <c r="B5172" s="50"/>
    </row>
    <row r="5173" ht="15">
      <c r="B5173" s="50"/>
    </row>
    <row r="5174" ht="15">
      <c r="B5174" s="50"/>
    </row>
    <row r="5175" ht="15">
      <c r="B5175" s="50"/>
    </row>
    <row r="5176" ht="15">
      <c r="B5176" s="50"/>
    </row>
    <row r="5177" ht="15">
      <c r="B5177" s="50"/>
    </row>
    <row r="5178" ht="15">
      <c r="B5178" s="50"/>
    </row>
    <row r="5179" ht="15">
      <c r="B5179" s="50"/>
    </row>
    <row r="5180" ht="15">
      <c r="B5180" s="50"/>
    </row>
    <row r="5181" ht="15">
      <c r="B5181" s="50"/>
    </row>
    <row r="5182" ht="15">
      <c r="B5182" s="50"/>
    </row>
    <row r="5183" ht="15">
      <c r="B5183" s="50"/>
    </row>
    <row r="5184" ht="15">
      <c r="B5184" s="50"/>
    </row>
    <row r="5185" ht="15">
      <c r="B5185" s="50"/>
    </row>
    <row r="5186" ht="15">
      <c r="B5186" s="50"/>
    </row>
    <row r="5187" ht="15">
      <c r="B5187" s="50"/>
    </row>
    <row r="5188" ht="15">
      <c r="B5188" s="50"/>
    </row>
    <row r="5189" ht="15">
      <c r="B5189" s="50"/>
    </row>
    <row r="5190" ht="15">
      <c r="B5190" s="50"/>
    </row>
    <row r="5191" ht="15">
      <c r="B5191" s="50"/>
    </row>
    <row r="5192" ht="15">
      <c r="B5192" s="50"/>
    </row>
    <row r="5193" ht="15">
      <c r="B5193" s="50"/>
    </row>
    <row r="5194" ht="15">
      <c r="B5194" s="50"/>
    </row>
    <row r="5195" ht="15">
      <c r="B5195" s="50"/>
    </row>
    <row r="5196" ht="15">
      <c r="B5196" s="50"/>
    </row>
    <row r="5197" ht="15">
      <c r="B5197" s="50"/>
    </row>
    <row r="5198" ht="15">
      <c r="B5198" s="50"/>
    </row>
    <row r="5199" ht="15">
      <c r="B5199" s="50"/>
    </row>
    <row r="5200" ht="15">
      <c r="B5200" s="50"/>
    </row>
    <row r="5201" ht="15">
      <c r="B5201" s="50"/>
    </row>
    <row r="5202" ht="15">
      <c r="B5202" s="50"/>
    </row>
    <row r="5203" ht="15">
      <c r="B5203" s="50"/>
    </row>
    <row r="5204" ht="15">
      <c r="B5204" s="50"/>
    </row>
    <row r="5205" ht="15">
      <c r="B5205" s="50"/>
    </row>
    <row r="5206" ht="15">
      <c r="B5206" s="50"/>
    </row>
    <row r="5207" ht="15">
      <c r="B5207" s="50"/>
    </row>
    <row r="5208" ht="15">
      <c r="B5208" s="50"/>
    </row>
    <row r="5209" ht="15">
      <c r="B5209" s="50"/>
    </row>
    <row r="5210" ht="15">
      <c r="B5210" s="50"/>
    </row>
    <row r="5211" ht="15">
      <c r="B5211" s="50"/>
    </row>
    <row r="5212" ht="15">
      <c r="B5212" s="50"/>
    </row>
    <row r="5213" ht="15">
      <c r="B5213" s="50"/>
    </row>
    <row r="5214" ht="15">
      <c r="B5214" s="50"/>
    </row>
    <row r="5215" ht="15">
      <c r="B5215" s="50"/>
    </row>
    <row r="5216" ht="15">
      <c r="B5216" s="50"/>
    </row>
    <row r="5217" ht="15">
      <c r="B5217" s="50"/>
    </row>
    <row r="5218" ht="15">
      <c r="B5218" s="50"/>
    </row>
    <row r="5219" ht="15">
      <c r="B5219" s="50"/>
    </row>
    <row r="5220" ht="15">
      <c r="B5220" s="50"/>
    </row>
    <row r="5221" ht="15">
      <c r="B5221" s="50"/>
    </row>
    <row r="5222" ht="15">
      <c r="B5222" s="50"/>
    </row>
    <row r="5223" ht="15">
      <c r="B5223" s="50"/>
    </row>
    <row r="5224" ht="15">
      <c r="B5224" s="50"/>
    </row>
    <row r="5225" ht="15">
      <c r="B5225" s="50"/>
    </row>
    <row r="5226" ht="15">
      <c r="B5226" s="50"/>
    </row>
    <row r="5227" ht="15">
      <c r="B5227" s="50"/>
    </row>
    <row r="5228" ht="15">
      <c r="B5228" s="50"/>
    </row>
    <row r="5229" ht="15">
      <c r="B5229" s="50"/>
    </row>
    <row r="5230" ht="15">
      <c r="B5230" s="50"/>
    </row>
    <row r="5231" ht="15">
      <c r="B5231" s="50"/>
    </row>
    <row r="5232" ht="15">
      <c r="B5232" s="50"/>
    </row>
    <row r="5233" ht="15">
      <c r="B5233" s="50"/>
    </row>
    <row r="5234" ht="15">
      <c r="B5234" s="50"/>
    </row>
    <row r="5235" ht="15">
      <c r="B5235" s="50"/>
    </row>
    <row r="5236" ht="15">
      <c r="B5236" s="50"/>
    </row>
    <row r="5237" ht="15">
      <c r="B5237" s="50"/>
    </row>
    <row r="5238" ht="15">
      <c r="B5238" s="50"/>
    </row>
    <row r="5239" ht="15">
      <c r="B5239" s="50"/>
    </row>
    <row r="5240" ht="15">
      <c r="B5240" s="50"/>
    </row>
    <row r="5241" ht="15">
      <c r="B5241" s="50"/>
    </row>
    <row r="5242" ht="15">
      <c r="B5242" s="50"/>
    </row>
    <row r="5243" ht="15">
      <c r="B5243" s="50"/>
    </row>
    <row r="5244" ht="15">
      <c r="B5244" s="50"/>
    </row>
    <row r="5245" ht="15">
      <c r="B5245" s="50"/>
    </row>
    <row r="5246" ht="15">
      <c r="B5246" s="50"/>
    </row>
    <row r="5247" ht="15">
      <c r="B5247" s="50"/>
    </row>
    <row r="5248" ht="15">
      <c r="B5248" s="50"/>
    </row>
    <row r="5249" ht="15">
      <c r="B5249" s="50"/>
    </row>
    <row r="5250" ht="15">
      <c r="B5250" s="50"/>
    </row>
    <row r="5251" ht="15">
      <c r="B5251" s="50"/>
    </row>
    <row r="5252" ht="15">
      <c r="B5252" s="50"/>
    </row>
    <row r="5253" ht="15">
      <c r="B5253" s="50"/>
    </row>
    <row r="5254" ht="15">
      <c r="B5254" s="50"/>
    </row>
    <row r="5255" ht="15">
      <c r="B5255" s="50"/>
    </row>
    <row r="5256" ht="15">
      <c r="B5256" s="50"/>
    </row>
    <row r="5257" ht="15">
      <c r="B5257" s="50"/>
    </row>
    <row r="5258" ht="15">
      <c r="B5258" s="50"/>
    </row>
    <row r="5259" ht="15">
      <c r="B5259" s="50"/>
    </row>
    <row r="5260" ht="15">
      <c r="B5260" s="50"/>
    </row>
    <row r="5261" ht="15">
      <c r="B5261" s="50"/>
    </row>
    <row r="5262" ht="15">
      <c r="B5262" s="50"/>
    </row>
    <row r="5263" ht="15">
      <c r="B5263" s="50"/>
    </row>
    <row r="5264" ht="15">
      <c r="B5264" s="50"/>
    </row>
    <row r="5265" ht="15">
      <c r="B5265" s="50"/>
    </row>
    <row r="5266" ht="15">
      <c r="B5266" s="50"/>
    </row>
    <row r="5267" ht="15">
      <c r="B5267" s="50"/>
    </row>
    <row r="5268" ht="15">
      <c r="B5268" s="50"/>
    </row>
    <row r="5269" ht="15">
      <c r="B5269" s="50"/>
    </row>
    <row r="5270" ht="15">
      <c r="B5270" s="50"/>
    </row>
    <row r="5271" ht="15">
      <c r="B5271" s="50"/>
    </row>
    <row r="5272" ht="15">
      <c r="B5272" s="50"/>
    </row>
    <row r="5273" ht="15">
      <c r="B5273" s="50"/>
    </row>
    <row r="5274" ht="15">
      <c r="B5274" s="50"/>
    </row>
    <row r="5275" ht="15">
      <c r="B5275" s="50"/>
    </row>
    <row r="5276" ht="15">
      <c r="B5276" s="50"/>
    </row>
    <row r="5277" ht="15">
      <c r="B5277" s="50"/>
    </row>
    <row r="5278" ht="15">
      <c r="B5278" s="50"/>
    </row>
    <row r="5279" ht="15">
      <c r="B5279" s="50"/>
    </row>
    <row r="5280" ht="15">
      <c r="B5280" s="50"/>
    </row>
    <row r="5281" ht="15">
      <c r="B5281" s="50"/>
    </row>
    <row r="5282" ht="15">
      <c r="B5282" s="50"/>
    </row>
    <row r="5283" ht="15">
      <c r="B5283" s="50"/>
    </row>
    <row r="5284" ht="15">
      <c r="B5284" s="50"/>
    </row>
    <row r="5285" ht="15">
      <c r="B5285" s="50"/>
    </row>
    <row r="5286" ht="15">
      <c r="B5286" s="50"/>
    </row>
    <row r="5287" ht="15">
      <c r="B5287" s="50"/>
    </row>
    <row r="5288" ht="15">
      <c r="B5288" s="50"/>
    </row>
    <row r="5289" ht="15">
      <c r="B5289" s="50"/>
    </row>
    <row r="5290" ht="15">
      <c r="B5290" s="50"/>
    </row>
    <row r="5291" ht="15">
      <c r="B5291" s="50"/>
    </row>
    <row r="5292" ht="15">
      <c r="B5292" s="50"/>
    </row>
    <row r="5293" ht="15">
      <c r="B5293" s="50"/>
    </row>
    <row r="5294" ht="15">
      <c r="B5294" s="50"/>
    </row>
    <row r="5295" ht="15">
      <c r="B5295" s="50"/>
    </row>
    <row r="5296" ht="15">
      <c r="B5296" s="50"/>
    </row>
    <row r="5297" ht="15">
      <c r="B5297" s="50"/>
    </row>
    <row r="5298" ht="15">
      <c r="B5298" s="50"/>
    </row>
    <row r="5299" ht="15">
      <c r="B5299" s="50"/>
    </row>
    <row r="5300" ht="15">
      <c r="B5300" s="50"/>
    </row>
    <row r="5301" ht="15">
      <c r="B5301" s="50"/>
    </row>
    <row r="5302" ht="15">
      <c r="B5302" s="50"/>
    </row>
    <row r="5303" ht="15">
      <c r="B5303" s="50"/>
    </row>
    <row r="5304" ht="15">
      <c r="B5304" s="50"/>
    </row>
    <row r="5305" ht="15">
      <c r="B5305" s="50"/>
    </row>
    <row r="5306" ht="15">
      <c r="B5306" s="50"/>
    </row>
    <row r="5307" ht="15">
      <c r="B5307" s="50"/>
    </row>
    <row r="5308" ht="15">
      <c r="B5308" s="50"/>
    </row>
    <row r="5309" ht="15">
      <c r="B5309" s="50"/>
    </row>
    <row r="5310" ht="15">
      <c r="B5310" s="50"/>
    </row>
    <row r="5311" ht="15">
      <c r="B5311" s="50"/>
    </row>
    <row r="5312" ht="15">
      <c r="B5312" s="50"/>
    </row>
    <row r="5313" ht="15">
      <c r="B5313" s="50"/>
    </row>
    <row r="5314" ht="15">
      <c r="B5314" s="50"/>
    </row>
    <row r="5315" ht="15">
      <c r="B5315" s="50"/>
    </row>
    <row r="5316" ht="15">
      <c r="B5316" s="50"/>
    </row>
    <row r="5317" ht="15">
      <c r="B5317" s="50"/>
    </row>
    <row r="5318" ht="15">
      <c r="B5318" s="50"/>
    </row>
    <row r="5319" ht="15">
      <c r="B5319" s="50"/>
    </row>
    <row r="5320" ht="15">
      <c r="B5320" s="50"/>
    </row>
    <row r="5321" ht="15">
      <c r="B5321" s="50"/>
    </row>
    <row r="5322" ht="15">
      <c r="B5322" s="50"/>
    </row>
    <row r="5323" ht="15">
      <c r="B5323" s="50"/>
    </row>
    <row r="5324" ht="15">
      <c r="B5324" s="50"/>
    </row>
    <row r="5325" ht="15">
      <c r="B5325" s="50"/>
    </row>
    <row r="5326" ht="15">
      <c r="B5326" s="50"/>
    </row>
    <row r="5327" ht="15">
      <c r="B5327" s="50"/>
    </row>
    <row r="5328" ht="15">
      <c r="B5328" s="50"/>
    </row>
    <row r="5329" ht="15">
      <c r="B5329" s="50"/>
    </row>
    <row r="5330" ht="15">
      <c r="B5330" s="50"/>
    </row>
    <row r="5331" ht="15">
      <c r="B5331" s="50"/>
    </row>
    <row r="5332" ht="15">
      <c r="B5332" s="50"/>
    </row>
    <row r="5333" ht="15">
      <c r="B5333" s="50"/>
    </row>
    <row r="5334" ht="15">
      <c r="B5334" s="50"/>
    </row>
    <row r="5335" ht="15">
      <c r="B5335" s="50"/>
    </row>
    <row r="5336" ht="15">
      <c r="B5336" s="50"/>
    </row>
    <row r="5337" ht="15">
      <c r="B5337" s="50"/>
    </row>
    <row r="5338" ht="15">
      <c r="B5338" s="50"/>
    </row>
    <row r="5339" ht="15">
      <c r="B5339" s="50"/>
    </row>
    <row r="5340" ht="15">
      <c r="B5340" s="50"/>
    </row>
    <row r="5341" ht="15">
      <c r="B5341" s="50"/>
    </row>
    <row r="5342" ht="15">
      <c r="B5342" s="50"/>
    </row>
    <row r="5343" ht="15">
      <c r="B5343" s="50"/>
    </row>
    <row r="5344" ht="15">
      <c r="B5344" s="50"/>
    </row>
    <row r="5345" ht="15">
      <c r="B5345" s="50"/>
    </row>
    <row r="5346" ht="15">
      <c r="B5346" s="50"/>
    </row>
    <row r="5347" ht="15">
      <c r="B5347" s="50"/>
    </row>
    <row r="5348" ht="15">
      <c r="B5348" s="50"/>
    </row>
    <row r="5349" ht="15">
      <c r="B5349" s="50"/>
    </row>
    <row r="5350" ht="15">
      <c r="B5350" s="50"/>
    </row>
    <row r="5351" ht="15">
      <c r="B5351" s="50"/>
    </row>
    <row r="5352" ht="15">
      <c r="B5352" s="50"/>
    </row>
    <row r="5353" ht="15">
      <c r="B5353" s="50"/>
    </row>
    <row r="5354" ht="15">
      <c r="B5354" s="50"/>
    </row>
    <row r="5355" ht="15">
      <c r="B5355" s="50"/>
    </row>
    <row r="5356" ht="15">
      <c r="B5356" s="50"/>
    </row>
    <row r="5357" ht="15">
      <c r="B5357" s="50"/>
    </row>
    <row r="5358" ht="15">
      <c r="B5358" s="50"/>
    </row>
    <row r="5359" ht="15">
      <c r="B5359" s="50"/>
    </row>
    <row r="5360" ht="15">
      <c r="B5360" s="50"/>
    </row>
    <row r="5361" ht="15">
      <c r="B5361" s="50"/>
    </row>
    <row r="5362" ht="15">
      <c r="B5362" s="50"/>
    </row>
    <row r="5363" ht="15">
      <c r="B5363" s="50"/>
    </row>
    <row r="5364" ht="15">
      <c r="B5364" s="50"/>
    </row>
    <row r="5365" ht="15">
      <c r="B5365" s="50"/>
    </row>
    <row r="5366" ht="15">
      <c r="B5366" s="50"/>
    </row>
    <row r="5367" ht="15">
      <c r="B5367" s="50"/>
    </row>
    <row r="5368" ht="15">
      <c r="B5368" s="50"/>
    </row>
    <row r="5369" ht="15">
      <c r="B5369" s="50"/>
    </row>
    <row r="5370" ht="15">
      <c r="B5370" s="50"/>
    </row>
    <row r="5371" ht="15">
      <c r="B5371" s="50"/>
    </row>
    <row r="5372" ht="15">
      <c r="B5372" s="50"/>
    </row>
    <row r="5373" ht="15">
      <c r="B5373" s="50"/>
    </row>
    <row r="5374" ht="15">
      <c r="B5374" s="50"/>
    </row>
    <row r="5375" ht="15">
      <c r="B5375" s="50"/>
    </row>
    <row r="5376" ht="15">
      <c r="B5376" s="50"/>
    </row>
    <row r="5377" ht="15">
      <c r="B5377" s="50"/>
    </row>
    <row r="5378" ht="15">
      <c r="B5378" s="50"/>
    </row>
    <row r="5379" ht="15">
      <c r="B5379" s="50"/>
    </row>
    <row r="5380" ht="15">
      <c r="B5380" s="50"/>
    </row>
    <row r="5381" ht="15">
      <c r="B5381" s="50"/>
    </row>
    <row r="5382" ht="15">
      <c r="B5382" s="50"/>
    </row>
    <row r="5383" ht="15">
      <c r="B5383" s="50"/>
    </row>
    <row r="5384" ht="15">
      <c r="B5384" s="50"/>
    </row>
    <row r="5385" ht="15">
      <c r="B5385" s="50"/>
    </row>
    <row r="5386" ht="15">
      <c r="B5386" s="50"/>
    </row>
    <row r="5387" ht="15">
      <c r="B5387" s="50"/>
    </row>
    <row r="5388" ht="15">
      <c r="B5388" s="50"/>
    </row>
    <row r="5389" ht="15">
      <c r="B5389" s="50"/>
    </row>
    <row r="5390" ht="15">
      <c r="B5390" s="50"/>
    </row>
    <row r="5391" ht="15">
      <c r="B5391" s="50"/>
    </row>
    <row r="5392" ht="15">
      <c r="B5392" s="50"/>
    </row>
    <row r="5393" ht="15">
      <c r="B5393" s="50"/>
    </row>
    <row r="5394" ht="15">
      <c r="B5394" s="50"/>
    </row>
    <row r="5395" ht="15">
      <c r="B5395" s="50"/>
    </row>
    <row r="5396" ht="15">
      <c r="B5396" s="50"/>
    </row>
    <row r="5397" ht="15">
      <c r="B5397" s="50"/>
    </row>
    <row r="5398" ht="15">
      <c r="B5398" s="50"/>
    </row>
    <row r="5399" ht="15">
      <c r="B5399" s="50"/>
    </row>
    <row r="5400" ht="15">
      <c r="B5400" s="50"/>
    </row>
    <row r="5401" ht="15">
      <c r="B5401" s="50"/>
    </row>
    <row r="5402" ht="15">
      <c r="B5402" s="50"/>
    </row>
    <row r="5403" ht="15">
      <c r="B5403" s="50"/>
    </row>
    <row r="5404" ht="15">
      <c r="B5404" s="50"/>
    </row>
    <row r="5405" ht="15">
      <c r="B5405" s="50"/>
    </row>
    <row r="5406" ht="15">
      <c r="B5406" s="50"/>
    </row>
    <row r="5407" ht="15">
      <c r="B5407" s="50"/>
    </row>
    <row r="5408" ht="15">
      <c r="B5408" s="50"/>
    </row>
    <row r="5409" ht="15">
      <c r="B5409" s="50"/>
    </row>
    <row r="5410" ht="15">
      <c r="B5410" s="50"/>
    </row>
    <row r="5411" ht="15">
      <c r="B5411" s="50"/>
    </row>
    <row r="5412" ht="15">
      <c r="B5412" s="50"/>
    </row>
    <row r="5413" ht="15">
      <c r="B5413" s="50"/>
    </row>
    <row r="5414" ht="15">
      <c r="B5414" s="50"/>
    </row>
    <row r="5415" ht="15">
      <c r="B5415" s="50"/>
    </row>
    <row r="5416" ht="15">
      <c r="B5416" s="50"/>
    </row>
    <row r="5417" ht="15">
      <c r="B5417" s="50"/>
    </row>
    <row r="5418" ht="15">
      <c r="B5418" s="50"/>
    </row>
    <row r="5419" ht="15">
      <c r="B5419" s="50"/>
    </row>
    <row r="5420" ht="15">
      <c r="B5420" s="50"/>
    </row>
    <row r="5421" ht="15">
      <c r="B5421" s="50"/>
    </row>
    <row r="5422" ht="15">
      <c r="B5422" s="50"/>
    </row>
    <row r="5423" ht="15">
      <c r="B5423" s="50"/>
    </row>
    <row r="5424" ht="15">
      <c r="B5424" s="50"/>
    </row>
    <row r="5425" ht="15">
      <c r="B5425" s="50"/>
    </row>
    <row r="5426" ht="15">
      <c r="B5426" s="50"/>
    </row>
    <row r="5427" ht="15">
      <c r="B5427" s="50"/>
    </row>
    <row r="5428" ht="15">
      <c r="B5428" s="50"/>
    </row>
    <row r="5429" ht="15">
      <c r="B5429" s="50"/>
    </row>
    <row r="5430" ht="15">
      <c r="B5430" s="50"/>
    </row>
    <row r="5431" ht="15">
      <c r="B5431" s="50"/>
    </row>
    <row r="5432" ht="15">
      <c r="B5432" s="50"/>
    </row>
    <row r="5433" ht="15">
      <c r="B5433" s="50"/>
    </row>
    <row r="5434" ht="15">
      <c r="B5434" s="50"/>
    </row>
    <row r="5435" ht="15">
      <c r="B5435" s="50"/>
    </row>
    <row r="5436" ht="15">
      <c r="B5436" s="50"/>
    </row>
    <row r="5437" ht="15">
      <c r="B5437" s="50"/>
    </row>
    <row r="5438" ht="15">
      <c r="B5438" s="50"/>
    </row>
    <row r="5439" ht="15">
      <c r="B5439" s="50"/>
    </row>
    <row r="5440" ht="15">
      <c r="B5440" s="50"/>
    </row>
    <row r="5441" ht="15">
      <c r="B5441" s="50"/>
    </row>
    <row r="5442" ht="15">
      <c r="B5442" s="50"/>
    </row>
    <row r="5443" ht="15">
      <c r="B5443" s="50"/>
    </row>
    <row r="5444" ht="15">
      <c r="B5444" s="50"/>
    </row>
    <row r="5445" ht="15">
      <c r="B5445" s="50"/>
    </row>
    <row r="5446" ht="15">
      <c r="B5446" s="50"/>
    </row>
    <row r="5447" ht="15">
      <c r="B5447" s="50"/>
    </row>
    <row r="5448" ht="15">
      <c r="B5448" s="50"/>
    </row>
    <row r="5449" ht="15">
      <c r="B5449" s="50"/>
    </row>
    <row r="5450" ht="15">
      <c r="B5450" s="50"/>
    </row>
    <row r="5451" ht="15">
      <c r="B5451" s="50"/>
    </row>
    <row r="5452" ht="15">
      <c r="B5452" s="50"/>
    </row>
    <row r="5453" ht="15">
      <c r="B5453" s="50"/>
    </row>
    <row r="5454" ht="15">
      <c r="B5454" s="50"/>
    </row>
    <row r="5455" ht="15">
      <c r="B5455" s="50"/>
    </row>
    <row r="5456" ht="15">
      <c r="B5456" s="50"/>
    </row>
    <row r="5457" ht="15">
      <c r="B5457" s="50"/>
    </row>
    <row r="5458" ht="15">
      <c r="B5458" s="50"/>
    </row>
    <row r="5459" ht="15">
      <c r="B5459" s="50"/>
    </row>
    <row r="5460" ht="15">
      <c r="B5460" s="50"/>
    </row>
    <row r="5461" ht="15">
      <c r="B5461" s="50"/>
    </row>
    <row r="5462" ht="15">
      <c r="B5462" s="50"/>
    </row>
    <row r="5463" ht="15">
      <c r="B5463" s="50"/>
    </row>
    <row r="5464" ht="15">
      <c r="B5464" s="50"/>
    </row>
    <row r="5465" ht="15">
      <c r="B5465" s="50"/>
    </row>
    <row r="5466" ht="15">
      <c r="B5466" s="50"/>
    </row>
    <row r="5467" ht="15">
      <c r="B5467" s="50"/>
    </row>
    <row r="5468" ht="15">
      <c r="B5468" s="50"/>
    </row>
    <row r="5469" ht="15">
      <c r="B5469" s="50"/>
    </row>
    <row r="5470" ht="15">
      <c r="B5470" s="50"/>
    </row>
    <row r="5471" ht="15">
      <c r="B5471" s="50"/>
    </row>
    <row r="5472" ht="15">
      <c r="B5472" s="50"/>
    </row>
    <row r="5473" ht="15">
      <c r="B5473" s="50"/>
    </row>
    <row r="5474" ht="15">
      <c r="B5474" s="50"/>
    </row>
    <row r="5475" ht="15">
      <c r="B5475" s="50"/>
    </row>
    <row r="5476" ht="15">
      <c r="B5476" s="50"/>
    </row>
    <row r="5477" ht="15">
      <c r="B5477" s="50"/>
    </row>
    <row r="5478" ht="15">
      <c r="B5478" s="50"/>
    </row>
    <row r="5479" ht="15">
      <c r="B5479" s="50"/>
    </row>
    <row r="5480" ht="15">
      <c r="B5480" s="50"/>
    </row>
    <row r="5481" ht="15">
      <c r="B5481" s="50"/>
    </row>
    <row r="5482" ht="15">
      <c r="B5482" s="50"/>
    </row>
    <row r="5483" ht="15">
      <c r="B5483" s="50"/>
    </row>
    <row r="5484" ht="15">
      <c r="B5484" s="50"/>
    </row>
    <row r="5485" ht="15">
      <c r="B5485" s="50"/>
    </row>
    <row r="5486" ht="15">
      <c r="B5486" s="50"/>
    </row>
    <row r="5487" ht="15">
      <c r="B5487" s="50"/>
    </row>
    <row r="5488" ht="15">
      <c r="B5488" s="50"/>
    </row>
    <row r="5489" ht="15">
      <c r="B5489" s="50"/>
    </row>
    <row r="5490" ht="15">
      <c r="B5490" s="50"/>
    </row>
    <row r="5491" ht="15">
      <c r="B5491" s="50"/>
    </row>
    <row r="5492" ht="15">
      <c r="B5492" s="50"/>
    </row>
    <row r="5493" ht="15">
      <c r="B5493" s="50"/>
    </row>
    <row r="5494" ht="15">
      <c r="B5494" s="50"/>
    </row>
    <row r="5495" ht="15">
      <c r="B5495" s="50"/>
    </row>
    <row r="5496" ht="15">
      <c r="B5496" s="50"/>
    </row>
    <row r="5497" ht="15">
      <c r="B5497" s="50"/>
    </row>
    <row r="5498" ht="15">
      <c r="B5498" s="50"/>
    </row>
    <row r="5499" ht="15">
      <c r="B5499" s="50"/>
    </row>
    <row r="5500" ht="15">
      <c r="B5500" s="50"/>
    </row>
    <row r="5501" ht="15">
      <c r="B5501" s="50"/>
    </row>
    <row r="5502" ht="15">
      <c r="B5502" s="50"/>
    </row>
    <row r="5503" ht="15">
      <c r="B5503" s="50"/>
    </row>
    <row r="5504" ht="15">
      <c r="B5504" s="50"/>
    </row>
    <row r="5505" ht="15">
      <c r="B5505" s="50"/>
    </row>
    <row r="5506" ht="15">
      <c r="B5506" s="50"/>
    </row>
    <row r="5507" ht="15">
      <c r="B5507" s="50"/>
    </row>
    <row r="5508" ht="15">
      <c r="B5508" s="50"/>
    </row>
    <row r="5509" ht="15">
      <c r="B5509" s="50"/>
    </row>
    <row r="5510" ht="15">
      <c r="B5510" s="50"/>
    </row>
    <row r="5511" ht="15">
      <c r="B5511" s="50"/>
    </row>
    <row r="5512" ht="15">
      <c r="B5512" s="50"/>
    </row>
    <row r="5513" ht="15">
      <c r="B5513" s="50"/>
    </row>
    <row r="5514" ht="15">
      <c r="B5514" s="50"/>
    </row>
    <row r="5515" ht="15">
      <c r="B5515" s="50"/>
    </row>
    <row r="5516" ht="15">
      <c r="B5516" s="50"/>
    </row>
    <row r="5517" ht="15">
      <c r="B5517" s="50"/>
    </row>
    <row r="5518" ht="15">
      <c r="B5518" s="50"/>
    </row>
    <row r="5519" ht="15">
      <c r="B5519" s="50"/>
    </row>
    <row r="5520" ht="15">
      <c r="B5520" s="50"/>
    </row>
    <row r="5521" ht="15">
      <c r="B5521" s="50"/>
    </row>
    <row r="5522" ht="15">
      <c r="B5522" s="50"/>
    </row>
    <row r="5523" ht="15">
      <c r="B5523" s="50"/>
    </row>
    <row r="5524" ht="15">
      <c r="B5524" s="50"/>
    </row>
    <row r="5525" ht="15">
      <c r="B5525" s="50"/>
    </row>
    <row r="5526" ht="15">
      <c r="B5526" s="50"/>
    </row>
    <row r="5527" ht="15">
      <c r="B5527" s="50"/>
    </row>
    <row r="5528" ht="15">
      <c r="B5528" s="50"/>
    </row>
    <row r="5529" ht="15">
      <c r="B5529" s="50"/>
    </row>
    <row r="5530" ht="15">
      <c r="B5530" s="50"/>
    </row>
    <row r="5531" ht="15">
      <c r="B5531" s="50"/>
    </row>
    <row r="5532" ht="15">
      <c r="B5532" s="50"/>
    </row>
    <row r="5533" ht="15">
      <c r="B5533" s="50"/>
    </row>
    <row r="5534" ht="15">
      <c r="B5534" s="50"/>
    </row>
    <row r="5535" ht="15">
      <c r="B5535" s="50"/>
    </row>
    <row r="5536" ht="15">
      <c r="B5536" s="50"/>
    </row>
    <row r="5537" ht="15">
      <c r="B5537" s="50"/>
    </row>
    <row r="5538" ht="15">
      <c r="B5538" s="50"/>
    </row>
    <row r="5539" ht="15">
      <c r="B5539" s="50"/>
    </row>
    <row r="5540" ht="15">
      <c r="B5540" s="50"/>
    </row>
    <row r="5541" ht="15">
      <c r="B5541" s="50"/>
    </row>
    <row r="5542" ht="15">
      <c r="B5542" s="50"/>
    </row>
    <row r="5543" ht="15">
      <c r="B5543" s="50"/>
    </row>
    <row r="5544" ht="15">
      <c r="B5544" s="50"/>
    </row>
    <row r="5545" ht="15">
      <c r="B5545" s="50"/>
    </row>
    <row r="5546" ht="15">
      <c r="B5546" s="50"/>
    </row>
    <row r="5547" ht="15">
      <c r="B5547" s="50"/>
    </row>
    <row r="5548" ht="15">
      <c r="B5548" s="50"/>
    </row>
    <row r="5549" ht="15">
      <c r="B5549" s="50"/>
    </row>
    <row r="5550" ht="15">
      <c r="B5550" s="50"/>
    </row>
    <row r="5551" ht="15">
      <c r="B5551" s="50"/>
    </row>
    <row r="5552" ht="15">
      <c r="B5552" s="50"/>
    </row>
    <row r="5553" ht="15">
      <c r="B5553" s="50"/>
    </row>
    <row r="5554" ht="15">
      <c r="B5554" s="50"/>
    </row>
    <row r="5555" ht="15">
      <c r="B5555" s="50"/>
    </row>
    <row r="5556" ht="15">
      <c r="B5556" s="50"/>
    </row>
    <row r="5557" ht="15">
      <c r="B5557" s="50"/>
    </row>
    <row r="5558" ht="15">
      <c r="B5558" s="50"/>
    </row>
    <row r="5559" ht="15">
      <c r="B5559" s="50"/>
    </row>
    <row r="5560" ht="15">
      <c r="B5560" s="50"/>
    </row>
    <row r="5561" ht="15">
      <c r="B5561" s="50"/>
    </row>
    <row r="5562" ht="15">
      <c r="B5562" s="50"/>
    </row>
    <row r="5563" ht="15">
      <c r="B5563" s="50"/>
    </row>
    <row r="5564" ht="15">
      <c r="B5564" s="50"/>
    </row>
    <row r="5565" ht="15">
      <c r="B5565" s="50"/>
    </row>
    <row r="5566" ht="15">
      <c r="B5566" s="50"/>
    </row>
    <row r="5567" ht="15">
      <c r="B5567" s="50"/>
    </row>
    <row r="5568" ht="15">
      <c r="B5568" s="50"/>
    </row>
    <row r="5569" ht="15">
      <c r="B5569" s="50"/>
    </row>
    <row r="5570" ht="15">
      <c r="B5570" s="50"/>
    </row>
    <row r="5571" ht="15">
      <c r="B5571" s="50"/>
    </row>
    <row r="5572" ht="15">
      <c r="B5572" s="50"/>
    </row>
    <row r="5573" ht="15">
      <c r="B5573" s="50"/>
    </row>
    <row r="5574" ht="15">
      <c r="B5574" s="50"/>
    </row>
    <row r="5575" ht="15">
      <c r="B5575" s="50"/>
    </row>
    <row r="5576" ht="15">
      <c r="B5576" s="50"/>
    </row>
    <row r="5577" ht="15">
      <c r="B5577" s="50"/>
    </row>
    <row r="5578" ht="15">
      <c r="B5578" s="50"/>
    </row>
    <row r="5579" ht="15">
      <c r="B5579" s="50"/>
    </row>
    <row r="5580" ht="15">
      <c r="B5580" s="50"/>
    </row>
    <row r="5581" ht="15">
      <c r="B5581" s="50"/>
    </row>
    <row r="5582" ht="15">
      <c r="B5582" s="50"/>
    </row>
    <row r="5583" ht="15">
      <c r="B5583" s="50"/>
    </row>
    <row r="5584" ht="15">
      <c r="B5584" s="50"/>
    </row>
    <row r="5585" ht="15">
      <c r="B5585" s="50"/>
    </row>
    <row r="5586" ht="15">
      <c r="B5586" s="50"/>
    </row>
    <row r="5587" ht="15">
      <c r="B5587" s="50"/>
    </row>
    <row r="5588" ht="15">
      <c r="B5588" s="50"/>
    </row>
    <row r="5589" ht="15">
      <c r="B5589" s="50"/>
    </row>
    <row r="5590" ht="15">
      <c r="B5590" s="50"/>
    </row>
    <row r="5591" ht="15">
      <c r="B5591" s="50"/>
    </row>
    <row r="5592" ht="15">
      <c r="B5592" s="50"/>
    </row>
    <row r="5593" ht="15">
      <c r="B5593" s="50"/>
    </row>
    <row r="5594" ht="15">
      <c r="B5594" s="50"/>
    </row>
    <row r="5595" ht="15">
      <c r="B5595" s="50"/>
    </row>
    <row r="5596" ht="15">
      <c r="B5596" s="50"/>
    </row>
    <row r="5597" ht="15">
      <c r="B5597" s="50"/>
    </row>
    <row r="5598" ht="15">
      <c r="B5598" s="50"/>
    </row>
    <row r="5599" ht="15">
      <c r="B5599" s="50"/>
    </row>
    <row r="5600" ht="15">
      <c r="B5600" s="50"/>
    </row>
    <row r="5601" ht="15">
      <c r="B5601" s="50"/>
    </row>
    <row r="5602" ht="15">
      <c r="B5602" s="50"/>
    </row>
    <row r="5603" ht="15">
      <c r="B5603" s="50"/>
    </row>
    <row r="5604" ht="15">
      <c r="B5604" s="50"/>
    </row>
    <row r="5605" ht="15">
      <c r="B5605" s="50"/>
    </row>
    <row r="5606" ht="15">
      <c r="B5606" s="50"/>
    </row>
    <row r="5607" ht="15">
      <c r="B5607" s="50"/>
    </row>
    <row r="5608" ht="15">
      <c r="B5608" s="50"/>
    </row>
    <row r="5609" ht="15">
      <c r="B5609" s="50"/>
    </row>
    <row r="5610" ht="15">
      <c r="B5610" s="50"/>
    </row>
    <row r="5611" ht="15">
      <c r="B5611" s="50"/>
    </row>
    <row r="5612" ht="15">
      <c r="B5612" s="50"/>
    </row>
    <row r="5613" ht="15">
      <c r="B5613" s="50"/>
    </row>
    <row r="5614" ht="15">
      <c r="B5614" s="50"/>
    </row>
    <row r="5615" ht="15">
      <c r="B5615" s="50"/>
    </row>
    <row r="5616" ht="15">
      <c r="B5616" s="50"/>
    </row>
    <row r="5617" ht="15">
      <c r="B5617" s="50"/>
    </row>
    <row r="5618" ht="15">
      <c r="B5618" s="50"/>
    </row>
    <row r="5619" ht="15">
      <c r="B5619" s="50"/>
    </row>
    <row r="5620" ht="15">
      <c r="B5620" s="50"/>
    </row>
    <row r="5621" ht="15">
      <c r="B5621" s="50"/>
    </row>
    <row r="5622" ht="15">
      <c r="B5622" s="50"/>
    </row>
    <row r="5623" ht="15">
      <c r="B5623" s="50"/>
    </row>
    <row r="5624" ht="15">
      <c r="B5624" s="50"/>
    </row>
    <row r="5625" ht="15">
      <c r="B5625" s="50"/>
    </row>
    <row r="5626" ht="15">
      <c r="B5626" s="50"/>
    </row>
    <row r="5627" ht="15">
      <c r="B5627" s="50"/>
    </row>
    <row r="5628" ht="15">
      <c r="B5628" s="50"/>
    </row>
    <row r="5629" ht="15">
      <c r="B5629" s="50"/>
    </row>
    <row r="5630" ht="15">
      <c r="B5630" s="50"/>
    </row>
    <row r="5631" ht="15">
      <c r="B5631" s="50"/>
    </row>
    <row r="5632" ht="15">
      <c r="B5632" s="50"/>
    </row>
    <row r="5633" ht="15">
      <c r="B5633" s="50"/>
    </row>
    <row r="5634" ht="15">
      <c r="B5634" s="50"/>
    </row>
    <row r="5635" ht="15">
      <c r="B5635" s="50"/>
    </row>
    <row r="5636" ht="15">
      <c r="B5636" s="50"/>
    </row>
    <row r="5637" ht="15">
      <c r="B5637" s="50"/>
    </row>
    <row r="5638" ht="15">
      <c r="B5638" s="50"/>
    </row>
    <row r="5639" ht="15">
      <c r="B5639" s="50"/>
    </row>
    <row r="5640" ht="15">
      <c r="B5640" s="50"/>
    </row>
    <row r="5641" ht="15">
      <c r="B5641" s="50"/>
    </row>
    <row r="5642" ht="15">
      <c r="B5642" s="50"/>
    </row>
    <row r="5643" ht="15">
      <c r="B5643" s="50"/>
    </row>
    <row r="5644" ht="15">
      <c r="B5644" s="50"/>
    </row>
    <row r="5645" ht="15">
      <c r="B5645" s="50"/>
    </row>
    <row r="5646" ht="15">
      <c r="B5646" s="50"/>
    </row>
    <row r="5647" ht="15">
      <c r="B5647" s="50"/>
    </row>
    <row r="5648" ht="15">
      <c r="B5648" s="50"/>
    </row>
    <row r="5649" ht="15">
      <c r="B5649" s="50"/>
    </row>
    <row r="5650" ht="15">
      <c r="B5650" s="50"/>
    </row>
    <row r="5651" ht="15">
      <c r="B5651" s="50"/>
    </row>
    <row r="5652" ht="15">
      <c r="B5652" s="50"/>
    </row>
    <row r="5653" ht="15">
      <c r="B5653" s="50"/>
    </row>
    <row r="5654" ht="15">
      <c r="B5654" s="50"/>
    </row>
    <row r="5655" ht="15">
      <c r="B5655" s="50"/>
    </row>
    <row r="5656" ht="15">
      <c r="B5656" s="50"/>
    </row>
    <row r="5657" ht="15">
      <c r="B5657" s="50"/>
    </row>
    <row r="5658" ht="15">
      <c r="B5658" s="50"/>
    </row>
    <row r="5659" ht="15">
      <c r="B5659" s="50"/>
    </row>
    <row r="5660" ht="15">
      <c r="B5660" s="50"/>
    </row>
    <row r="5661" ht="15">
      <c r="B5661" s="50"/>
    </row>
    <row r="5662" ht="15">
      <c r="B5662" s="50"/>
    </row>
    <row r="5663" ht="15">
      <c r="B5663" s="50"/>
    </row>
    <row r="5664" ht="15">
      <c r="B5664" s="50"/>
    </row>
    <row r="5665" ht="15">
      <c r="B5665" s="50"/>
    </row>
    <row r="5666" ht="15">
      <c r="B5666" s="50"/>
    </row>
    <row r="5667" ht="15">
      <c r="B5667" s="50"/>
    </row>
    <row r="5668" ht="15">
      <c r="B5668" s="50"/>
    </row>
    <row r="5669" ht="15">
      <c r="B5669" s="50"/>
    </row>
    <row r="5670" ht="15">
      <c r="B5670" s="50"/>
    </row>
    <row r="5671" ht="15">
      <c r="B5671" s="50"/>
    </row>
    <row r="5672" ht="15">
      <c r="B5672" s="50"/>
    </row>
    <row r="5673" ht="15">
      <c r="B5673" s="50"/>
    </row>
    <row r="5674" ht="15">
      <c r="B5674" s="50"/>
    </row>
    <row r="5675" ht="15">
      <c r="B5675" s="50"/>
    </row>
    <row r="5676" ht="15">
      <c r="B5676" s="50"/>
    </row>
    <row r="5677" ht="15">
      <c r="B5677" s="50"/>
    </row>
    <row r="5678" ht="15">
      <c r="B5678" s="50"/>
    </row>
    <row r="5679" ht="15">
      <c r="B5679" s="50"/>
    </row>
    <row r="5680" ht="15">
      <c r="B5680" s="50"/>
    </row>
    <row r="5681" ht="15">
      <c r="B5681" s="50"/>
    </row>
    <row r="5682" ht="15">
      <c r="B5682" s="50"/>
    </row>
    <row r="5683" ht="15">
      <c r="B5683" s="50"/>
    </row>
    <row r="5684" ht="15">
      <c r="B5684" s="50"/>
    </row>
    <row r="5685" ht="15">
      <c r="B5685" s="50"/>
    </row>
    <row r="5686" ht="15">
      <c r="B5686" s="50"/>
    </row>
    <row r="5687" ht="15">
      <c r="B5687" s="50"/>
    </row>
    <row r="5688" ht="15">
      <c r="B5688" s="50"/>
    </row>
    <row r="5689" ht="15">
      <c r="B5689" s="50"/>
    </row>
    <row r="5690" ht="15">
      <c r="B5690" s="50"/>
    </row>
    <row r="5691" ht="15">
      <c r="B5691" s="50"/>
    </row>
    <row r="5692" ht="15">
      <c r="B5692" s="50"/>
    </row>
    <row r="5693" ht="15">
      <c r="B5693" s="50"/>
    </row>
    <row r="5694" ht="15">
      <c r="B5694" s="50"/>
    </row>
    <row r="5695" ht="15">
      <c r="B5695" s="50"/>
    </row>
    <row r="5696" ht="15">
      <c r="B5696" s="50"/>
    </row>
    <row r="5697" ht="15">
      <c r="B5697" s="50"/>
    </row>
    <row r="5698" ht="15">
      <c r="B5698" s="50"/>
    </row>
    <row r="5699" ht="15">
      <c r="B5699" s="50"/>
    </row>
    <row r="5700" ht="15">
      <c r="B5700" s="50"/>
    </row>
    <row r="5701" ht="15">
      <c r="B5701" s="50"/>
    </row>
    <row r="5702" ht="15">
      <c r="B5702" s="50"/>
    </row>
    <row r="5703" ht="15">
      <c r="B5703" s="50"/>
    </row>
    <row r="5704" ht="15">
      <c r="B5704" s="50"/>
    </row>
    <row r="5705" ht="15">
      <c r="B5705" s="50"/>
    </row>
    <row r="5706" ht="15">
      <c r="B5706" s="50"/>
    </row>
    <row r="5707" ht="15">
      <c r="B5707" s="50"/>
    </row>
    <row r="5708" ht="15">
      <c r="B5708" s="50"/>
    </row>
    <row r="5709" ht="15">
      <c r="B5709" s="50"/>
    </row>
    <row r="5710" ht="15">
      <c r="B5710" s="50"/>
    </row>
    <row r="5711" ht="15">
      <c r="B5711" s="50"/>
    </row>
    <row r="5712" ht="15">
      <c r="B5712" s="50"/>
    </row>
    <row r="5713" ht="15">
      <c r="B5713" s="50"/>
    </row>
    <row r="5714" ht="15">
      <c r="B5714" s="50"/>
    </row>
    <row r="5715" ht="15">
      <c r="B5715" s="50"/>
    </row>
    <row r="5716" ht="15">
      <c r="B5716" s="50"/>
    </row>
    <row r="5717" ht="15">
      <c r="B5717" s="50"/>
    </row>
    <row r="5718" ht="15">
      <c r="B5718" s="50"/>
    </row>
    <row r="5719" ht="15">
      <c r="B5719" s="50"/>
    </row>
    <row r="5720" ht="15">
      <c r="B5720" s="50"/>
    </row>
    <row r="5721" ht="15">
      <c r="B5721" s="50"/>
    </row>
    <row r="5722" ht="15">
      <c r="B5722" s="50"/>
    </row>
    <row r="5723" ht="15">
      <c r="B5723" s="50"/>
    </row>
    <row r="5724" ht="15">
      <c r="B5724" s="50"/>
    </row>
    <row r="5725" ht="15">
      <c r="B5725" s="50"/>
    </row>
    <row r="5726" ht="15">
      <c r="B5726" s="50"/>
    </row>
    <row r="5727" ht="15">
      <c r="B5727" s="50"/>
    </row>
    <row r="5728" ht="15">
      <c r="B5728" s="50"/>
    </row>
    <row r="5729" ht="15">
      <c r="B5729" s="50"/>
    </row>
    <row r="5730" ht="15">
      <c r="B5730" s="50"/>
    </row>
    <row r="5731" ht="15">
      <c r="B5731" s="50"/>
    </row>
    <row r="5732" ht="15">
      <c r="B5732" s="50"/>
    </row>
    <row r="5733" ht="15">
      <c r="B5733" s="50"/>
    </row>
    <row r="5734" ht="15">
      <c r="B5734" s="50"/>
    </row>
    <row r="5735" ht="15">
      <c r="B5735" s="50"/>
    </row>
    <row r="5736" ht="15">
      <c r="B5736" s="50"/>
    </row>
    <row r="5737" ht="15">
      <c r="B5737" s="50"/>
    </row>
    <row r="5738" ht="15">
      <c r="B5738" s="50"/>
    </row>
    <row r="5739" ht="15">
      <c r="B5739" s="50"/>
    </row>
    <row r="5740" ht="15">
      <c r="B5740" s="50"/>
    </row>
    <row r="5741" ht="15">
      <c r="B5741" s="50"/>
    </row>
    <row r="5742" ht="15">
      <c r="B5742" s="50"/>
    </row>
    <row r="5743" ht="15">
      <c r="B5743" s="50"/>
    </row>
    <row r="5744" ht="15">
      <c r="B5744" s="50"/>
    </row>
    <row r="5745" ht="15">
      <c r="B5745" s="50"/>
    </row>
    <row r="5746" ht="15">
      <c r="B5746" s="50"/>
    </row>
    <row r="5747" ht="15">
      <c r="B5747" s="50"/>
    </row>
    <row r="5748" ht="15">
      <c r="B5748" s="50"/>
    </row>
    <row r="5749" ht="15">
      <c r="B5749" s="50"/>
    </row>
    <row r="5750" ht="15">
      <c r="B5750" s="50"/>
    </row>
    <row r="5751" ht="15">
      <c r="B5751" s="50"/>
    </row>
    <row r="5752" ht="15">
      <c r="B5752" s="50"/>
    </row>
    <row r="5753" ht="15">
      <c r="B5753" s="50"/>
    </row>
    <row r="5754" ht="15">
      <c r="B5754" s="50"/>
    </row>
    <row r="5755" ht="15">
      <c r="B5755" s="50"/>
    </row>
    <row r="5756" ht="15">
      <c r="B5756" s="50"/>
    </row>
    <row r="5757" ht="15">
      <c r="B5757" s="50"/>
    </row>
    <row r="5758" ht="15">
      <c r="B5758" s="50"/>
    </row>
    <row r="5759" ht="15">
      <c r="B5759" s="50"/>
    </row>
    <row r="5760" ht="15">
      <c r="B5760" s="50"/>
    </row>
    <row r="5761" ht="15">
      <c r="B5761" s="50"/>
    </row>
    <row r="5762" ht="15">
      <c r="B5762" s="50"/>
    </row>
    <row r="5763" ht="15">
      <c r="B5763" s="50"/>
    </row>
    <row r="5764" ht="15">
      <c r="B5764" s="50"/>
    </row>
    <row r="5765" ht="15">
      <c r="B5765" s="50"/>
    </row>
    <row r="5766" ht="15">
      <c r="B5766" s="50"/>
    </row>
    <row r="5767" ht="15">
      <c r="B5767" s="50"/>
    </row>
    <row r="5768" ht="15">
      <c r="B5768" s="50"/>
    </row>
    <row r="5769" ht="15">
      <c r="B5769" s="50"/>
    </row>
    <row r="5770" ht="15">
      <c r="B5770" s="50"/>
    </row>
    <row r="5771" ht="15">
      <c r="B5771" s="50"/>
    </row>
    <row r="5772" ht="15">
      <c r="B5772" s="50"/>
    </row>
    <row r="5773" ht="15">
      <c r="B5773" s="50"/>
    </row>
    <row r="5774" ht="15">
      <c r="B5774" s="50"/>
    </row>
    <row r="5775" ht="15">
      <c r="B5775" s="50"/>
    </row>
    <row r="5776" ht="15">
      <c r="B5776" s="50"/>
    </row>
    <row r="5777" ht="15">
      <c r="B5777" s="50"/>
    </row>
    <row r="5778" ht="15">
      <c r="B5778" s="50"/>
    </row>
    <row r="5779" ht="15">
      <c r="B5779" s="50"/>
    </row>
    <row r="5780" ht="15">
      <c r="B5780" s="50"/>
    </row>
    <row r="5781" ht="15">
      <c r="B5781" s="50"/>
    </row>
    <row r="5782" ht="15">
      <c r="B5782" s="50"/>
    </row>
    <row r="5783" ht="15">
      <c r="B5783" s="50"/>
    </row>
    <row r="5784" ht="15">
      <c r="B5784" s="50"/>
    </row>
    <row r="5785" ht="15">
      <c r="B5785" s="50"/>
    </row>
    <row r="5786" ht="15">
      <c r="B5786" s="50"/>
    </row>
    <row r="5787" ht="15">
      <c r="B5787" s="50"/>
    </row>
    <row r="5788" ht="15">
      <c r="B5788" s="50"/>
    </row>
    <row r="5789" ht="15">
      <c r="B5789" s="50"/>
    </row>
    <row r="5790" ht="15">
      <c r="B5790" s="50"/>
    </row>
    <row r="5791" ht="15">
      <c r="B5791" s="50"/>
    </row>
    <row r="5792" ht="15">
      <c r="B5792" s="50"/>
    </row>
    <row r="5793" ht="15">
      <c r="B5793" s="50"/>
    </row>
    <row r="5794" ht="15">
      <c r="B5794" s="50"/>
    </row>
    <row r="5795" ht="15">
      <c r="B5795" s="50"/>
    </row>
    <row r="5796" ht="15">
      <c r="B5796" s="50"/>
    </row>
    <row r="5797" ht="15">
      <c r="B5797" s="50"/>
    </row>
    <row r="5798" ht="15">
      <c r="B5798" s="50"/>
    </row>
    <row r="5799" ht="15">
      <c r="B5799" s="50"/>
    </row>
    <row r="5800" ht="15">
      <c r="B5800" s="50"/>
    </row>
    <row r="5801" ht="15">
      <c r="B5801" s="50"/>
    </row>
    <row r="5802" ht="15">
      <c r="B5802" s="50"/>
    </row>
    <row r="5803" ht="15">
      <c r="B5803" s="50"/>
    </row>
    <row r="5804" ht="15">
      <c r="B5804" s="50"/>
    </row>
    <row r="5805" ht="15">
      <c r="B5805" s="50"/>
    </row>
    <row r="5806" ht="15">
      <c r="B5806" s="50"/>
    </row>
    <row r="5807" ht="15">
      <c r="B5807" s="50"/>
    </row>
    <row r="5808" ht="15">
      <c r="B5808" s="50"/>
    </row>
  </sheetData>
  <sheetProtection insertHyperlink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28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82" t="s">
        <v>80</v>
      </c>
      <c r="B7" s="54" t="s">
        <v>35</v>
      </c>
      <c r="C7" s="61" t="str">
        <f>IF(B7=A_liczba_bezrob_hist!B7,"","*")</f>
        <v/>
      </c>
      <c r="D7" s="54" t="s">
        <v>35</v>
      </c>
      <c r="E7" s="61" t="str">
        <f>IF(D7=A_liczba_bezrob_hist!D7,"","*")</f>
        <v/>
      </c>
      <c r="F7" s="54" t="s">
        <v>35</v>
      </c>
      <c r="G7" s="61" t="str">
        <f>IF(F7=A_liczba_bezrob_hist!F7,"","*")</f>
        <v/>
      </c>
      <c r="H7" s="54" t="s">
        <v>35</v>
      </c>
      <c r="I7" s="61" t="str">
        <f>IF(H7=A_liczba_bezrob_hist!H7,"","*")</f>
        <v/>
      </c>
      <c r="J7" s="54" t="s">
        <v>35</v>
      </c>
      <c r="K7" s="62" t="str">
        <f>IF(J7=A_liczba_bezrob_hist!J7,"","*")</f>
        <v/>
      </c>
      <c r="L7" s="54" t="s">
        <v>35</v>
      </c>
      <c r="M7" s="62" t="str">
        <f>IF(L7=A_liczba_bezrob_hist!L7,"","*")</f>
        <v/>
      </c>
      <c r="N7" s="54" t="s">
        <v>35</v>
      </c>
      <c r="O7" s="63" t="str">
        <f>IF(N7=A_liczba_bezrob_hist!N7,"","*")</f>
        <v/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82" t="s">
        <v>81</v>
      </c>
      <c r="B8" s="53" t="s">
        <v>35</v>
      </c>
      <c r="C8" s="61" t="str">
        <f>IF(B8=A_liczba_bezrob_hist!B8,"","*")</f>
        <v/>
      </c>
      <c r="D8" s="53" t="s">
        <v>35</v>
      </c>
      <c r="E8" s="61" t="str">
        <f>IF(D8=A_liczba_bezrob_hist!D8,"","*")</f>
        <v/>
      </c>
      <c r="F8" s="53" t="s">
        <v>35</v>
      </c>
      <c r="G8" s="61" t="str">
        <f>IF(F8=A_liczba_bezrob_hist!F8,"","*")</f>
        <v/>
      </c>
      <c r="H8" s="53" t="s">
        <v>35</v>
      </c>
      <c r="I8" s="61" t="str">
        <f>IF(H8=A_liczba_bezrob_hist!H8,"","*")</f>
        <v/>
      </c>
      <c r="J8" s="53" t="s">
        <v>35</v>
      </c>
      <c r="K8" s="62" t="str">
        <f>IF(J8=A_liczba_bezrob_hist!J8,"","*")</f>
        <v/>
      </c>
      <c r="L8" s="53" t="s">
        <v>35</v>
      </c>
      <c r="M8" s="62" t="str">
        <f>IF(L8=A_liczba_bezrob_hist!L8,"","*")</f>
        <v/>
      </c>
      <c r="N8" s="53" t="s">
        <v>35</v>
      </c>
      <c r="O8" s="63" t="str">
        <f>IF(N8=A_liczba_bezrob_hist!N8,"","*")</f>
        <v/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82" t="s">
        <v>82</v>
      </c>
      <c r="B9" s="53" t="s">
        <v>35</v>
      </c>
      <c r="C9" s="61" t="str">
        <f>IF(B9=A_liczba_bezrob_hist!B9,"","*")</f>
        <v/>
      </c>
      <c r="D9" s="53" t="s">
        <v>35</v>
      </c>
      <c r="E9" s="61" t="str">
        <f>IF(D9=A_liczba_bezrob_hist!D9,"","*")</f>
        <v/>
      </c>
      <c r="F9" s="53" t="s">
        <v>35</v>
      </c>
      <c r="G9" s="61" t="str">
        <f>IF(F9=A_liczba_bezrob_hist!F9,"","*")</f>
        <v/>
      </c>
      <c r="H9" s="53" t="s">
        <v>35</v>
      </c>
      <c r="I9" s="61" t="str">
        <f>IF(H9=A_liczba_bezrob_hist!H9,"","*")</f>
        <v/>
      </c>
      <c r="J9" s="53" t="s">
        <v>35</v>
      </c>
      <c r="K9" s="62" t="str">
        <f>IF(J9=A_liczba_bezrob_hist!J9,"","*")</f>
        <v/>
      </c>
      <c r="L9" s="53" t="s">
        <v>35</v>
      </c>
      <c r="M9" s="62" t="str">
        <f>IF(L9=A_liczba_bezrob_hist!L9,"","*")</f>
        <v/>
      </c>
      <c r="N9" s="53" t="s">
        <v>35</v>
      </c>
      <c r="O9" s="63" t="str">
        <f>IF(N9=A_liczba_bezrob_hist!N9,"","*")</f>
        <v/>
      </c>
      <c r="S9" s="10"/>
      <c r="T9" s="10"/>
      <c r="U9" s="10"/>
    </row>
    <row r="10" spans="1:30" ht="15" customHeight="1">
      <c r="A10" s="82" t="s">
        <v>83</v>
      </c>
      <c r="B10" s="53" t="s">
        <v>35</v>
      </c>
      <c r="C10" s="61" t="str">
        <f>IF(B10=A_liczba_bezrob_hist!B10,"","*")</f>
        <v/>
      </c>
      <c r="D10" s="53" t="s">
        <v>35</v>
      </c>
      <c r="E10" s="61" t="str">
        <f>IF(D10=A_liczba_bezrob_hist!D10,"","*")</f>
        <v/>
      </c>
      <c r="F10" s="53" t="s">
        <v>35</v>
      </c>
      <c r="G10" s="61" t="str">
        <f>IF(F10=A_liczba_bezrob_hist!F10,"","*")</f>
        <v/>
      </c>
      <c r="H10" s="53" t="s">
        <v>35</v>
      </c>
      <c r="I10" s="61" t="str">
        <f>IF(H10=A_liczba_bezrob_hist!H10,"","*")</f>
        <v/>
      </c>
      <c r="J10" s="53" t="s">
        <v>35</v>
      </c>
      <c r="K10" s="62" t="str">
        <f>IF(J10=A_liczba_bezrob_hist!J10,"","*")</f>
        <v/>
      </c>
      <c r="L10" s="53" t="s">
        <v>35</v>
      </c>
      <c r="M10" s="62" t="str">
        <f>IF(L10=A_liczba_bezrob_hist!L10,"","*")</f>
        <v/>
      </c>
      <c r="N10" s="53" t="s">
        <v>35</v>
      </c>
      <c r="O10" s="63" t="str">
        <f>IF(N10=A_liczba_bezrob_hist!N10,"","*")</f>
        <v/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5" ht="15" customHeight="1">
      <c r="A11" s="82" t="s">
        <v>84</v>
      </c>
      <c r="B11" s="53" t="s">
        <v>35</v>
      </c>
      <c r="C11" s="61" t="str">
        <f>IF(B11=A_liczba_bezrob_hist!B11,"","*")</f>
        <v/>
      </c>
      <c r="D11" s="53" t="s">
        <v>35</v>
      </c>
      <c r="E11" s="61" t="str">
        <f>IF(D11=A_liczba_bezrob_hist!D11,"","*")</f>
        <v/>
      </c>
      <c r="F11" s="53" t="s">
        <v>35</v>
      </c>
      <c r="G11" s="61" t="str">
        <f>IF(F11=A_liczba_bezrob_hist!F11,"","*")</f>
        <v/>
      </c>
      <c r="H11" s="53" t="s">
        <v>35</v>
      </c>
      <c r="I11" s="61" t="str">
        <f>IF(H11=A_liczba_bezrob_hist!H11,"","*")</f>
        <v/>
      </c>
      <c r="J11" s="53" t="s">
        <v>35</v>
      </c>
      <c r="K11" s="62" t="str">
        <f>IF(J11=A_liczba_bezrob_hist!J11,"","*")</f>
        <v/>
      </c>
      <c r="L11" s="53" t="s">
        <v>35</v>
      </c>
      <c r="M11" s="62" t="str">
        <f>IF(L11=A_liczba_bezrob_hist!L11,"","*")</f>
        <v/>
      </c>
      <c r="N11" s="53" t="s">
        <v>35</v>
      </c>
      <c r="O11" s="63" t="str">
        <f>IF(N11=A_liczba_bezrob_hist!N11,"","*")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IF(B12=A_liczba_bezrob_hist!B12,"","*")</f>
        <v/>
      </c>
      <c r="D12" s="53" t="s">
        <v>35</v>
      </c>
      <c r="E12" s="61" t="str">
        <f>IF(D12=A_liczba_bezrob_hist!D12,"","*")</f>
        <v/>
      </c>
      <c r="F12" s="53" t="s">
        <v>35</v>
      </c>
      <c r="G12" s="61" t="str">
        <f>IF(F12=A_liczba_bezrob_hist!F12,"","*")</f>
        <v/>
      </c>
      <c r="H12" s="53" t="s">
        <v>35</v>
      </c>
      <c r="I12" s="61" t="str">
        <f>IF(H12=A_liczba_bezrob_hist!H12,"","*")</f>
        <v/>
      </c>
      <c r="J12" s="53" t="s">
        <v>35</v>
      </c>
      <c r="K12" s="62" t="str">
        <f>IF(J12=A_liczba_bezrob_hist!J12,"","*")</f>
        <v/>
      </c>
      <c r="L12" s="53" t="s">
        <v>35</v>
      </c>
      <c r="M12" s="62" t="str">
        <f>IF(L12=A_liczba_bezrob_hist!L12,"","*")</f>
        <v/>
      </c>
      <c r="N12" s="53" t="s">
        <v>35</v>
      </c>
      <c r="O12" s="63" t="str">
        <f>IF(N12=A_liczba_bezrob_hist!N12,"","*")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IF(B13=A_liczba_bezrob_hist!B13,"","*")</f>
        <v/>
      </c>
      <c r="D13" s="53" t="s">
        <v>35</v>
      </c>
      <c r="E13" s="61" t="str">
        <f>IF(D13=A_liczba_bezrob_hist!D13,"","*")</f>
        <v/>
      </c>
      <c r="F13" s="53" t="s">
        <v>35</v>
      </c>
      <c r="G13" s="61" t="str">
        <f>IF(F13=A_liczba_bezrob_hist!F13,"","*")</f>
        <v/>
      </c>
      <c r="H13" s="53" t="s">
        <v>35</v>
      </c>
      <c r="I13" s="61" t="str">
        <f>IF(H13=A_liczba_bezrob_hist!H13,"","*")</f>
        <v/>
      </c>
      <c r="J13" s="53" t="s">
        <v>35</v>
      </c>
      <c r="K13" s="62" t="str">
        <f>IF(J13=A_liczba_bezrob_hist!J13,"","*")</f>
        <v/>
      </c>
      <c r="L13" s="53" t="s">
        <v>35</v>
      </c>
      <c r="M13" s="62" t="str">
        <f>IF(L13=A_liczba_bezrob_hist!L13,"","*")</f>
        <v/>
      </c>
      <c r="N13" s="53" t="s">
        <v>35</v>
      </c>
      <c r="O13" s="63" t="str">
        <f>IF(N13=A_liczba_bezrob_hist!N13,"","*")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IF(B14=A_liczba_bezrob_hist!B14,"","*")</f>
        <v/>
      </c>
      <c r="D14" s="53" t="s">
        <v>35</v>
      </c>
      <c r="E14" s="61" t="str">
        <f>IF(D14=A_liczba_bezrob_hist!D14,"","*")</f>
        <v/>
      </c>
      <c r="F14" s="53" t="s">
        <v>35</v>
      </c>
      <c r="G14" s="61" t="str">
        <f>IF(F14=A_liczba_bezrob_hist!F14,"","*")</f>
        <v/>
      </c>
      <c r="H14" s="53" t="s">
        <v>35</v>
      </c>
      <c r="I14" s="61" t="str">
        <f>IF(H14=A_liczba_bezrob_hist!H14,"","*")</f>
        <v/>
      </c>
      <c r="J14" s="53" t="s">
        <v>35</v>
      </c>
      <c r="K14" s="62" t="str">
        <f>IF(J14=A_liczba_bezrob_hist!J14,"","*")</f>
        <v/>
      </c>
      <c r="L14" s="53" t="s">
        <v>35</v>
      </c>
      <c r="M14" s="62" t="str">
        <f>IF(L14=A_liczba_bezrob_hist!L14,"","*")</f>
        <v/>
      </c>
      <c r="N14" s="53" t="s">
        <v>35</v>
      </c>
      <c r="O14" s="63" t="str">
        <f>IF(N14=A_liczba_bezrob_hist!N14,"","*")</f>
        <v/>
      </c>
    </row>
    <row r="15" spans="1:15" ht="15" customHeight="1">
      <c r="A15" s="82" t="s">
        <v>88</v>
      </c>
      <c r="B15" s="53" t="s">
        <v>35</v>
      </c>
      <c r="C15" s="61"/>
      <c r="D15" s="53" t="s">
        <v>35</v>
      </c>
      <c r="E15" s="61"/>
      <c r="F15" s="53" t="s">
        <v>35</v>
      </c>
      <c r="G15" s="61"/>
      <c r="H15" s="53" t="s">
        <v>35</v>
      </c>
      <c r="I15" s="61"/>
      <c r="J15" s="53" t="s">
        <v>35</v>
      </c>
      <c r="K15" s="62"/>
      <c r="L15" s="53" t="s">
        <v>35</v>
      </c>
      <c r="M15" s="62"/>
      <c r="N15" s="53" t="s">
        <v>35</v>
      </c>
      <c r="O15" s="63" t="str">
        <f>IF(N15=A_liczba_bezrob_hist!N15,"","*")</f>
        <v/>
      </c>
    </row>
    <row r="16" spans="1:15" ht="15" customHeight="1">
      <c r="A16" s="82" t="s">
        <v>89</v>
      </c>
      <c r="B16" s="53" t="s">
        <v>35</v>
      </c>
      <c r="C16" s="61"/>
      <c r="D16" s="53" t="s">
        <v>35</v>
      </c>
      <c r="E16" s="61"/>
      <c r="F16" s="53" t="s">
        <v>35</v>
      </c>
      <c r="G16" s="61"/>
      <c r="H16" s="53" t="s">
        <v>35</v>
      </c>
      <c r="I16" s="61"/>
      <c r="J16" s="53" t="s">
        <v>35</v>
      </c>
      <c r="K16" s="62"/>
      <c r="L16" s="53" t="s">
        <v>35</v>
      </c>
      <c r="M16" s="62"/>
      <c r="N16" s="53" t="s">
        <v>35</v>
      </c>
      <c r="O16" s="63" t="str">
        <f>IF(N16=A_liczba_bezrob_hist!N16,"","*")</f>
        <v/>
      </c>
    </row>
    <row r="17" spans="1:16" ht="15" customHeight="1">
      <c r="A17" s="82" t="s">
        <v>90</v>
      </c>
      <c r="B17" s="77" t="s">
        <v>35</v>
      </c>
      <c r="C17" s="61"/>
      <c r="D17" s="77" t="s">
        <v>35</v>
      </c>
      <c r="E17" s="61"/>
      <c r="F17" s="77" t="s">
        <v>35</v>
      </c>
      <c r="G17" s="61"/>
      <c r="H17" s="77" t="s">
        <v>35</v>
      </c>
      <c r="I17" s="61"/>
      <c r="J17" s="77" t="s">
        <v>35</v>
      </c>
      <c r="K17" s="62"/>
      <c r="L17" s="77" t="s">
        <v>35</v>
      </c>
      <c r="M17" s="62"/>
      <c r="N17" s="77" t="s">
        <v>35</v>
      </c>
      <c r="O17" s="63" t="str">
        <f>IF(N17=A_liczba_bezrob_hist!N17,"","*")</f>
        <v/>
      </c>
      <c r="P17" s="3"/>
    </row>
    <row r="18" spans="1:16" ht="15" customHeight="1">
      <c r="A18" s="82" t="s">
        <v>91</v>
      </c>
      <c r="B18" s="87" t="s">
        <v>35</v>
      </c>
      <c r="C18" s="61"/>
      <c r="D18" s="87" t="s">
        <v>35</v>
      </c>
      <c r="E18" s="61"/>
      <c r="F18" s="87" t="s">
        <v>35</v>
      </c>
      <c r="G18" s="61"/>
      <c r="H18" s="87" t="s">
        <v>35</v>
      </c>
      <c r="I18" s="61"/>
      <c r="J18" s="87" t="s">
        <v>35</v>
      </c>
      <c r="K18" s="62"/>
      <c r="L18" s="87" t="s">
        <v>35</v>
      </c>
      <c r="M18" s="62"/>
      <c r="N18" s="76" t="s">
        <v>35</v>
      </c>
      <c r="O18" s="63" t="str">
        <f>IF(N18=A_liczba_bezrob_hist!N18,"","*")</f>
        <v/>
      </c>
      <c r="P18" s="76"/>
    </row>
    <row r="19" spans="1:15" ht="15" customHeight="1">
      <c r="A19" s="81" t="s">
        <v>92</v>
      </c>
      <c r="B19" s="25">
        <v>77.5</v>
      </c>
      <c r="C19" s="61"/>
      <c r="D19" s="3">
        <v>77.1</v>
      </c>
      <c r="E19" s="61"/>
      <c r="F19" s="3">
        <v>78.2</v>
      </c>
      <c r="G19" s="61"/>
      <c r="H19" s="3">
        <v>74.7</v>
      </c>
      <c r="I19" s="61"/>
      <c r="J19" s="3">
        <v>82.2</v>
      </c>
      <c r="K19" s="62"/>
      <c r="L19" s="25">
        <v>75.7</v>
      </c>
      <c r="M19" s="62"/>
      <c r="N19" s="2">
        <v>81.8</v>
      </c>
      <c r="O19" s="63" t="str">
        <f>IF(N19=A_liczba_bezrob_hist!N19,"","*")</f>
        <v/>
      </c>
    </row>
    <row r="20" spans="1:15" ht="15" customHeight="1">
      <c r="A20" s="81" t="s">
        <v>93</v>
      </c>
      <c r="B20" s="55">
        <v>74.2</v>
      </c>
      <c r="C20" s="61"/>
      <c r="D20" s="55">
        <v>63.9</v>
      </c>
      <c r="E20" s="61"/>
      <c r="F20" s="55">
        <v>86.8</v>
      </c>
      <c r="G20" s="61"/>
      <c r="H20" s="55">
        <v>69.6</v>
      </c>
      <c r="I20" s="61"/>
      <c r="J20" s="55">
        <v>81.5</v>
      </c>
      <c r="K20" s="62"/>
      <c r="L20" s="55">
        <v>66.2</v>
      </c>
      <c r="M20" s="62"/>
      <c r="N20" s="57">
        <v>62.5</v>
      </c>
      <c r="O20" s="63" t="str">
        <f>IF(N20=A_liczba_bezrob_hist!N20,"","*")</f>
        <v/>
      </c>
    </row>
    <row r="21" spans="1:15" ht="15" customHeight="1">
      <c r="A21" s="81" t="s">
        <v>94</v>
      </c>
      <c r="B21" s="55">
        <v>94.1</v>
      </c>
      <c r="C21" s="61"/>
      <c r="D21" s="55">
        <v>98.6</v>
      </c>
      <c r="E21" s="61"/>
      <c r="F21" s="55">
        <v>89.1</v>
      </c>
      <c r="G21" s="61"/>
      <c r="H21" s="55">
        <v>87.9</v>
      </c>
      <c r="I21" s="61"/>
      <c r="J21" s="55">
        <v>104.8</v>
      </c>
      <c r="K21" s="62"/>
      <c r="L21" s="55">
        <v>102.3</v>
      </c>
      <c r="M21" s="62"/>
      <c r="N21" s="57">
        <v>75.4</v>
      </c>
      <c r="O21" s="63" t="str">
        <f>IF(N21=A_liczba_bezrob_hist!N21,"","*")</f>
        <v/>
      </c>
    </row>
    <row r="22" spans="1:15" ht="15" customHeight="1">
      <c r="A22" s="81" t="s">
        <v>95</v>
      </c>
      <c r="B22" s="55">
        <v>100</v>
      </c>
      <c r="C22" s="61"/>
      <c r="D22" s="55">
        <v>104.4</v>
      </c>
      <c r="E22" s="61"/>
      <c r="F22" s="55">
        <v>94.9</v>
      </c>
      <c r="G22" s="61"/>
      <c r="H22" s="55">
        <v>96.3</v>
      </c>
      <c r="I22" s="61"/>
      <c r="J22" s="55">
        <v>105.6</v>
      </c>
      <c r="K22" s="62"/>
      <c r="L22" s="55">
        <v>133</v>
      </c>
      <c r="M22" s="62"/>
      <c r="N22" s="57">
        <v>88.3</v>
      </c>
      <c r="O22" s="63" t="str">
        <f>IF(N22=A_liczba_bezrob_hist!N22,"","*")</f>
        <v/>
      </c>
    </row>
    <row r="23" spans="1:15" ht="15" customHeight="1">
      <c r="A23" s="81" t="s">
        <v>96</v>
      </c>
      <c r="B23" s="55">
        <v>94.4</v>
      </c>
      <c r="C23" s="61"/>
      <c r="D23" s="55">
        <v>95.4</v>
      </c>
      <c r="E23" s="61"/>
      <c r="F23" s="55">
        <v>93</v>
      </c>
      <c r="G23" s="61"/>
      <c r="H23" s="55">
        <v>92.7</v>
      </c>
      <c r="I23" s="61"/>
      <c r="J23" s="55">
        <v>96.4</v>
      </c>
      <c r="K23" s="62"/>
      <c r="L23" s="55">
        <v>105.2</v>
      </c>
      <c r="M23" s="62"/>
      <c r="N23" s="57">
        <v>93.7</v>
      </c>
      <c r="O23" s="63" t="str">
        <f>IF(N23=A_liczba_bezrob_hist!N23,"","*")</f>
        <v/>
      </c>
    </row>
    <row r="24" spans="1:15" ht="15" customHeight="1">
      <c r="A24" s="81" t="s">
        <v>97</v>
      </c>
      <c r="B24" s="55">
        <v>97.6</v>
      </c>
      <c r="C24" s="61"/>
      <c r="D24" s="55">
        <v>106.8</v>
      </c>
      <c r="E24" s="61"/>
      <c r="F24" s="55">
        <v>89.3</v>
      </c>
      <c r="G24" s="61"/>
      <c r="H24" s="55">
        <v>98.5</v>
      </c>
      <c r="I24" s="61"/>
      <c r="J24" s="55">
        <v>96.3</v>
      </c>
      <c r="K24" s="62"/>
      <c r="L24" s="55">
        <v>127.1</v>
      </c>
      <c r="M24" s="62"/>
      <c r="N24" s="57">
        <v>120</v>
      </c>
      <c r="O24" s="63" t="str">
        <f>IF(N24=A_liczba_bezrob_hist!N24,"","*")</f>
        <v/>
      </c>
    </row>
    <row r="25" spans="1:15" ht="15" customHeight="1">
      <c r="A25" s="81" t="s">
        <v>98</v>
      </c>
      <c r="B25" s="55">
        <v>94.8</v>
      </c>
      <c r="C25" s="61"/>
      <c r="D25" s="55">
        <v>92.3</v>
      </c>
      <c r="E25" s="61"/>
      <c r="F25" s="55">
        <v>97.4</v>
      </c>
      <c r="G25" s="61"/>
      <c r="H25" s="55">
        <v>106.7</v>
      </c>
      <c r="I25" s="61"/>
      <c r="J25" s="55">
        <v>78</v>
      </c>
      <c r="K25" s="62"/>
      <c r="L25" s="55">
        <v>91.9</v>
      </c>
      <c r="M25" s="62"/>
      <c r="N25" s="57">
        <v>102.2</v>
      </c>
      <c r="O25" s="63" t="str">
        <f>IF(N25=A_liczba_bezrob_hist!N25,"","*")</f>
        <v/>
      </c>
    </row>
    <row r="26" spans="1:15" ht="15" customHeight="1">
      <c r="A26" s="81" t="s">
        <v>99</v>
      </c>
      <c r="B26" s="55">
        <v>107</v>
      </c>
      <c r="C26" s="61"/>
      <c r="D26" s="55">
        <v>98.3</v>
      </c>
      <c r="E26" s="61"/>
      <c r="F26" s="55">
        <v>117.8</v>
      </c>
      <c r="G26" s="61"/>
      <c r="H26" s="55">
        <v>102.5</v>
      </c>
      <c r="I26" s="61"/>
      <c r="J26" s="55">
        <v>112.8</v>
      </c>
      <c r="K26" s="62"/>
      <c r="L26" s="55">
        <v>112.8</v>
      </c>
      <c r="M26" s="62"/>
      <c r="N26" s="57">
        <v>96.2</v>
      </c>
      <c r="O26" s="63"/>
    </row>
  </sheetData>
  <sheetProtection insertHyperlinks="0"/>
  <mergeCells count="17">
    <mergeCell ref="B6:O6"/>
    <mergeCell ref="B5:C5"/>
    <mergeCell ref="D5:E5"/>
    <mergeCell ref="F5:G5"/>
    <mergeCell ref="H5:I5"/>
    <mergeCell ref="J5:K5"/>
    <mergeCell ref="L5:M5"/>
    <mergeCell ref="N5:O5"/>
    <mergeCell ref="B4:O4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3" t="s">
        <v>35</v>
      </c>
      <c r="C7" s="61" t="str">
        <f>IF(B7=B_liczba_bezrob_hist!B7,"","*")</f>
        <v/>
      </c>
      <c r="D7" s="53" t="s">
        <v>35</v>
      </c>
      <c r="E7" s="61" t="str">
        <f>IF(D7=B_liczba_bezrob_hist!D7,"","*")</f>
        <v/>
      </c>
      <c r="F7" s="53" t="s">
        <v>35</v>
      </c>
      <c r="G7" s="61" t="str">
        <f>IF(F7=B_liczba_bezrob_hist!F7,"","*")</f>
        <v/>
      </c>
      <c r="H7" s="53" t="s">
        <v>35</v>
      </c>
      <c r="I7" s="61" t="str">
        <f>IF(H7=B_liczba_bezrob_hist!H7,"","*")</f>
        <v/>
      </c>
      <c r="J7" s="53" t="s">
        <v>35</v>
      </c>
      <c r="K7" s="62" t="str">
        <f>IF(J7=B_liczba_bezrob_hist!J7,"","*")</f>
        <v/>
      </c>
      <c r="L7" s="53" t="s">
        <v>35</v>
      </c>
      <c r="M7" s="62" t="str">
        <f>IF(L7=B_liczba_bezrob_hist!L7,"","*")</f>
        <v/>
      </c>
      <c r="N7" s="53" t="s">
        <v>35</v>
      </c>
      <c r="O7" s="64" t="str">
        <f>IF(N7=B_liczba_bezrob_hist!N7,"","*")</f>
        <v/>
      </c>
    </row>
    <row r="8" spans="1:15" ht="15" customHeight="1">
      <c r="A8" s="82" t="s">
        <v>81</v>
      </c>
      <c r="B8" s="53" t="s">
        <v>35</v>
      </c>
      <c r="C8" s="61" t="str">
        <f>IF(B8=B_liczba_bezrob_hist!B8,"","*")</f>
        <v/>
      </c>
      <c r="D8" s="53" t="s">
        <v>35</v>
      </c>
      <c r="E8" s="61" t="str">
        <f>IF(D8=B_liczba_bezrob_hist!D8,"","*")</f>
        <v/>
      </c>
      <c r="F8" s="53" t="s">
        <v>35</v>
      </c>
      <c r="G8" s="61" t="str">
        <f>IF(F8=B_liczba_bezrob_hist!F8,"","*")</f>
        <v/>
      </c>
      <c r="H8" s="53" t="s">
        <v>35</v>
      </c>
      <c r="I8" s="61" t="str">
        <f>IF(H8=B_liczba_bezrob_hist!H8,"","*")</f>
        <v/>
      </c>
      <c r="J8" s="53" t="s">
        <v>35</v>
      </c>
      <c r="K8" s="62" t="str">
        <f>IF(J8=B_liczba_bezrob_hist!J8,"","*")</f>
        <v/>
      </c>
      <c r="L8" s="53" t="s">
        <v>35</v>
      </c>
      <c r="M8" s="62" t="str">
        <f>IF(L8=B_liczba_bezrob_hist!L8,"","*")</f>
        <v/>
      </c>
      <c r="N8" s="53" t="s">
        <v>35</v>
      </c>
      <c r="O8" s="64" t="str">
        <f>IF(N8=B_liczba_bezrob_hist!N8,"","*")</f>
        <v/>
      </c>
    </row>
    <row r="9" spans="1:15" ht="15" customHeight="1">
      <c r="A9" s="82" t="s">
        <v>82</v>
      </c>
      <c r="B9" s="53" t="s">
        <v>35</v>
      </c>
      <c r="C9" s="61" t="str">
        <f>IF(B9=B_liczba_bezrob_hist!B9,"","*")</f>
        <v/>
      </c>
      <c r="D9" s="53" t="s">
        <v>35</v>
      </c>
      <c r="E9" s="61" t="str">
        <f>IF(D9=B_liczba_bezrob_hist!D9,"","*")</f>
        <v/>
      </c>
      <c r="F9" s="53" t="s">
        <v>35</v>
      </c>
      <c r="G9" s="61" t="str">
        <f>IF(F9=B_liczba_bezrob_hist!F9,"","*")</f>
        <v/>
      </c>
      <c r="H9" s="53" t="s">
        <v>35</v>
      </c>
      <c r="I9" s="61" t="str">
        <f>IF(H9=B_liczba_bezrob_hist!H9,"","*")</f>
        <v/>
      </c>
      <c r="J9" s="53" t="s">
        <v>35</v>
      </c>
      <c r="K9" s="62" t="str">
        <f>IF(J9=B_liczba_bezrob_hist!J9,"","*")</f>
        <v/>
      </c>
      <c r="L9" s="53" t="s">
        <v>35</v>
      </c>
      <c r="M9" s="62" t="str">
        <f>IF(L9=B_liczba_bezrob_hist!L9,"","*")</f>
        <v/>
      </c>
      <c r="N9" s="53" t="s">
        <v>35</v>
      </c>
      <c r="O9" s="64" t="str">
        <f>IF(N9=B_liczba_bezrob_hist!N9,"","*")</f>
        <v/>
      </c>
    </row>
    <row r="10" spans="1:15" ht="15" customHeight="1">
      <c r="A10" s="82" t="s">
        <v>83</v>
      </c>
      <c r="B10" s="53" t="s">
        <v>35</v>
      </c>
      <c r="C10" s="61" t="str">
        <f>IF(B10=B_liczba_bezrob_hist!B10,"","*")</f>
        <v/>
      </c>
      <c r="D10" s="53" t="s">
        <v>35</v>
      </c>
      <c r="E10" s="61" t="str">
        <f>IF(D10=B_liczba_bezrob_hist!D10,"","*")</f>
        <v/>
      </c>
      <c r="F10" s="53" t="s">
        <v>35</v>
      </c>
      <c r="G10" s="61" t="str">
        <f>IF(F10=B_liczba_bezrob_hist!F10,"","*")</f>
        <v/>
      </c>
      <c r="H10" s="53" t="s">
        <v>35</v>
      </c>
      <c r="I10" s="61" t="str">
        <f>IF(H10=B_liczba_bezrob_hist!H10,"","*")</f>
        <v/>
      </c>
      <c r="J10" s="53" t="s">
        <v>35</v>
      </c>
      <c r="K10" s="62" t="str">
        <f>IF(J10=B_liczba_bezrob_hist!J10,"","*")</f>
        <v/>
      </c>
      <c r="L10" s="53" t="s">
        <v>35</v>
      </c>
      <c r="M10" s="62" t="str">
        <f>IF(L10=B_liczba_bezrob_hist!L10,"","*")</f>
        <v/>
      </c>
      <c r="N10" s="53" t="s">
        <v>35</v>
      </c>
      <c r="O10" s="64" t="str">
        <f>IF(N10=B_liczba_bezrob_hist!N10,"","*")</f>
        <v/>
      </c>
    </row>
    <row r="11" spans="1:15" ht="15" customHeight="1">
      <c r="A11" s="82" t="s">
        <v>84</v>
      </c>
      <c r="B11" s="53" t="s">
        <v>35</v>
      </c>
      <c r="C11" s="61" t="str">
        <f>IF(B11=B_liczba_bezrob_hist!B11,"","*")</f>
        <v/>
      </c>
      <c r="D11" s="53" t="s">
        <v>35</v>
      </c>
      <c r="E11" s="61" t="str">
        <f>IF(D11=B_liczba_bezrob_hist!D11,"","*")</f>
        <v/>
      </c>
      <c r="F11" s="53" t="s">
        <v>35</v>
      </c>
      <c r="G11" s="61" t="str">
        <f>IF(F11=B_liczba_bezrob_hist!F11,"","*")</f>
        <v/>
      </c>
      <c r="H11" s="53" t="s">
        <v>35</v>
      </c>
      <c r="I11" s="61" t="str">
        <f>IF(H11=B_liczba_bezrob_hist!H11,"","*")</f>
        <v/>
      </c>
      <c r="J11" s="53" t="s">
        <v>35</v>
      </c>
      <c r="K11" s="62" t="str">
        <f>IF(J11=B_liczba_bezrob_hist!J11,"","*")</f>
        <v/>
      </c>
      <c r="L11" s="53" t="s">
        <v>35</v>
      </c>
      <c r="M11" s="62" t="str">
        <f>IF(L11=B_liczba_bezrob_hist!L11,"","*")</f>
        <v/>
      </c>
      <c r="N11" s="53" t="s">
        <v>35</v>
      </c>
      <c r="O11" s="64" t="str">
        <f>IF(N11=B_liczba_bezrob_hist!N11,"","*")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IF(B12=B_liczba_bezrob_hist!B12,"","*")</f>
        <v/>
      </c>
      <c r="D12" s="53" t="s">
        <v>35</v>
      </c>
      <c r="E12" s="61" t="str">
        <f>IF(D12=B_liczba_bezrob_hist!D12,"","*")</f>
        <v/>
      </c>
      <c r="F12" s="53" t="s">
        <v>35</v>
      </c>
      <c r="G12" s="61" t="str">
        <f>IF(F12=B_liczba_bezrob_hist!F12,"","*")</f>
        <v/>
      </c>
      <c r="H12" s="53" t="s">
        <v>35</v>
      </c>
      <c r="I12" s="61" t="str">
        <f>IF(H12=B_liczba_bezrob_hist!H12,"","*")</f>
        <v/>
      </c>
      <c r="J12" s="53" t="s">
        <v>35</v>
      </c>
      <c r="K12" s="62" t="str">
        <f>IF(J12=B_liczba_bezrob_hist!J12,"","*")</f>
        <v/>
      </c>
      <c r="L12" s="53" t="s">
        <v>35</v>
      </c>
      <c r="M12" s="62" t="str">
        <f>IF(L12=B_liczba_bezrob_hist!L12,"","*")</f>
        <v/>
      </c>
      <c r="N12" s="53" t="s">
        <v>35</v>
      </c>
      <c r="O12" s="64" t="str">
        <f>IF(N12=B_liczba_bezrob_hist!N12,"","*")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IF(B13=B_liczba_bezrob_hist!B13,"","*")</f>
        <v/>
      </c>
      <c r="D13" s="53" t="s">
        <v>35</v>
      </c>
      <c r="E13" s="61" t="str">
        <f>IF(D13=B_liczba_bezrob_hist!D13,"","*")</f>
        <v/>
      </c>
      <c r="F13" s="53" t="s">
        <v>35</v>
      </c>
      <c r="G13" s="61" t="str">
        <f>IF(F13=B_liczba_bezrob_hist!F13,"","*")</f>
        <v/>
      </c>
      <c r="H13" s="53" t="s">
        <v>35</v>
      </c>
      <c r="I13" s="61" t="str">
        <f>IF(H13=B_liczba_bezrob_hist!H13,"","*")</f>
        <v/>
      </c>
      <c r="J13" s="53" t="s">
        <v>35</v>
      </c>
      <c r="K13" s="62" t="str">
        <f>IF(J13=B_liczba_bezrob_hist!J13,"","*")</f>
        <v/>
      </c>
      <c r="L13" s="53" t="s">
        <v>35</v>
      </c>
      <c r="M13" s="62" t="str">
        <f>IF(L13=B_liczba_bezrob_hist!L13,"","*")</f>
        <v/>
      </c>
      <c r="N13" s="53" t="s">
        <v>35</v>
      </c>
      <c r="O13" s="64" t="str">
        <f>IF(N13=B_liczba_bezrob_hist!N13,"","*")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IF(B14=B_liczba_bezrob_hist!B14,"","*")</f>
        <v/>
      </c>
      <c r="D14" s="53" t="s">
        <v>35</v>
      </c>
      <c r="E14" s="61" t="str">
        <f>IF(D14=B_liczba_bezrob_hist!D14,"","*")</f>
        <v/>
      </c>
      <c r="F14" s="53" t="s">
        <v>35</v>
      </c>
      <c r="G14" s="61" t="str">
        <f>IF(F14=B_liczba_bezrob_hist!F14,"","*")</f>
        <v/>
      </c>
      <c r="H14" s="53" t="s">
        <v>35</v>
      </c>
      <c r="I14" s="61" t="str">
        <f>IF(H14=B_liczba_bezrob_hist!H14,"","*")</f>
        <v/>
      </c>
      <c r="J14" s="53" t="s">
        <v>35</v>
      </c>
      <c r="K14" s="62" t="str">
        <f>IF(J14=B_liczba_bezrob_hist!J14,"","*")</f>
        <v/>
      </c>
      <c r="L14" s="53" t="s">
        <v>35</v>
      </c>
      <c r="M14" s="62" t="str">
        <f>IF(L14=B_liczba_bezrob_hist!L14,"","*")</f>
        <v/>
      </c>
      <c r="N14" s="53" t="s">
        <v>35</v>
      </c>
      <c r="O14" s="64" t="str">
        <f>IF(N14=B_liczba_bezrob_hist!N14,"","*")</f>
        <v/>
      </c>
    </row>
    <row r="15" spans="1:15" ht="15" customHeight="1">
      <c r="A15" s="82" t="s">
        <v>88</v>
      </c>
      <c r="B15" s="53" t="s">
        <v>35</v>
      </c>
      <c r="C15" s="61" t="str">
        <f>IF(B15=B_liczba_bezrob_hist!B15,"","*")</f>
        <v/>
      </c>
      <c r="D15" s="53" t="s">
        <v>35</v>
      </c>
      <c r="E15" s="61" t="str">
        <f>IF(D15=B_liczba_bezrob_hist!D15,"","*")</f>
        <v/>
      </c>
      <c r="F15" s="53" t="s">
        <v>35</v>
      </c>
      <c r="G15" s="61" t="str">
        <f>IF(F15=B_liczba_bezrob_hist!F15,"","*")</f>
        <v/>
      </c>
      <c r="H15" s="53" t="s">
        <v>35</v>
      </c>
      <c r="I15" s="61" t="str">
        <f>IF(H15=B_liczba_bezrob_hist!H15,"","*")</f>
        <v/>
      </c>
      <c r="J15" s="53" t="s">
        <v>35</v>
      </c>
      <c r="K15" s="62" t="str">
        <f>IF(J15=B_liczba_bezrob_hist!J15,"","*")</f>
        <v/>
      </c>
      <c r="L15" s="53" t="s">
        <v>35</v>
      </c>
      <c r="M15" s="62" t="str">
        <f>IF(L15=B_liczba_bezrob_hist!L15,"","*")</f>
        <v/>
      </c>
      <c r="N15" s="53" t="s">
        <v>35</v>
      </c>
      <c r="O15" s="64" t="str">
        <f>IF(N15=B_liczba_bezrob_hist!N15,"","*")</f>
        <v/>
      </c>
    </row>
    <row r="16" spans="1:16" ht="15" customHeight="1">
      <c r="A16" s="82" t="s">
        <v>89</v>
      </c>
      <c r="B16" s="26">
        <v>88.2</v>
      </c>
      <c r="C16" s="61"/>
      <c r="D16" s="26">
        <v>86.9</v>
      </c>
      <c r="E16" s="61"/>
      <c r="F16" s="26">
        <v>90.1</v>
      </c>
      <c r="G16" s="61"/>
      <c r="H16" s="26">
        <v>89.4</v>
      </c>
      <c r="I16" s="61"/>
      <c r="J16" s="26">
        <v>86.6</v>
      </c>
      <c r="K16" s="62"/>
      <c r="L16" s="26">
        <v>95.4</v>
      </c>
      <c r="M16" s="62"/>
      <c r="N16" s="19">
        <v>93.5</v>
      </c>
      <c r="O16" s="64" t="str">
        <f>IF(N16=B_liczba_bezrob_hist!N16,"","*")</f>
        <v/>
      </c>
      <c r="P16" s="20"/>
    </row>
    <row r="17" spans="1:16" ht="15" customHeight="1">
      <c r="A17" s="82" t="s">
        <v>90</v>
      </c>
      <c r="B17" s="26">
        <v>87.2</v>
      </c>
      <c r="C17" s="61"/>
      <c r="D17" s="26">
        <v>83.5</v>
      </c>
      <c r="E17" s="61"/>
      <c r="F17" s="26">
        <v>91.8</v>
      </c>
      <c r="G17" s="61"/>
      <c r="H17" s="26">
        <v>85.8</v>
      </c>
      <c r="I17" s="61"/>
      <c r="J17" s="26">
        <v>89.3</v>
      </c>
      <c r="K17" s="62"/>
      <c r="L17" s="26">
        <v>91</v>
      </c>
      <c r="M17" s="62"/>
      <c r="N17" s="26">
        <v>84.7</v>
      </c>
      <c r="O17" s="64" t="str">
        <f>IF(N17=B_liczba_bezrob_hist!N17,"","*")</f>
        <v/>
      </c>
      <c r="P17" s="20"/>
    </row>
    <row r="18" spans="1:16" ht="15" customHeight="1">
      <c r="A18" s="82" t="s">
        <v>91</v>
      </c>
      <c r="B18" s="25">
        <v>93.4</v>
      </c>
      <c r="C18" s="61"/>
      <c r="D18" s="25">
        <v>94.8</v>
      </c>
      <c r="E18" s="61"/>
      <c r="F18" s="25">
        <v>91.9</v>
      </c>
      <c r="G18" s="61"/>
      <c r="H18" s="25">
        <v>87.3</v>
      </c>
      <c r="I18" s="61"/>
      <c r="J18" s="25">
        <v>102.9</v>
      </c>
      <c r="K18" s="62"/>
      <c r="L18" s="25">
        <v>75.8</v>
      </c>
      <c r="M18" s="62"/>
      <c r="N18" s="20">
        <v>98.4</v>
      </c>
      <c r="O18" s="64" t="str">
        <f>IF(N18=B_liczba_bezrob_hist!N18,"","*")</f>
        <v/>
      </c>
      <c r="P18" s="20"/>
    </row>
    <row r="19" spans="1:16" ht="15" customHeight="1">
      <c r="A19" s="81" t="s">
        <v>92</v>
      </c>
      <c r="B19" s="25">
        <v>107.8</v>
      </c>
      <c r="C19" s="61"/>
      <c r="D19" s="25">
        <v>112</v>
      </c>
      <c r="E19" s="61"/>
      <c r="F19" s="25">
        <v>103</v>
      </c>
      <c r="G19" s="61"/>
      <c r="H19" s="25">
        <v>111.5</v>
      </c>
      <c r="I19" s="61"/>
      <c r="J19" s="25">
        <v>103.3</v>
      </c>
      <c r="K19" s="62"/>
      <c r="L19" s="25">
        <v>115</v>
      </c>
      <c r="M19" s="62"/>
      <c r="N19" s="20">
        <v>105</v>
      </c>
      <c r="O19" s="64" t="str">
        <f>IF(N19=B_liczba_bezrob_hist!N19,"","*")</f>
        <v/>
      </c>
      <c r="P19" s="20"/>
    </row>
    <row r="20" spans="1:16" ht="15" customHeight="1">
      <c r="A20" s="81" t="s">
        <v>93</v>
      </c>
      <c r="B20" s="55">
        <v>84.4</v>
      </c>
      <c r="C20" s="61"/>
      <c r="D20" s="55">
        <v>72</v>
      </c>
      <c r="E20" s="61"/>
      <c r="F20" s="55">
        <v>100</v>
      </c>
      <c r="G20" s="61"/>
      <c r="H20" s="55">
        <v>83.3</v>
      </c>
      <c r="I20" s="61"/>
      <c r="J20" s="55">
        <v>86</v>
      </c>
      <c r="K20" s="62"/>
      <c r="L20" s="55">
        <v>83.5</v>
      </c>
      <c r="M20" s="62"/>
      <c r="N20" s="57">
        <v>71.4</v>
      </c>
      <c r="O20" s="64" t="str">
        <f>IF(N20=B_liczba_bezrob_hist!N20,"","*")</f>
        <v/>
      </c>
      <c r="P20" s="20"/>
    </row>
    <row r="21" spans="1:16" ht="15" customHeight="1">
      <c r="A21" s="81" t="s">
        <v>94</v>
      </c>
      <c r="B21" s="55">
        <v>110.8</v>
      </c>
      <c r="C21" s="61"/>
      <c r="D21" s="55">
        <v>129</v>
      </c>
      <c r="E21" s="61"/>
      <c r="F21" s="55">
        <v>94.3</v>
      </c>
      <c r="G21" s="61"/>
      <c r="H21" s="55">
        <v>108.4</v>
      </c>
      <c r="I21" s="61"/>
      <c r="J21" s="55">
        <v>114.7</v>
      </c>
      <c r="K21" s="62"/>
      <c r="L21" s="55">
        <v>140.6</v>
      </c>
      <c r="M21" s="62"/>
      <c r="N21" s="57">
        <v>102.2</v>
      </c>
      <c r="O21" s="64" t="str">
        <f>IF(N21=B_liczba_bezrob_hist!N21,"","*")</f>
        <v/>
      </c>
      <c r="P21" s="20"/>
    </row>
    <row r="22" spans="1:16" ht="15" customHeight="1">
      <c r="A22" s="81" t="s">
        <v>95</v>
      </c>
      <c r="B22" s="55">
        <v>99.2</v>
      </c>
      <c r="C22" s="61"/>
      <c r="D22" s="55">
        <v>100.4</v>
      </c>
      <c r="E22" s="61"/>
      <c r="F22" s="55">
        <v>97.8</v>
      </c>
      <c r="G22" s="61"/>
      <c r="H22" s="55">
        <v>95.6</v>
      </c>
      <c r="I22" s="61"/>
      <c r="J22" s="55">
        <v>103.7</v>
      </c>
      <c r="K22" s="62"/>
      <c r="L22" s="55">
        <v>98.5</v>
      </c>
      <c r="M22" s="62"/>
      <c r="N22" s="57">
        <v>115.2</v>
      </c>
      <c r="O22" s="64" t="str">
        <f>IF(N22=B_liczba_bezrob_hist!N22,"","*")</f>
        <v/>
      </c>
      <c r="P22" s="20"/>
    </row>
    <row r="23" spans="1:16" ht="15" customHeight="1">
      <c r="A23" s="81" t="s">
        <v>96</v>
      </c>
      <c r="B23" s="55">
        <v>101.8</v>
      </c>
      <c r="C23" s="61"/>
      <c r="D23" s="55">
        <v>102.4</v>
      </c>
      <c r="E23" s="61"/>
      <c r="F23" s="55">
        <v>100.9</v>
      </c>
      <c r="G23" s="61"/>
      <c r="H23" s="55">
        <v>107.4</v>
      </c>
      <c r="I23" s="61"/>
      <c r="J23" s="55">
        <v>94.2</v>
      </c>
      <c r="K23" s="62"/>
      <c r="L23" s="55">
        <v>91</v>
      </c>
      <c r="M23" s="62"/>
      <c r="N23" s="57">
        <v>111.3</v>
      </c>
      <c r="O23" s="64" t="str">
        <f>IF(N23=B_liczba_bezrob_hist!N23,"","*")</f>
        <v/>
      </c>
      <c r="P23" s="20"/>
    </row>
    <row r="24" spans="1:16" ht="15" customHeight="1">
      <c r="A24" s="81" t="s">
        <v>97</v>
      </c>
      <c r="B24" s="55">
        <v>87.3</v>
      </c>
      <c r="C24" s="61"/>
      <c r="D24" s="55">
        <v>80.5</v>
      </c>
      <c r="E24" s="61"/>
      <c r="F24" s="55">
        <v>96</v>
      </c>
      <c r="G24" s="61"/>
      <c r="H24" s="55">
        <v>88.6</v>
      </c>
      <c r="I24" s="61"/>
      <c r="J24" s="55">
        <v>85.9</v>
      </c>
      <c r="K24" s="62"/>
      <c r="L24" s="55">
        <v>100.8</v>
      </c>
      <c r="M24" s="62"/>
      <c r="N24" s="57">
        <v>91.5</v>
      </c>
      <c r="O24" s="64" t="str">
        <f>IF(N24=B_liczba_bezrob_hist!N24,"","*")</f>
        <v/>
      </c>
      <c r="P24" s="20"/>
    </row>
    <row r="25" spans="1:16" ht="15" customHeight="1">
      <c r="A25" s="81" t="s">
        <v>98</v>
      </c>
      <c r="B25" s="55">
        <v>107.5</v>
      </c>
      <c r="C25" s="61"/>
      <c r="D25" s="55">
        <v>111.4</v>
      </c>
      <c r="E25" s="61"/>
      <c r="F25" s="55">
        <v>102.8</v>
      </c>
      <c r="G25" s="61"/>
      <c r="H25" s="55">
        <v>117.3</v>
      </c>
      <c r="I25" s="61"/>
      <c r="J25" s="55">
        <v>92.9</v>
      </c>
      <c r="K25" s="62"/>
      <c r="L25" s="55">
        <v>101.6</v>
      </c>
      <c r="M25" s="62"/>
      <c r="N25" s="57">
        <v>87</v>
      </c>
      <c r="O25" s="64" t="str">
        <f>IF(N25=B_liczba_bezrob_hist!N25,"","*")</f>
        <v/>
      </c>
      <c r="P25" s="20"/>
    </row>
    <row r="26" spans="1:16" ht="15" customHeight="1">
      <c r="A26" s="81" t="s">
        <v>99</v>
      </c>
      <c r="B26" s="55">
        <v>112.1</v>
      </c>
      <c r="C26" s="61"/>
      <c r="D26" s="55">
        <v>106.8</v>
      </c>
      <c r="E26" s="61"/>
      <c r="F26" s="55">
        <v>118.3</v>
      </c>
      <c r="G26" s="61"/>
      <c r="H26" s="55">
        <v>91.8</v>
      </c>
      <c r="I26" s="61"/>
      <c r="J26" s="55">
        <v>150</v>
      </c>
      <c r="K26" s="62"/>
      <c r="L26" s="55">
        <v>121</v>
      </c>
      <c r="M26" s="62"/>
      <c r="N26" s="57">
        <v>108.5</v>
      </c>
      <c r="O26" s="64"/>
      <c r="P26" s="20"/>
    </row>
    <row r="27" spans="2:1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 insertHyperlinks="0"/>
  <mergeCells count="17">
    <mergeCell ref="B4:O4"/>
    <mergeCell ref="B6:O6"/>
    <mergeCell ref="B5:C5"/>
    <mergeCell ref="D5:E5"/>
    <mergeCell ref="F5:G5"/>
    <mergeCell ref="H5:I5"/>
    <mergeCell ref="J5:K5"/>
    <mergeCell ref="L5:M5"/>
    <mergeCell ref="N5:O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4" t="s">
        <v>35</v>
      </c>
      <c r="C7" s="62" t="str">
        <f>IF(B7=Udzial_bezrobotnych_hist!B7,"","*")</f>
        <v/>
      </c>
      <c r="D7" s="54" t="s">
        <v>35</v>
      </c>
      <c r="E7" s="62" t="str">
        <f>IF(D7=Udzial_bezrobotnych_hist!D7,"","*")</f>
        <v/>
      </c>
      <c r="F7" s="54" t="s">
        <v>35</v>
      </c>
      <c r="G7" s="62" t="str">
        <f>IF(F7=Udzial_bezrobotnych_hist!F7,"","*")</f>
        <v/>
      </c>
      <c r="H7" s="54" t="s">
        <v>35</v>
      </c>
      <c r="I7" s="62" t="str">
        <f>IF(H7=Udzial_bezrobotnych_hist!H7,"","*")</f>
        <v/>
      </c>
      <c r="J7" s="54" t="s">
        <v>35</v>
      </c>
      <c r="K7" s="62" t="str">
        <f>IF(J7=Udzial_bezrobotnych_hist!J7,"","*")</f>
        <v/>
      </c>
      <c r="L7" s="54" t="s">
        <v>35</v>
      </c>
      <c r="M7" s="62" t="str">
        <f>IF(L7=Udzial_bezrobotnych_hist!L7,"","*")</f>
        <v/>
      </c>
      <c r="N7" s="54" t="s">
        <v>35</v>
      </c>
      <c r="O7" s="64" t="str">
        <f>IF(N7=Udzial_bezrobotnych_hist!N7,"","*")</f>
        <v/>
      </c>
    </row>
    <row r="8" spans="1:15" ht="15" customHeight="1">
      <c r="A8" s="82" t="s">
        <v>81</v>
      </c>
      <c r="B8" s="54" t="s">
        <v>35</v>
      </c>
      <c r="C8" s="62" t="str">
        <f>IF(B8=Udzial_bezrobotnych_hist!B8,"","*")</f>
        <v/>
      </c>
      <c r="D8" s="54" t="s">
        <v>35</v>
      </c>
      <c r="E8" s="62" t="str">
        <f>IF(D8=Udzial_bezrobotnych_hist!D8,"","*")</f>
        <v/>
      </c>
      <c r="F8" s="54" t="s">
        <v>35</v>
      </c>
      <c r="G8" s="62" t="str">
        <f>IF(F8=Udzial_bezrobotnych_hist!F8,"","*")</f>
        <v/>
      </c>
      <c r="H8" s="54" t="s">
        <v>35</v>
      </c>
      <c r="I8" s="62" t="str">
        <f>IF(H8=Udzial_bezrobotnych_hist!H8,"","*")</f>
        <v/>
      </c>
      <c r="J8" s="54" t="s">
        <v>35</v>
      </c>
      <c r="K8" s="62" t="str">
        <f>IF(J8=Udzial_bezrobotnych_hist!J8,"","*")</f>
        <v/>
      </c>
      <c r="L8" s="54" t="s">
        <v>35</v>
      </c>
      <c r="M8" s="62" t="str">
        <f>IF(L8=Udzial_bezrobotnych_hist!L8,"","*")</f>
        <v/>
      </c>
      <c r="N8" s="54" t="s">
        <v>35</v>
      </c>
      <c r="O8" s="64" t="str">
        <f>IF(N8=Udzial_bezrobotnych_hist!N8,"","*")</f>
        <v/>
      </c>
    </row>
    <row r="9" spans="1:15" ht="15" customHeight="1">
      <c r="A9" s="82" t="s">
        <v>82</v>
      </c>
      <c r="B9" s="54" t="s">
        <v>35</v>
      </c>
      <c r="C9" s="62" t="str">
        <f>IF(B9=Udzial_bezrobotnych_hist!B9,"","*")</f>
        <v/>
      </c>
      <c r="D9" s="54" t="s">
        <v>35</v>
      </c>
      <c r="E9" s="62" t="str">
        <f>IF(D9=Udzial_bezrobotnych_hist!D9,"","*")</f>
        <v/>
      </c>
      <c r="F9" s="54" t="s">
        <v>35</v>
      </c>
      <c r="G9" s="62" t="str">
        <f>IF(F9=Udzial_bezrobotnych_hist!F9,"","*")</f>
        <v/>
      </c>
      <c r="H9" s="54" t="s">
        <v>35</v>
      </c>
      <c r="I9" s="62" t="str">
        <f>IF(H9=Udzial_bezrobotnych_hist!H9,"","*")</f>
        <v/>
      </c>
      <c r="J9" s="54" t="s">
        <v>35</v>
      </c>
      <c r="K9" s="62" t="str">
        <f>IF(J9=Udzial_bezrobotnych_hist!J9,"","*")</f>
        <v/>
      </c>
      <c r="L9" s="54" t="s">
        <v>35</v>
      </c>
      <c r="M9" s="62" t="str">
        <f>IF(L9=Udzial_bezrobotnych_hist!L9,"","*")</f>
        <v/>
      </c>
      <c r="N9" s="54" t="s">
        <v>35</v>
      </c>
      <c r="O9" s="64" t="str">
        <f>IF(N9=Udzial_bezrobotnych_hist!N9,"","*")</f>
        <v/>
      </c>
    </row>
    <row r="10" spans="1:15" ht="15" customHeight="1">
      <c r="A10" s="82" t="s">
        <v>83</v>
      </c>
      <c r="B10" s="54" t="s">
        <v>35</v>
      </c>
      <c r="C10" s="62" t="str">
        <f>IF(B10=Udzial_bezrobotnych_hist!B10,"","*")</f>
        <v/>
      </c>
      <c r="D10" s="54" t="s">
        <v>35</v>
      </c>
      <c r="E10" s="62" t="str">
        <f>IF(D10=Udzial_bezrobotnych_hist!D10,"","*")</f>
        <v/>
      </c>
      <c r="F10" s="54" t="s">
        <v>35</v>
      </c>
      <c r="G10" s="62" t="str">
        <f>IF(F10=Udzial_bezrobotnych_hist!F10,"","*")</f>
        <v/>
      </c>
      <c r="H10" s="54" t="s">
        <v>35</v>
      </c>
      <c r="I10" s="62" t="str">
        <f>IF(H10=Udzial_bezrobotnych_hist!H10,"","*")</f>
        <v/>
      </c>
      <c r="J10" s="54" t="s">
        <v>35</v>
      </c>
      <c r="K10" s="62" t="str">
        <f>IF(J10=Udzial_bezrobotnych_hist!J10,"","*")</f>
        <v/>
      </c>
      <c r="L10" s="54" t="s">
        <v>35</v>
      </c>
      <c r="M10" s="62" t="str">
        <f>IF(L10=Udzial_bezrobotnych_hist!L10,"","*")</f>
        <v/>
      </c>
      <c r="N10" s="54" t="s">
        <v>35</v>
      </c>
      <c r="O10" s="64" t="str">
        <f>IF(N10=Udzial_bezrobotnych_hist!N10,"","*")</f>
        <v/>
      </c>
    </row>
    <row r="11" spans="1:15" ht="15" customHeight="1">
      <c r="A11" s="82" t="s">
        <v>84</v>
      </c>
      <c r="B11" s="54" t="s">
        <v>35</v>
      </c>
      <c r="C11" s="62" t="str">
        <f>IF(B11=Udzial_bezrobotnych_hist!B11,"","*")</f>
        <v/>
      </c>
      <c r="D11" s="54" t="s">
        <v>35</v>
      </c>
      <c r="E11" s="62" t="str">
        <f>IF(D11=Udzial_bezrobotnych_hist!D11,"","*")</f>
        <v/>
      </c>
      <c r="F11" s="54" t="s">
        <v>35</v>
      </c>
      <c r="G11" s="62" t="str">
        <f>IF(F11=Udzial_bezrobotnych_hist!F11,"","*")</f>
        <v/>
      </c>
      <c r="H11" s="54" t="s">
        <v>35</v>
      </c>
      <c r="I11" s="62" t="str">
        <f>IF(H11=Udzial_bezrobotnych_hist!H11,"","*")</f>
        <v/>
      </c>
      <c r="J11" s="54" t="s">
        <v>35</v>
      </c>
      <c r="K11" s="62" t="str">
        <f>IF(J11=Udzial_bezrobotnych_hist!J11,"","*")</f>
        <v/>
      </c>
      <c r="L11" s="54" t="s">
        <v>35</v>
      </c>
      <c r="M11" s="62" t="str">
        <f>IF(L11=Udzial_bezrobotnych_hist!L11,"","*")</f>
        <v/>
      </c>
      <c r="N11" s="54" t="s">
        <v>35</v>
      </c>
      <c r="O11" s="64" t="str">
        <f>IF(N11=Udzial_bezrobotnych_hist!N11,"","*")</f>
        <v/>
      </c>
    </row>
    <row r="12" spans="1:15" ht="15" customHeight="1">
      <c r="A12" s="82" t="s">
        <v>85</v>
      </c>
      <c r="B12" s="54" t="s">
        <v>35</v>
      </c>
      <c r="C12" s="62" t="str">
        <f>IF(B12=Udzial_bezrobotnych_hist!B12,"","*")</f>
        <v/>
      </c>
      <c r="D12" s="54" t="s">
        <v>35</v>
      </c>
      <c r="E12" s="62" t="str">
        <f>IF(D12=Udzial_bezrobotnych_hist!D12,"","*")</f>
        <v/>
      </c>
      <c r="F12" s="54" t="s">
        <v>35</v>
      </c>
      <c r="G12" s="62" t="str">
        <f>IF(F12=Udzial_bezrobotnych_hist!F12,"","*")</f>
        <v/>
      </c>
      <c r="H12" s="54" t="s">
        <v>35</v>
      </c>
      <c r="I12" s="62" t="str">
        <f>IF(H12=Udzial_bezrobotnych_hist!H12,"","*")</f>
        <v/>
      </c>
      <c r="J12" s="54" t="s">
        <v>35</v>
      </c>
      <c r="K12" s="62" t="str">
        <f>IF(J12=Udzial_bezrobotnych_hist!J12,"","*")</f>
        <v/>
      </c>
      <c r="L12" s="54" t="s">
        <v>35</v>
      </c>
      <c r="M12" s="62" t="str">
        <f>IF(L12=Udzial_bezrobotnych_hist!L12,"","*")</f>
        <v/>
      </c>
      <c r="N12" s="54" t="s">
        <v>35</v>
      </c>
      <c r="O12" s="64" t="str">
        <f>IF(N12=Udzial_bezrobotnych_hist!N12,"","*")</f>
        <v/>
      </c>
    </row>
    <row r="13" spans="1:15" ht="15" customHeight="1">
      <c r="A13" s="82" t="s">
        <v>86</v>
      </c>
      <c r="B13" s="54" t="s">
        <v>35</v>
      </c>
      <c r="C13" s="62" t="str">
        <f>IF(B13=Udzial_bezrobotnych_hist!B13,"","*")</f>
        <v/>
      </c>
      <c r="D13" s="54" t="s">
        <v>35</v>
      </c>
      <c r="E13" s="62" t="str">
        <f>IF(D13=Udzial_bezrobotnych_hist!D13,"","*")</f>
        <v/>
      </c>
      <c r="F13" s="54" t="s">
        <v>35</v>
      </c>
      <c r="G13" s="62" t="str">
        <f>IF(F13=Udzial_bezrobotnych_hist!F13,"","*")</f>
        <v/>
      </c>
      <c r="H13" s="54" t="s">
        <v>35</v>
      </c>
      <c r="I13" s="62" t="str">
        <f>IF(H13=Udzial_bezrobotnych_hist!H13,"","*")</f>
        <v/>
      </c>
      <c r="J13" s="54" t="s">
        <v>35</v>
      </c>
      <c r="K13" s="62" t="str">
        <f>IF(J13=Udzial_bezrobotnych_hist!J13,"","*")</f>
        <v/>
      </c>
      <c r="L13" s="54" t="s">
        <v>35</v>
      </c>
      <c r="M13" s="62" t="str">
        <f>IF(L13=Udzial_bezrobotnych_hist!L13,"","*")</f>
        <v/>
      </c>
      <c r="N13" s="54" t="s">
        <v>35</v>
      </c>
      <c r="O13" s="64" t="str">
        <f>IF(N13=Udzial_bezrobotnych_hist!N13,"","*")</f>
        <v/>
      </c>
    </row>
    <row r="14" spans="1:15" ht="15" customHeight="1">
      <c r="A14" s="82" t="s">
        <v>87</v>
      </c>
      <c r="B14" s="54" t="s">
        <v>35</v>
      </c>
      <c r="C14" s="62" t="str">
        <f>IF(B14=Udzial_bezrobotnych_hist!B14,"","*")</f>
        <v/>
      </c>
      <c r="D14" s="54" t="s">
        <v>35</v>
      </c>
      <c r="E14" s="62" t="str">
        <f>IF(D14=Udzial_bezrobotnych_hist!D14,"","*")</f>
        <v/>
      </c>
      <c r="F14" s="54" t="s">
        <v>35</v>
      </c>
      <c r="G14" s="62" t="str">
        <f>IF(F14=Udzial_bezrobotnych_hist!F14,"","*")</f>
        <v/>
      </c>
      <c r="H14" s="54" t="s">
        <v>35</v>
      </c>
      <c r="I14" s="62" t="str">
        <f>IF(H14=Udzial_bezrobotnych_hist!H14,"","*")</f>
        <v/>
      </c>
      <c r="J14" s="54" t="s">
        <v>35</v>
      </c>
      <c r="K14" s="62" t="str">
        <f>IF(J14=Udzial_bezrobotnych_hist!J14,"","*")</f>
        <v/>
      </c>
      <c r="L14" s="54" t="s">
        <v>35</v>
      </c>
      <c r="M14" s="62" t="str">
        <f>IF(L14=Udzial_bezrobotnych_hist!L14,"","*")</f>
        <v/>
      </c>
      <c r="N14" s="54" t="s">
        <v>35</v>
      </c>
      <c r="O14" s="64" t="str">
        <f>IF(N14=Udzial_bezrobotnych_hist!N14,"","*")</f>
        <v/>
      </c>
    </row>
    <row r="15" spans="1:15" ht="15" customHeight="1">
      <c r="A15" s="82" t="s">
        <v>88</v>
      </c>
      <c r="B15" s="55">
        <v>2.3</v>
      </c>
      <c r="C15" s="62"/>
      <c r="D15" s="55">
        <v>2.7</v>
      </c>
      <c r="E15" s="62"/>
      <c r="F15" s="55">
        <v>2</v>
      </c>
      <c r="G15" s="62"/>
      <c r="H15" s="55">
        <v>2.4</v>
      </c>
      <c r="I15" s="62"/>
      <c r="J15" s="55">
        <v>2.2</v>
      </c>
      <c r="K15" s="62"/>
      <c r="L15" s="55">
        <v>4.3</v>
      </c>
      <c r="M15" s="62"/>
      <c r="N15" s="57">
        <v>2.3</v>
      </c>
      <c r="O15" s="64" t="str">
        <f>IF(N15=Udzial_bezrobotnych_hist!N15,"","*")</f>
        <v/>
      </c>
    </row>
    <row r="16" spans="1:15" ht="15" customHeight="1">
      <c r="A16" s="82" t="s">
        <v>89</v>
      </c>
      <c r="B16" s="25">
        <v>2.1</v>
      </c>
      <c r="C16" s="62"/>
      <c r="D16" s="3">
        <v>2.4</v>
      </c>
      <c r="E16" s="62"/>
      <c r="F16" s="3">
        <v>1.8</v>
      </c>
      <c r="G16" s="62"/>
      <c r="H16" s="3">
        <v>2.1</v>
      </c>
      <c r="I16" s="62"/>
      <c r="J16" s="25">
        <v>1.9</v>
      </c>
      <c r="K16" s="62"/>
      <c r="L16" s="3">
        <v>4.1</v>
      </c>
      <c r="M16" s="62"/>
      <c r="N16" s="2">
        <v>1.9</v>
      </c>
      <c r="O16" s="64" t="str">
        <f>IF(N16=Udzial_bezrobotnych_hist!N16,"","*")</f>
        <v/>
      </c>
    </row>
    <row r="17" spans="1:15" ht="15" customHeight="1">
      <c r="A17" s="82" t="s">
        <v>90</v>
      </c>
      <c r="B17" s="3">
        <v>1.8</v>
      </c>
      <c r="C17" s="62"/>
      <c r="D17" s="25">
        <v>2</v>
      </c>
      <c r="E17" s="62"/>
      <c r="F17" s="3">
        <v>1.6</v>
      </c>
      <c r="G17" s="62"/>
      <c r="H17" s="3">
        <v>1.8</v>
      </c>
      <c r="I17" s="62"/>
      <c r="J17" s="3">
        <v>1.7</v>
      </c>
      <c r="K17" s="62"/>
      <c r="L17" s="3">
        <v>3.7</v>
      </c>
      <c r="M17" s="62"/>
      <c r="N17" s="3">
        <v>1.7</v>
      </c>
      <c r="O17" s="64" t="str">
        <f>IF(N17=Udzial_bezrobotnych_hist!N17,"","*")</f>
        <v/>
      </c>
    </row>
    <row r="18" spans="1:15" ht="15" customHeight="1">
      <c r="A18" s="82" t="s">
        <v>91</v>
      </c>
      <c r="B18" s="3">
        <v>1.7</v>
      </c>
      <c r="C18" s="62"/>
      <c r="D18" s="3">
        <v>1.9</v>
      </c>
      <c r="E18" s="62"/>
      <c r="F18" s="3">
        <v>1.5</v>
      </c>
      <c r="G18" s="62"/>
      <c r="H18" s="3">
        <v>1.6</v>
      </c>
      <c r="I18" s="62"/>
      <c r="J18" s="3">
        <v>1.8</v>
      </c>
      <c r="K18" s="62"/>
      <c r="L18" s="3">
        <v>2.8</v>
      </c>
      <c r="M18" s="62"/>
      <c r="N18" s="2">
        <v>1.7</v>
      </c>
      <c r="O18" s="64" t="str">
        <f>IF(N18=Udzial_bezrobotnych_hist!N18,"","*")</f>
        <v/>
      </c>
    </row>
    <row r="19" spans="1:15" ht="15" customHeight="1">
      <c r="A19" s="81" t="s">
        <v>92</v>
      </c>
      <c r="B19" s="3">
        <v>1.8</v>
      </c>
      <c r="C19" s="62"/>
      <c r="D19" s="3">
        <v>2.1</v>
      </c>
      <c r="E19" s="62"/>
      <c r="F19" s="3">
        <v>1.5</v>
      </c>
      <c r="G19" s="62"/>
      <c r="H19" s="3">
        <v>1.8</v>
      </c>
      <c r="I19" s="62"/>
      <c r="J19" s="3">
        <v>1.8</v>
      </c>
      <c r="K19" s="62"/>
      <c r="L19" s="3">
        <v>3.3</v>
      </c>
      <c r="M19" s="62"/>
      <c r="N19" s="20">
        <v>2</v>
      </c>
      <c r="O19" s="64" t="str">
        <f>IF(N19=Udzial_bezrobotnych_hist!N19,"","*")</f>
        <v/>
      </c>
    </row>
    <row r="20" spans="1:15" ht="15" customHeight="1">
      <c r="A20" s="81" t="s">
        <v>93</v>
      </c>
      <c r="B20" s="55">
        <v>1.5</v>
      </c>
      <c r="C20" s="62"/>
      <c r="D20" s="55">
        <v>1.5</v>
      </c>
      <c r="E20" s="62"/>
      <c r="F20" s="55">
        <v>1.5</v>
      </c>
      <c r="G20" s="62"/>
      <c r="H20" s="55">
        <v>1.5</v>
      </c>
      <c r="I20" s="62"/>
      <c r="J20" s="55">
        <v>1.6</v>
      </c>
      <c r="K20" s="62"/>
      <c r="L20" s="55">
        <v>2.7</v>
      </c>
      <c r="M20" s="62"/>
      <c r="N20" s="57">
        <v>1.6</v>
      </c>
      <c r="O20" s="64" t="str">
        <f>IF(N20=Udzial_bezrobotnych_hist!N20,"","*")</f>
        <v/>
      </c>
    </row>
    <row r="21" spans="1:15" ht="15" customHeight="1">
      <c r="A21" s="81" t="s">
        <v>94</v>
      </c>
      <c r="B21" s="55">
        <v>1.7</v>
      </c>
      <c r="C21" s="62"/>
      <c r="D21" s="55">
        <v>2</v>
      </c>
      <c r="E21" s="62"/>
      <c r="F21" s="55">
        <v>1.5</v>
      </c>
      <c r="G21" s="62"/>
      <c r="H21" s="55">
        <v>1.6</v>
      </c>
      <c r="I21" s="62"/>
      <c r="J21" s="55">
        <v>1.8</v>
      </c>
      <c r="K21" s="62"/>
      <c r="L21" s="55">
        <v>3.8</v>
      </c>
      <c r="M21" s="62"/>
      <c r="N21" s="57">
        <v>1.7</v>
      </c>
      <c r="O21" s="64" t="str">
        <f>IF(N21=Udzial_bezrobotnych_hist!N21,"","*")</f>
        <v/>
      </c>
    </row>
    <row r="22" spans="1:15" ht="15" customHeight="1">
      <c r="A22" s="81" t="s">
        <v>95</v>
      </c>
      <c r="B22" s="55">
        <v>1.7</v>
      </c>
      <c r="C22" s="62"/>
      <c r="D22" s="55">
        <v>2</v>
      </c>
      <c r="E22" s="62"/>
      <c r="F22" s="55">
        <v>1.4</v>
      </c>
      <c r="G22" s="62"/>
      <c r="H22" s="55">
        <v>1.6</v>
      </c>
      <c r="I22" s="62"/>
      <c r="J22" s="55">
        <v>1.9</v>
      </c>
      <c r="K22" s="62"/>
      <c r="L22" s="55">
        <v>3.8</v>
      </c>
      <c r="M22" s="62"/>
      <c r="N22" s="57">
        <v>1.8</v>
      </c>
      <c r="O22" s="64" t="str">
        <f>IF(N22=Udzial_bezrobotnych_hist!N22,"","*")</f>
        <v/>
      </c>
    </row>
    <row r="23" spans="1:15" ht="15" customHeight="1">
      <c r="A23" s="81" t="s">
        <v>96</v>
      </c>
      <c r="B23" s="55">
        <v>1.7</v>
      </c>
      <c r="C23" s="62"/>
      <c r="D23" s="55">
        <v>2</v>
      </c>
      <c r="E23" s="62"/>
      <c r="F23" s="55">
        <v>1.4</v>
      </c>
      <c r="G23" s="62"/>
      <c r="H23" s="55">
        <v>1.7</v>
      </c>
      <c r="I23" s="62"/>
      <c r="J23" s="55">
        <v>1.8</v>
      </c>
      <c r="K23" s="62"/>
      <c r="L23" s="55">
        <v>3.5</v>
      </c>
      <c r="M23" s="62"/>
      <c r="N23" s="57">
        <v>1.9</v>
      </c>
      <c r="O23" s="64" t="str">
        <f>IF(N23=Udzial_bezrobotnych_hist!N23,"","*")</f>
        <v/>
      </c>
    </row>
    <row r="24" spans="1:15" ht="15" customHeight="1">
      <c r="A24" s="81" t="s">
        <v>97</v>
      </c>
      <c r="B24" s="55">
        <v>1.5</v>
      </c>
      <c r="C24" s="62"/>
      <c r="D24" s="55">
        <v>1.6</v>
      </c>
      <c r="E24" s="62"/>
      <c r="F24" s="55">
        <v>1.4</v>
      </c>
      <c r="G24" s="62"/>
      <c r="H24" s="55">
        <v>1.5</v>
      </c>
      <c r="I24" s="62"/>
      <c r="J24" s="55">
        <v>1.5</v>
      </c>
      <c r="K24" s="62"/>
      <c r="L24" s="55">
        <v>3.5</v>
      </c>
      <c r="M24" s="62"/>
      <c r="N24" s="57">
        <v>1.7</v>
      </c>
      <c r="O24" s="64" t="str">
        <f>IF(N24=Udzial_bezrobotnych_hist!N24,"","*")</f>
        <v/>
      </c>
    </row>
    <row r="25" spans="1:15" ht="15" customHeight="1">
      <c r="A25" s="81" t="s">
        <v>98</v>
      </c>
      <c r="B25" s="55">
        <v>1.6</v>
      </c>
      <c r="C25" s="62"/>
      <c r="D25" s="55">
        <v>1.8</v>
      </c>
      <c r="E25" s="62"/>
      <c r="F25" s="55">
        <v>1.4</v>
      </c>
      <c r="G25" s="62"/>
      <c r="H25" s="55">
        <v>1.7</v>
      </c>
      <c r="I25" s="62"/>
      <c r="J25" s="55">
        <v>1.4</v>
      </c>
      <c r="K25" s="62"/>
      <c r="L25" s="55">
        <v>3.5</v>
      </c>
      <c r="M25" s="62"/>
      <c r="N25" s="57">
        <v>1.8</v>
      </c>
      <c r="O25" s="64" t="str">
        <f>IF(N25=Udzial_bezrobotnych_hist!N25,"","*")</f>
        <v/>
      </c>
    </row>
    <row r="26" spans="1:15" ht="15" customHeight="1">
      <c r="A26" s="81" t="s">
        <v>99</v>
      </c>
      <c r="B26" s="55">
        <v>1.8</v>
      </c>
      <c r="C26" s="62"/>
      <c r="D26" s="55">
        <v>1.9</v>
      </c>
      <c r="E26" s="62"/>
      <c r="F26" s="55">
        <v>1.7</v>
      </c>
      <c r="G26" s="62"/>
      <c r="H26" s="55">
        <v>1.6</v>
      </c>
      <c r="I26" s="62"/>
      <c r="J26" s="55">
        <v>2.1</v>
      </c>
      <c r="K26" s="62"/>
      <c r="L26" s="55">
        <v>4.3</v>
      </c>
      <c r="M26" s="62"/>
      <c r="N26" s="57">
        <v>1.9</v>
      </c>
      <c r="O26" s="64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 topLeftCell="A1">
      <pane xSplit="1" topLeftCell="B1" activePane="topRight" state="frozen"/>
      <selection pane="topLeft" activeCell="P14" sqref="P14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93" width="9.140625" style="2" customWidth="1"/>
    <col min="194" max="194" width="2.7109375" style="2" customWidth="1"/>
    <col min="195" max="195" width="25.42187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0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7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3.28125" style="2" customWidth="1"/>
    <col min="237" max="237" width="3.00390625" style="2" customWidth="1"/>
    <col min="238" max="449" width="9.140625" style="2" customWidth="1"/>
    <col min="450" max="450" width="2.7109375" style="2" customWidth="1"/>
    <col min="451" max="451" width="25.42187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0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7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3.28125" style="2" customWidth="1"/>
    <col min="493" max="493" width="3.00390625" style="2" customWidth="1"/>
    <col min="494" max="705" width="9.140625" style="2" customWidth="1"/>
    <col min="706" max="706" width="2.7109375" style="2" customWidth="1"/>
    <col min="707" max="707" width="25.42187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0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7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3.28125" style="2" customWidth="1"/>
    <col min="749" max="749" width="3.00390625" style="2" customWidth="1"/>
    <col min="750" max="961" width="9.140625" style="2" customWidth="1"/>
    <col min="962" max="962" width="2.7109375" style="2" customWidth="1"/>
    <col min="963" max="963" width="25.42187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0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7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3.28125" style="2" customWidth="1"/>
    <col min="1005" max="1005" width="3.00390625" style="2" customWidth="1"/>
    <col min="1006" max="1217" width="9.140625" style="2" customWidth="1"/>
    <col min="1218" max="1218" width="2.7109375" style="2" customWidth="1"/>
    <col min="1219" max="1219" width="25.42187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0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7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3.28125" style="2" customWidth="1"/>
    <col min="1261" max="1261" width="3.00390625" style="2" customWidth="1"/>
    <col min="1262" max="1473" width="9.140625" style="2" customWidth="1"/>
    <col min="1474" max="1474" width="2.7109375" style="2" customWidth="1"/>
    <col min="1475" max="1475" width="25.42187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0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7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3.28125" style="2" customWidth="1"/>
    <col min="1517" max="1517" width="3.00390625" style="2" customWidth="1"/>
    <col min="1518" max="1729" width="9.140625" style="2" customWidth="1"/>
    <col min="1730" max="1730" width="2.7109375" style="2" customWidth="1"/>
    <col min="1731" max="1731" width="25.42187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0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7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3.28125" style="2" customWidth="1"/>
    <col min="1773" max="1773" width="3.00390625" style="2" customWidth="1"/>
    <col min="1774" max="1985" width="9.140625" style="2" customWidth="1"/>
    <col min="1986" max="1986" width="2.7109375" style="2" customWidth="1"/>
    <col min="1987" max="1987" width="25.42187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0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7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3.28125" style="2" customWidth="1"/>
    <col min="2029" max="2029" width="3.00390625" style="2" customWidth="1"/>
    <col min="2030" max="2241" width="9.140625" style="2" customWidth="1"/>
    <col min="2242" max="2242" width="2.7109375" style="2" customWidth="1"/>
    <col min="2243" max="2243" width="25.42187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0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7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3.28125" style="2" customWidth="1"/>
    <col min="2285" max="2285" width="3.00390625" style="2" customWidth="1"/>
    <col min="2286" max="2497" width="9.140625" style="2" customWidth="1"/>
    <col min="2498" max="2498" width="2.7109375" style="2" customWidth="1"/>
    <col min="2499" max="2499" width="25.42187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0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7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3.28125" style="2" customWidth="1"/>
    <col min="2541" max="2541" width="3.00390625" style="2" customWidth="1"/>
    <col min="2542" max="2753" width="9.140625" style="2" customWidth="1"/>
    <col min="2754" max="2754" width="2.7109375" style="2" customWidth="1"/>
    <col min="2755" max="2755" width="25.42187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0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7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3.28125" style="2" customWidth="1"/>
    <col min="2797" max="2797" width="3.00390625" style="2" customWidth="1"/>
    <col min="2798" max="3009" width="9.140625" style="2" customWidth="1"/>
    <col min="3010" max="3010" width="2.7109375" style="2" customWidth="1"/>
    <col min="3011" max="3011" width="25.42187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0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7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3.28125" style="2" customWidth="1"/>
    <col min="3053" max="3053" width="3.00390625" style="2" customWidth="1"/>
    <col min="3054" max="3265" width="9.140625" style="2" customWidth="1"/>
    <col min="3266" max="3266" width="2.7109375" style="2" customWidth="1"/>
    <col min="3267" max="3267" width="25.42187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0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7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3.28125" style="2" customWidth="1"/>
    <col min="3309" max="3309" width="3.00390625" style="2" customWidth="1"/>
    <col min="3310" max="3521" width="9.140625" style="2" customWidth="1"/>
    <col min="3522" max="3522" width="2.7109375" style="2" customWidth="1"/>
    <col min="3523" max="3523" width="25.42187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0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7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3.28125" style="2" customWidth="1"/>
    <col min="3565" max="3565" width="3.00390625" style="2" customWidth="1"/>
    <col min="3566" max="3777" width="9.140625" style="2" customWidth="1"/>
    <col min="3778" max="3778" width="2.7109375" style="2" customWidth="1"/>
    <col min="3779" max="3779" width="25.42187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0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7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3.28125" style="2" customWidth="1"/>
    <col min="3821" max="3821" width="3.00390625" style="2" customWidth="1"/>
    <col min="3822" max="4033" width="9.140625" style="2" customWidth="1"/>
    <col min="4034" max="4034" width="2.7109375" style="2" customWidth="1"/>
    <col min="4035" max="4035" width="25.42187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0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7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3.28125" style="2" customWidth="1"/>
    <col min="4077" max="4077" width="3.00390625" style="2" customWidth="1"/>
    <col min="4078" max="4289" width="9.140625" style="2" customWidth="1"/>
    <col min="4290" max="4290" width="2.7109375" style="2" customWidth="1"/>
    <col min="4291" max="4291" width="25.42187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0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7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3.28125" style="2" customWidth="1"/>
    <col min="4333" max="4333" width="3.00390625" style="2" customWidth="1"/>
    <col min="4334" max="4545" width="9.140625" style="2" customWidth="1"/>
    <col min="4546" max="4546" width="2.7109375" style="2" customWidth="1"/>
    <col min="4547" max="4547" width="25.42187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0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7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3.28125" style="2" customWidth="1"/>
    <col min="4589" max="4589" width="3.00390625" style="2" customWidth="1"/>
    <col min="4590" max="4801" width="9.140625" style="2" customWidth="1"/>
    <col min="4802" max="4802" width="2.7109375" style="2" customWidth="1"/>
    <col min="4803" max="4803" width="25.42187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0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7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3.28125" style="2" customWidth="1"/>
    <col min="4845" max="4845" width="3.00390625" style="2" customWidth="1"/>
    <col min="4846" max="5057" width="9.140625" style="2" customWidth="1"/>
    <col min="5058" max="5058" width="2.7109375" style="2" customWidth="1"/>
    <col min="5059" max="5059" width="25.42187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0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7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3.28125" style="2" customWidth="1"/>
    <col min="5101" max="5101" width="3.00390625" style="2" customWidth="1"/>
    <col min="5102" max="5313" width="9.140625" style="2" customWidth="1"/>
    <col min="5314" max="5314" width="2.7109375" style="2" customWidth="1"/>
    <col min="5315" max="5315" width="25.42187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0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7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3.28125" style="2" customWidth="1"/>
    <col min="5357" max="5357" width="3.00390625" style="2" customWidth="1"/>
    <col min="5358" max="5569" width="9.140625" style="2" customWidth="1"/>
    <col min="5570" max="5570" width="2.7109375" style="2" customWidth="1"/>
    <col min="5571" max="5571" width="25.42187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0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7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3.28125" style="2" customWidth="1"/>
    <col min="5613" max="5613" width="3.00390625" style="2" customWidth="1"/>
    <col min="5614" max="5825" width="9.140625" style="2" customWidth="1"/>
    <col min="5826" max="5826" width="2.7109375" style="2" customWidth="1"/>
    <col min="5827" max="5827" width="25.42187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0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7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3.28125" style="2" customWidth="1"/>
    <col min="5869" max="5869" width="3.00390625" style="2" customWidth="1"/>
    <col min="5870" max="6081" width="9.140625" style="2" customWidth="1"/>
    <col min="6082" max="6082" width="2.7109375" style="2" customWidth="1"/>
    <col min="6083" max="6083" width="25.42187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0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7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3.28125" style="2" customWidth="1"/>
    <col min="6125" max="6125" width="3.00390625" style="2" customWidth="1"/>
    <col min="6126" max="6337" width="9.140625" style="2" customWidth="1"/>
    <col min="6338" max="6338" width="2.7109375" style="2" customWidth="1"/>
    <col min="6339" max="6339" width="25.42187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0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7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3.28125" style="2" customWidth="1"/>
    <col min="6381" max="6381" width="3.00390625" style="2" customWidth="1"/>
    <col min="6382" max="6593" width="9.140625" style="2" customWidth="1"/>
    <col min="6594" max="6594" width="2.7109375" style="2" customWidth="1"/>
    <col min="6595" max="6595" width="25.42187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0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7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3.28125" style="2" customWidth="1"/>
    <col min="6637" max="6637" width="3.00390625" style="2" customWidth="1"/>
    <col min="6638" max="6849" width="9.140625" style="2" customWidth="1"/>
    <col min="6850" max="6850" width="2.7109375" style="2" customWidth="1"/>
    <col min="6851" max="6851" width="25.42187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0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7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3.28125" style="2" customWidth="1"/>
    <col min="6893" max="6893" width="3.00390625" style="2" customWidth="1"/>
    <col min="6894" max="7105" width="9.140625" style="2" customWidth="1"/>
    <col min="7106" max="7106" width="2.7109375" style="2" customWidth="1"/>
    <col min="7107" max="7107" width="25.42187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0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7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3.28125" style="2" customWidth="1"/>
    <col min="7149" max="7149" width="3.00390625" style="2" customWidth="1"/>
    <col min="7150" max="7361" width="9.140625" style="2" customWidth="1"/>
    <col min="7362" max="7362" width="2.7109375" style="2" customWidth="1"/>
    <col min="7363" max="7363" width="25.42187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0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7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3.28125" style="2" customWidth="1"/>
    <col min="7405" max="7405" width="3.00390625" style="2" customWidth="1"/>
    <col min="7406" max="7617" width="9.140625" style="2" customWidth="1"/>
    <col min="7618" max="7618" width="2.7109375" style="2" customWidth="1"/>
    <col min="7619" max="7619" width="25.42187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0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7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3.28125" style="2" customWidth="1"/>
    <col min="7661" max="7661" width="3.00390625" style="2" customWidth="1"/>
    <col min="7662" max="7873" width="9.140625" style="2" customWidth="1"/>
    <col min="7874" max="7874" width="2.7109375" style="2" customWidth="1"/>
    <col min="7875" max="7875" width="25.42187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0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7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3.28125" style="2" customWidth="1"/>
    <col min="7917" max="7917" width="3.00390625" style="2" customWidth="1"/>
    <col min="7918" max="8129" width="9.140625" style="2" customWidth="1"/>
    <col min="8130" max="8130" width="2.7109375" style="2" customWidth="1"/>
    <col min="8131" max="8131" width="25.42187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0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7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3.28125" style="2" customWidth="1"/>
    <col min="8173" max="8173" width="3.00390625" style="2" customWidth="1"/>
    <col min="8174" max="8385" width="9.140625" style="2" customWidth="1"/>
    <col min="8386" max="8386" width="2.7109375" style="2" customWidth="1"/>
    <col min="8387" max="8387" width="25.42187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0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7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3.28125" style="2" customWidth="1"/>
    <col min="8429" max="8429" width="3.00390625" style="2" customWidth="1"/>
    <col min="8430" max="8641" width="9.140625" style="2" customWidth="1"/>
    <col min="8642" max="8642" width="2.7109375" style="2" customWidth="1"/>
    <col min="8643" max="8643" width="25.42187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0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7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3.28125" style="2" customWidth="1"/>
    <col min="8685" max="8685" width="3.00390625" style="2" customWidth="1"/>
    <col min="8686" max="8897" width="9.140625" style="2" customWidth="1"/>
    <col min="8898" max="8898" width="2.7109375" style="2" customWidth="1"/>
    <col min="8899" max="8899" width="25.42187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0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7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3.28125" style="2" customWidth="1"/>
    <col min="8941" max="8941" width="3.00390625" style="2" customWidth="1"/>
    <col min="8942" max="9153" width="9.140625" style="2" customWidth="1"/>
    <col min="9154" max="9154" width="2.7109375" style="2" customWidth="1"/>
    <col min="9155" max="9155" width="25.42187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0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7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3.28125" style="2" customWidth="1"/>
    <col min="9197" max="9197" width="3.00390625" style="2" customWidth="1"/>
    <col min="9198" max="9409" width="9.140625" style="2" customWidth="1"/>
    <col min="9410" max="9410" width="2.7109375" style="2" customWidth="1"/>
    <col min="9411" max="9411" width="25.42187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0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7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3.28125" style="2" customWidth="1"/>
    <col min="9453" max="9453" width="3.00390625" style="2" customWidth="1"/>
    <col min="9454" max="9665" width="9.140625" style="2" customWidth="1"/>
    <col min="9666" max="9666" width="2.7109375" style="2" customWidth="1"/>
    <col min="9667" max="9667" width="25.42187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0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7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3.28125" style="2" customWidth="1"/>
    <col min="9709" max="9709" width="3.00390625" style="2" customWidth="1"/>
    <col min="9710" max="9921" width="9.140625" style="2" customWidth="1"/>
    <col min="9922" max="9922" width="2.7109375" style="2" customWidth="1"/>
    <col min="9923" max="9923" width="25.42187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0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7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3.28125" style="2" customWidth="1"/>
    <col min="9965" max="9965" width="3.00390625" style="2" customWidth="1"/>
    <col min="9966" max="10177" width="9.140625" style="2" customWidth="1"/>
    <col min="10178" max="10178" width="2.7109375" style="2" customWidth="1"/>
    <col min="10179" max="10179" width="25.42187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0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7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3.28125" style="2" customWidth="1"/>
    <col min="10221" max="10221" width="3.00390625" style="2" customWidth="1"/>
    <col min="10222" max="10433" width="9.140625" style="2" customWidth="1"/>
    <col min="10434" max="10434" width="2.7109375" style="2" customWidth="1"/>
    <col min="10435" max="10435" width="25.42187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0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7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3.28125" style="2" customWidth="1"/>
    <col min="10477" max="10477" width="3.00390625" style="2" customWidth="1"/>
    <col min="10478" max="10689" width="9.140625" style="2" customWidth="1"/>
    <col min="10690" max="10690" width="2.7109375" style="2" customWidth="1"/>
    <col min="10691" max="10691" width="25.42187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0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7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3.28125" style="2" customWidth="1"/>
    <col min="10733" max="10733" width="3.00390625" style="2" customWidth="1"/>
    <col min="10734" max="10945" width="9.140625" style="2" customWidth="1"/>
    <col min="10946" max="10946" width="2.7109375" style="2" customWidth="1"/>
    <col min="10947" max="10947" width="25.42187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0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7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3.28125" style="2" customWidth="1"/>
    <col min="10989" max="10989" width="3.00390625" style="2" customWidth="1"/>
    <col min="10990" max="11201" width="9.140625" style="2" customWidth="1"/>
    <col min="11202" max="11202" width="2.7109375" style="2" customWidth="1"/>
    <col min="11203" max="11203" width="25.42187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0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7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3.28125" style="2" customWidth="1"/>
    <col min="11245" max="11245" width="3.00390625" style="2" customWidth="1"/>
    <col min="11246" max="11457" width="9.140625" style="2" customWidth="1"/>
    <col min="11458" max="11458" width="2.7109375" style="2" customWidth="1"/>
    <col min="11459" max="11459" width="25.42187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0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7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3.28125" style="2" customWidth="1"/>
    <col min="11501" max="11501" width="3.00390625" style="2" customWidth="1"/>
    <col min="11502" max="11713" width="9.140625" style="2" customWidth="1"/>
    <col min="11714" max="11714" width="2.7109375" style="2" customWidth="1"/>
    <col min="11715" max="11715" width="25.42187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0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7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3.28125" style="2" customWidth="1"/>
    <col min="11757" max="11757" width="3.00390625" style="2" customWidth="1"/>
    <col min="11758" max="11969" width="9.140625" style="2" customWidth="1"/>
    <col min="11970" max="11970" width="2.7109375" style="2" customWidth="1"/>
    <col min="11971" max="11971" width="25.42187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0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7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3.28125" style="2" customWidth="1"/>
    <col min="12013" max="12013" width="3.00390625" style="2" customWidth="1"/>
    <col min="12014" max="12225" width="9.140625" style="2" customWidth="1"/>
    <col min="12226" max="12226" width="2.7109375" style="2" customWidth="1"/>
    <col min="12227" max="12227" width="25.42187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0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7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3.28125" style="2" customWidth="1"/>
    <col min="12269" max="12269" width="3.00390625" style="2" customWidth="1"/>
    <col min="12270" max="12481" width="9.140625" style="2" customWidth="1"/>
    <col min="12482" max="12482" width="2.7109375" style="2" customWidth="1"/>
    <col min="12483" max="12483" width="25.42187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0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7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3.28125" style="2" customWidth="1"/>
    <col min="12525" max="12525" width="3.00390625" style="2" customWidth="1"/>
    <col min="12526" max="12737" width="9.140625" style="2" customWidth="1"/>
    <col min="12738" max="12738" width="2.7109375" style="2" customWidth="1"/>
    <col min="12739" max="12739" width="25.42187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0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7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3.28125" style="2" customWidth="1"/>
    <col min="12781" max="12781" width="3.00390625" style="2" customWidth="1"/>
    <col min="12782" max="12993" width="9.140625" style="2" customWidth="1"/>
    <col min="12994" max="12994" width="2.7109375" style="2" customWidth="1"/>
    <col min="12995" max="12995" width="25.42187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0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7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3.28125" style="2" customWidth="1"/>
    <col min="13037" max="13037" width="3.00390625" style="2" customWidth="1"/>
    <col min="13038" max="13249" width="9.140625" style="2" customWidth="1"/>
    <col min="13250" max="13250" width="2.7109375" style="2" customWidth="1"/>
    <col min="13251" max="13251" width="25.42187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0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7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3.28125" style="2" customWidth="1"/>
    <col min="13293" max="13293" width="3.00390625" style="2" customWidth="1"/>
    <col min="13294" max="13505" width="9.140625" style="2" customWidth="1"/>
    <col min="13506" max="13506" width="2.7109375" style="2" customWidth="1"/>
    <col min="13507" max="13507" width="25.42187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0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7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3.28125" style="2" customWidth="1"/>
    <col min="13549" max="13549" width="3.00390625" style="2" customWidth="1"/>
    <col min="13550" max="13761" width="9.140625" style="2" customWidth="1"/>
    <col min="13762" max="13762" width="2.7109375" style="2" customWidth="1"/>
    <col min="13763" max="13763" width="25.42187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0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7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3.28125" style="2" customWidth="1"/>
    <col min="13805" max="13805" width="3.00390625" style="2" customWidth="1"/>
    <col min="13806" max="14017" width="9.140625" style="2" customWidth="1"/>
    <col min="14018" max="14018" width="2.7109375" style="2" customWidth="1"/>
    <col min="14019" max="14019" width="25.42187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0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7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3.28125" style="2" customWidth="1"/>
    <col min="14061" max="14061" width="3.00390625" style="2" customWidth="1"/>
    <col min="14062" max="14273" width="9.140625" style="2" customWidth="1"/>
    <col min="14274" max="14274" width="2.7109375" style="2" customWidth="1"/>
    <col min="14275" max="14275" width="25.42187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0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7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3.28125" style="2" customWidth="1"/>
    <col min="14317" max="14317" width="3.00390625" style="2" customWidth="1"/>
    <col min="14318" max="14529" width="9.140625" style="2" customWidth="1"/>
    <col min="14530" max="14530" width="2.7109375" style="2" customWidth="1"/>
    <col min="14531" max="14531" width="25.42187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0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7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3.28125" style="2" customWidth="1"/>
    <col min="14573" max="14573" width="3.00390625" style="2" customWidth="1"/>
    <col min="14574" max="14785" width="9.140625" style="2" customWidth="1"/>
    <col min="14786" max="14786" width="2.7109375" style="2" customWidth="1"/>
    <col min="14787" max="14787" width="25.42187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0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7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3.28125" style="2" customWidth="1"/>
    <col min="14829" max="14829" width="3.00390625" style="2" customWidth="1"/>
    <col min="14830" max="15041" width="9.140625" style="2" customWidth="1"/>
    <col min="15042" max="15042" width="2.7109375" style="2" customWidth="1"/>
    <col min="15043" max="15043" width="25.42187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0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7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3.28125" style="2" customWidth="1"/>
    <col min="15085" max="15085" width="3.00390625" style="2" customWidth="1"/>
    <col min="15086" max="15297" width="9.140625" style="2" customWidth="1"/>
    <col min="15298" max="15298" width="2.7109375" style="2" customWidth="1"/>
    <col min="15299" max="15299" width="25.42187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0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7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3.28125" style="2" customWidth="1"/>
    <col min="15341" max="15341" width="3.00390625" style="2" customWidth="1"/>
    <col min="15342" max="15553" width="9.140625" style="2" customWidth="1"/>
    <col min="15554" max="15554" width="2.7109375" style="2" customWidth="1"/>
    <col min="15555" max="15555" width="25.42187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0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7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3.28125" style="2" customWidth="1"/>
    <col min="15597" max="15597" width="3.00390625" style="2" customWidth="1"/>
    <col min="15598" max="15809" width="9.140625" style="2" customWidth="1"/>
    <col min="15810" max="15810" width="2.7109375" style="2" customWidth="1"/>
    <col min="15811" max="15811" width="25.42187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0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7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3.28125" style="2" customWidth="1"/>
    <col min="15853" max="15853" width="3.00390625" style="2" customWidth="1"/>
    <col min="15854" max="16065" width="9.140625" style="2" customWidth="1"/>
    <col min="16066" max="16066" width="2.7109375" style="2" customWidth="1"/>
    <col min="16067" max="16067" width="25.42187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0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7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3.28125" style="2" customWidth="1"/>
    <col min="16109" max="16109" width="3.00390625" style="2" customWidth="1"/>
    <col min="16110" max="16350" width="9.140625" style="2" customWidth="1"/>
    <col min="16351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8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8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16" ht="15" customHeight="1">
      <c r="A7" s="82" t="s">
        <v>80</v>
      </c>
      <c r="B7" s="85" t="s">
        <v>35</v>
      </c>
      <c r="C7" s="62" t="str">
        <f>IF(B7=Stopa_bezrobocia_hist!B7,"","*")</f>
        <v/>
      </c>
      <c r="D7" s="85" t="s">
        <v>35</v>
      </c>
      <c r="E7" s="62" t="str">
        <f>IF(D7=Stopa_bezrobocia_hist!D7,"","*")</f>
        <v/>
      </c>
      <c r="F7" s="85" t="s">
        <v>35</v>
      </c>
      <c r="G7" s="62" t="str">
        <f>IF(F7=Stopa_bezrobocia_hist!F7,"","*")</f>
        <v/>
      </c>
      <c r="H7" s="85" t="s">
        <v>35</v>
      </c>
      <c r="I7" s="62" t="str">
        <f>IF(H7=Stopa_bezrobocia_hist!H7,"","*")</f>
        <v/>
      </c>
      <c r="J7" s="85" t="s">
        <v>35</v>
      </c>
      <c r="K7" s="62" t="str">
        <f>IF(J7=Stopa_bezrobocia_hist!J7,"","*")</f>
        <v/>
      </c>
      <c r="L7" s="85" t="s">
        <v>35</v>
      </c>
      <c r="M7" s="86" t="str">
        <f>IF(L7=Stopa_bezrobocia_hist!L7,"","*")</f>
        <v/>
      </c>
      <c r="N7" s="85" t="s">
        <v>35</v>
      </c>
      <c r="O7" s="64" t="str">
        <f>IF(N7=Stopa_bezrobocia_hist!N7,"","*")</f>
        <v/>
      </c>
      <c r="P7" s="76"/>
    </row>
    <row r="8" spans="1:16" ht="15" customHeight="1">
      <c r="A8" s="82" t="s">
        <v>81</v>
      </c>
      <c r="B8" s="85" t="s">
        <v>35</v>
      </c>
      <c r="C8" s="62" t="str">
        <f>IF(B8=Stopa_bezrobocia_hist!B8,"","*")</f>
        <v/>
      </c>
      <c r="D8" s="85" t="s">
        <v>35</v>
      </c>
      <c r="E8" s="62" t="str">
        <f>IF(D8=Stopa_bezrobocia_hist!D8,"","*")</f>
        <v/>
      </c>
      <c r="F8" s="85" t="s">
        <v>35</v>
      </c>
      <c r="G8" s="62" t="str">
        <f>IF(F8=Stopa_bezrobocia_hist!F8,"","*")</f>
        <v/>
      </c>
      <c r="H8" s="85" t="s">
        <v>35</v>
      </c>
      <c r="I8" s="62" t="str">
        <f>IF(H8=Stopa_bezrobocia_hist!H8,"","*")</f>
        <v/>
      </c>
      <c r="J8" s="85" t="s">
        <v>35</v>
      </c>
      <c r="K8" s="62" t="str">
        <f>IF(J8=Stopa_bezrobocia_hist!J8,"","*")</f>
        <v/>
      </c>
      <c r="L8" s="85" t="s">
        <v>35</v>
      </c>
      <c r="M8" s="86" t="str">
        <f>IF(L8=Stopa_bezrobocia_hist!L8,"","*")</f>
        <v/>
      </c>
      <c r="N8" s="85" t="s">
        <v>35</v>
      </c>
      <c r="O8" s="64" t="str">
        <f>IF(N8=Stopa_bezrobocia_hist!N8,"","*")</f>
        <v/>
      </c>
      <c r="P8" s="76"/>
    </row>
    <row r="9" spans="1:16" ht="15" customHeight="1">
      <c r="A9" s="82" t="s">
        <v>82</v>
      </c>
      <c r="B9" s="85" t="s">
        <v>35</v>
      </c>
      <c r="C9" s="62" t="str">
        <f>IF(B9=Stopa_bezrobocia_hist!B9,"","*")</f>
        <v/>
      </c>
      <c r="D9" s="85" t="s">
        <v>35</v>
      </c>
      <c r="E9" s="62" t="str">
        <f>IF(D9=Stopa_bezrobocia_hist!D9,"","*")</f>
        <v/>
      </c>
      <c r="F9" s="85" t="s">
        <v>35</v>
      </c>
      <c r="G9" s="62" t="str">
        <f>IF(F9=Stopa_bezrobocia_hist!F9,"","*")</f>
        <v/>
      </c>
      <c r="H9" s="85" t="s">
        <v>35</v>
      </c>
      <c r="I9" s="62" t="str">
        <f>IF(H9=Stopa_bezrobocia_hist!H9,"","*")</f>
        <v/>
      </c>
      <c r="J9" s="85" t="s">
        <v>35</v>
      </c>
      <c r="K9" s="62" t="str">
        <f>IF(J9=Stopa_bezrobocia_hist!J9,"","*")</f>
        <v/>
      </c>
      <c r="L9" s="85" t="s">
        <v>35</v>
      </c>
      <c r="M9" s="86" t="str">
        <f>IF(L9=Stopa_bezrobocia_hist!L9,"","*")</f>
        <v/>
      </c>
      <c r="N9" s="85" t="s">
        <v>35</v>
      </c>
      <c r="O9" s="64" t="str">
        <f>IF(N9=Stopa_bezrobocia_hist!N9,"","*")</f>
        <v/>
      </c>
      <c r="P9" s="76"/>
    </row>
    <row r="10" spans="1:16" ht="15" customHeight="1">
      <c r="A10" s="82" t="s">
        <v>83</v>
      </c>
      <c r="B10" s="85" t="s">
        <v>35</v>
      </c>
      <c r="C10" s="62" t="str">
        <f>IF(B10=Stopa_bezrobocia_hist!B10,"","*")</f>
        <v/>
      </c>
      <c r="D10" s="85" t="s">
        <v>35</v>
      </c>
      <c r="E10" s="62" t="str">
        <f>IF(D10=Stopa_bezrobocia_hist!D10,"","*")</f>
        <v/>
      </c>
      <c r="F10" s="85" t="s">
        <v>35</v>
      </c>
      <c r="G10" s="62" t="str">
        <f>IF(F10=Stopa_bezrobocia_hist!F10,"","*")</f>
        <v/>
      </c>
      <c r="H10" s="85" t="s">
        <v>35</v>
      </c>
      <c r="I10" s="62" t="str">
        <f>IF(H10=Stopa_bezrobocia_hist!H10,"","*")</f>
        <v/>
      </c>
      <c r="J10" s="85" t="s">
        <v>35</v>
      </c>
      <c r="K10" s="62" t="str">
        <f>IF(J10=Stopa_bezrobocia_hist!J10,"","*")</f>
        <v/>
      </c>
      <c r="L10" s="85" t="s">
        <v>35</v>
      </c>
      <c r="M10" s="86" t="str">
        <f>IF(L10=Stopa_bezrobocia_hist!L10,"","*")</f>
        <v/>
      </c>
      <c r="N10" s="85" t="s">
        <v>35</v>
      </c>
      <c r="O10" s="64" t="str">
        <f>IF(N10=Stopa_bezrobocia_hist!N10,"","*")</f>
        <v/>
      </c>
      <c r="P10" s="76"/>
    </row>
    <row r="11" spans="1:16" ht="15" customHeight="1">
      <c r="A11" s="82" t="s">
        <v>84</v>
      </c>
      <c r="B11" s="85" t="s">
        <v>35</v>
      </c>
      <c r="C11" s="62" t="str">
        <f>IF(B11=Stopa_bezrobocia_hist!B11,"","*")</f>
        <v/>
      </c>
      <c r="D11" s="85" t="s">
        <v>35</v>
      </c>
      <c r="E11" s="62" t="str">
        <f>IF(D11=Stopa_bezrobocia_hist!D11,"","*")</f>
        <v/>
      </c>
      <c r="F11" s="85" t="s">
        <v>35</v>
      </c>
      <c r="G11" s="62" t="str">
        <f>IF(F11=Stopa_bezrobocia_hist!F11,"","*")</f>
        <v/>
      </c>
      <c r="H11" s="85" t="s">
        <v>35</v>
      </c>
      <c r="I11" s="62" t="str">
        <f>IF(H11=Stopa_bezrobocia_hist!H11,"","*")</f>
        <v/>
      </c>
      <c r="J11" s="85" t="s">
        <v>35</v>
      </c>
      <c r="K11" s="62" t="str">
        <f>IF(J11=Stopa_bezrobocia_hist!J11,"","*")</f>
        <v/>
      </c>
      <c r="L11" s="85" t="s">
        <v>35</v>
      </c>
      <c r="M11" s="86" t="str">
        <f>IF(L11=Stopa_bezrobocia_hist!L11,"","*")</f>
        <v/>
      </c>
      <c r="N11" s="85" t="s">
        <v>35</v>
      </c>
      <c r="O11" s="64" t="str">
        <f>IF(N11=Stopa_bezrobocia_hist!N11,"","*")</f>
        <v/>
      </c>
      <c r="P11" s="76"/>
    </row>
    <row r="12" spans="1:16" ht="15" customHeight="1">
      <c r="A12" s="82" t="s">
        <v>85</v>
      </c>
      <c r="B12" s="85" t="s">
        <v>35</v>
      </c>
      <c r="C12" s="62" t="str">
        <f>IF(B12=Stopa_bezrobocia_hist!B12,"","*")</f>
        <v/>
      </c>
      <c r="D12" s="85" t="s">
        <v>35</v>
      </c>
      <c r="E12" s="62" t="str">
        <f>IF(D12=Stopa_bezrobocia_hist!D12,"","*")</f>
        <v/>
      </c>
      <c r="F12" s="85" t="s">
        <v>35</v>
      </c>
      <c r="G12" s="62" t="str">
        <f>IF(F12=Stopa_bezrobocia_hist!F12,"","*")</f>
        <v/>
      </c>
      <c r="H12" s="85" t="s">
        <v>35</v>
      </c>
      <c r="I12" s="62" t="str">
        <f>IF(H12=Stopa_bezrobocia_hist!H12,"","*")</f>
        <v/>
      </c>
      <c r="J12" s="85" t="s">
        <v>35</v>
      </c>
      <c r="K12" s="62" t="str">
        <f>IF(J12=Stopa_bezrobocia_hist!J12,"","*")</f>
        <v/>
      </c>
      <c r="L12" s="85" t="s">
        <v>35</v>
      </c>
      <c r="M12" s="86" t="str">
        <f>IF(L12=Stopa_bezrobocia_hist!L12,"","*")</f>
        <v/>
      </c>
      <c r="N12" s="85" t="s">
        <v>35</v>
      </c>
      <c r="O12" s="64" t="str">
        <f>IF(N12=Stopa_bezrobocia_hist!N12,"","*")</f>
        <v/>
      </c>
      <c r="P12" s="76"/>
    </row>
    <row r="13" spans="1:16" ht="15" customHeight="1">
      <c r="A13" s="82" t="s">
        <v>86</v>
      </c>
      <c r="B13" s="85" t="s">
        <v>35</v>
      </c>
      <c r="C13" s="62" t="str">
        <f>IF(B13=Stopa_bezrobocia_hist!B13,"","*")</f>
        <v/>
      </c>
      <c r="D13" s="85" t="s">
        <v>35</v>
      </c>
      <c r="E13" s="62" t="str">
        <f>IF(D13=Stopa_bezrobocia_hist!D13,"","*")</f>
        <v/>
      </c>
      <c r="F13" s="85" t="s">
        <v>35</v>
      </c>
      <c r="G13" s="62" t="str">
        <f>IF(F13=Stopa_bezrobocia_hist!F13,"","*")</f>
        <v/>
      </c>
      <c r="H13" s="85" t="s">
        <v>35</v>
      </c>
      <c r="I13" s="62" t="str">
        <f>IF(H13=Stopa_bezrobocia_hist!H13,"","*")</f>
        <v/>
      </c>
      <c r="J13" s="85" t="s">
        <v>35</v>
      </c>
      <c r="K13" s="62" t="str">
        <f>IF(J13=Stopa_bezrobocia_hist!J13,"","*")</f>
        <v/>
      </c>
      <c r="L13" s="85" t="s">
        <v>35</v>
      </c>
      <c r="M13" s="86" t="str">
        <f>IF(L13=Stopa_bezrobocia_hist!L13,"","*")</f>
        <v/>
      </c>
      <c r="N13" s="85" t="s">
        <v>35</v>
      </c>
      <c r="O13" s="64" t="str">
        <f>IF(N13=Stopa_bezrobocia_hist!N13,"","*")</f>
        <v/>
      </c>
      <c r="P13" s="76"/>
    </row>
    <row r="14" spans="1:16" ht="15" customHeight="1">
      <c r="A14" s="82" t="s">
        <v>87</v>
      </c>
      <c r="B14" s="85" t="s">
        <v>35</v>
      </c>
      <c r="C14" s="62" t="str">
        <f>IF(B14=Stopa_bezrobocia_hist!B14,"","*")</f>
        <v/>
      </c>
      <c r="D14" s="85" t="s">
        <v>35</v>
      </c>
      <c r="E14" s="62" t="str">
        <f>IF(D14=Stopa_bezrobocia_hist!D14,"","*")</f>
        <v/>
      </c>
      <c r="F14" s="85" t="s">
        <v>35</v>
      </c>
      <c r="G14" s="62" t="str">
        <f>IF(F14=Stopa_bezrobocia_hist!F14,"","*")</f>
        <v/>
      </c>
      <c r="H14" s="85" t="s">
        <v>35</v>
      </c>
      <c r="I14" s="62" t="str">
        <f>IF(H14=Stopa_bezrobocia_hist!H14,"","*")</f>
        <v/>
      </c>
      <c r="J14" s="85" t="s">
        <v>35</v>
      </c>
      <c r="K14" s="62" t="str">
        <f>IF(J14=Stopa_bezrobocia_hist!J14,"","*")</f>
        <v/>
      </c>
      <c r="L14" s="85" t="s">
        <v>35</v>
      </c>
      <c r="M14" s="86" t="str">
        <f>IF(L14=Stopa_bezrobocia_hist!L14,"","*")</f>
        <v/>
      </c>
      <c r="N14" s="85" t="s">
        <v>35</v>
      </c>
      <c r="O14" s="64" t="str">
        <f>IF(N14=Stopa_bezrobocia_hist!N14,"","*")</f>
        <v/>
      </c>
      <c r="P14" s="76"/>
    </row>
    <row r="15" spans="1:18" ht="15" customHeight="1">
      <c r="A15" s="82" t="s">
        <v>88</v>
      </c>
      <c r="B15" s="55">
        <v>4</v>
      </c>
      <c r="C15" s="65"/>
      <c r="D15" s="55">
        <v>4.1</v>
      </c>
      <c r="E15" s="65"/>
      <c r="F15" s="55">
        <v>3.9</v>
      </c>
      <c r="G15" s="65"/>
      <c r="H15" s="55">
        <v>4.1</v>
      </c>
      <c r="I15" s="65"/>
      <c r="J15" s="55">
        <v>3.9</v>
      </c>
      <c r="K15" s="65"/>
      <c r="L15" s="55">
        <v>13.9</v>
      </c>
      <c r="M15" s="66"/>
      <c r="N15" s="57">
        <v>5.8</v>
      </c>
      <c r="O15" s="67" t="str">
        <f>IF(N15=Stopa_bezrobocia_hist!N15,"","*")</f>
        <v/>
      </c>
      <c r="P15" s="20"/>
      <c r="Q15" s="20"/>
      <c r="R15" s="20"/>
    </row>
    <row r="16" spans="1:18" ht="15" customHeight="1">
      <c r="A16" s="82" t="s">
        <v>89</v>
      </c>
      <c r="B16" s="25">
        <v>3.5</v>
      </c>
      <c r="C16" s="65"/>
      <c r="D16" s="25">
        <v>3.6</v>
      </c>
      <c r="E16" s="65"/>
      <c r="F16" s="25">
        <v>3.5</v>
      </c>
      <c r="G16" s="65"/>
      <c r="H16" s="25">
        <v>3.6</v>
      </c>
      <c r="I16" s="65"/>
      <c r="J16" s="25">
        <v>3.4</v>
      </c>
      <c r="K16" s="65"/>
      <c r="L16" s="25">
        <v>13.2</v>
      </c>
      <c r="M16" s="66"/>
      <c r="N16" s="20">
        <v>4.8</v>
      </c>
      <c r="O16" s="67" t="str">
        <f>IF(N16=Stopa_bezrobocia_hist!N16,"","*")</f>
        <v/>
      </c>
      <c r="P16" s="20"/>
      <c r="Q16" s="20"/>
      <c r="R16" s="20"/>
    </row>
    <row r="17" spans="1:18" ht="15" customHeight="1">
      <c r="A17" s="82" t="s">
        <v>90</v>
      </c>
      <c r="B17" s="25">
        <v>3.1</v>
      </c>
      <c r="C17" s="65"/>
      <c r="D17" s="25">
        <v>3</v>
      </c>
      <c r="E17" s="65"/>
      <c r="F17" s="25">
        <v>3.2</v>
      </c>
      <c r="G17" s="65"/>
      <c r="H17" s="25">
        <v>3.1</v>
      </c>
      <c r="I17" s="65"/>
      <c r="J17" s="25">
        <v>3</v>
      </c>
      <c r="K17" s="65"/>
      <c r="L17" s="25">
        <v>11.6</v>
      </c>
      <c r="M17" s="66"/>
      <c r="N17" s="25">
        <v>4.1</v>
      </c>
      <c r="O17" s="67" t="str">
        <f>IF(N17=Stopa_bezrobocia_hist!N17,"","*")</f>
        <v/>
      </c>
      <c r="P17" s="20"/>
      <c r="Q17" s="20"/>
      <c r="R17" s="20"/>
    </row>
    <row r="18" spans="1:18" ht="15" customHeight="1">
      <c r="A18" s="82" t="s">
        <v>91</v>
      </c>
      <c r="B18" s="25">
        <v>2.9</v>
      </c>
      <c r="C18" s="65"/>
      <c r="D18" s="25">
        <v>2.8</v>
      </c>
      <c r="E18" s="65"/>
      <c r="F18" s="25">
        <v>2.9</v>
      </c>
      <c r="G18" s="65"/>
      <c r="H18" s="25">
        <v>2.7</v>
      </c>
      <c r="I18" s="65"/>
      <c r="J18" s="25">
        <v>3.1</v>
      </c>
      <c r="K18" s="65"/>
      <c r="L18" s="25">
        <v>9.1</v>
      </c>
      <c r="M18" s="66"/>
      <c r="N18" s="20">
        <v>4.3</v>
      </c>
      <c r="O18" s="67" t="str">
        <f>IF(N18=Stopa_bezrobocia_hist!N18,"","*")</f>
        <v/>
      </c>
      <c r="P18" s="20"/>
      <c r="Q18" s="20"/>
      <c r="R18" s="20"/>
    </row>
    <row r="19" spans="1:18" ht="15" customHeight="1">
      <c r="A19" s="81" t="s">
        <v>92</v>
      </c>
      <c r="B19" s="25">
        <v>3.1</v>
      </c>
      <c r="C19" s="65"/>
      <c r="D19" s="25">
        <v>3.2</v>
      </c>
      <c r="E19" s="65"/>
      <c r="F19" s="25">
        <v>3</v>
      </c>
      <c r="G19" s="65"/>
      <c r="H19" s="25">
        <v>3</v>
      </c>
      <c r="I19" s="65"/>
      <c r="J19" s="25">
        <v>3.2</v>
      </c>
      <c r="K19" s="65"/>
      <c r="L19" s="25">
        <v>10.3</v>
      </c>
      <c r="M19" s="66"/>
      <c r="N19" s="20">
        <v>4.8</v>
      </c>
      <c r="O19" s="67" t="str">
        <f>IF(N19=Stopa_bezrobocia_hist!N19,"","*")</f>
        <v/>
      </c>
      <c r="P19" s="20"/>
      <c r="Q19" s="20"/>
      <c r="R19" s="20"/>
    </row>
    <row r="20" spans="1:18" ht="15" customHeight="1">
      <c r="A20" s="81" t="s">
        <v>93</v>
      </c>
      <c r="B20" s="55">
        <v>2.6</v>
      </c>
      <c r="C20" s="65"/>
      <c r="D20" s="55">
        <v>2.3</v>
      </c>
      <c r="E20" s="65"/>
      <c r="F20" s="55">
        <v>3</v>
      </c>
      <c r="G20" s="65"/>
      <c r="H20" s="55">
        <v>2.5</v>
      </c>
      <c r="I20" s="65"/>
      <c r="J20" s="55">
        <v>2.8</v>
      </c>
      <c r="K20" s="65"/>
      <c r="L20" s="55">
        <v>8.8</v>
      </c>
      <c r="M20" s="66"/>
      <c r="N20" s="57">
        <v>3.9</v>
      </c>
      <c r="O20" s="67" t="str">
        <f>IF(N20=Stopa_bezrobocia_hist!N20,"","*")</f>
        <v/>
      </c>
      <c r="P20" s="20"/>
      <c r="Q20" s="20"/>
      <c r="R20" s="20"/>
    </row>
    <row r="21" spans="1:18" ht="15" customHeight="1">
      <c r="A21" s="81" t="s">
        <v>94</v>
      </c>
      <c r="B21" s="55">
        <v>2.9</v>
      </c>
      <c r="C21" s="65"/>
      <c r="D21" s="55">
        <v>3</v>
      </c>
      <c r="E21" s="65"/>
      <c r="F21" s="55">
        <v>2.9</v>
      </c>
      <c r="G21" s="65"/>
      <c r="H21" s="55">
        <v>2.8</v>
      </c>
      <c r="I21" s="65"/>
      <c r="J21" s="55">
        <v>3.1</v>
      </c>
      <c r="K21" s="65"/>
      <c r="L21" s="55">
        <v>11.9</v>
      </c>
      <c r="M21" s="66"/>
      <c r="N21" s="57">
        <v>4.2</v>
      </c>
      <c r="O21" s="67" t="str">
        <f>IF(N21=Stopa_bezrobocia_hist!N21,"","*")</f>
        <v/>
      </c>
      <c r="P21" s="20"/>
      <c r="Q21" s="20"/>
      <c r="R21" s="20"/>
    </row>
    <row r="22" spans="1:18" ht="15" customHeight="1">
      <c r="A22" s="81" t="s">
        <v>95</v>
      </c>
      <c r="B22" s="55">
        <v>2.9</v>
      </c>
      <c r="C22" s="65"/>
      <c r="D22" s="55">
        <v>3</v>
      </c>
      <c r="E22" s="65"/>
      <c r="F22" s="55">
        <v>2.8</v>
      </c>
      <c r="G22" s="65"/>
      <c r="H22" s="55">
        <v>2.6</v>
      </c>
      <c r="I22" s="65"/>
      <c r="J22" s="55">
        <v>3.2</v>
      </c>
      <c r="K22" s="65"/>
      <c r="L22" s="55">
        <v>12</v>
      </c>
      <c r="M22" s="66"/>
      <c r="N22" s="57">
        <v>4.6</v>
      </c>
      <c r="O22" s="67" t="str">
        <f>IF(N22=Stopa_bezrobocia_hist!N22,"","*")</f>
        <v/>
      </c>
      <c r="P22" s="20"/>
      <c r="Q22" s="20"/>
      <c r="R22" s="20"/>
    </row>
    <row r="23" spans="1:18" ht="15" customHeight="1">
      <c r="A23" s="81" t="s">
        <v>96</v>
      </c>
      <c r="B23" s="55">
        <v>2.9</v>
      </c>
      <c r="C23" s="65"/>
      <c r="D23" s="55">
        <v>3</v>
      </c>
      <c r="E23" s="65"/>
      <c r="F23" s="55">
        <v>2.8</v>
      </c>
      <c r="G23" s="65"/>
      <c r="H23" s="55">
        <v>2.8</v>
      </c>
      <c r="I23" s="65"/>
      <c r="J23" s="55">
        <v>3.1</v>
      </c>
      <c r="K23" s="65"/>
      <c r="L23" s="55">
        <v>10.7</v>
      </c>
      <c r="M23" s="66"/>
      <c r="N23" s="57">
        <v>4.7</v>
      </c>
      <c r="O23" s="67" t="str">
        <f>IF(N23=Stopa_bezrobocia_hist!N23,"","*")</f>
        <v/>
      </c>
      <c r="P23" s="20"/>
      <c r="Q23" s="20"/>
      <c r="R23" s="20"/>
    </row>
    <row r="24" spans="1:18" ht="15" customHeight="1">
      <c r="A24" s="81" t="s">
        <v>97</v>
      </c>
      <c r="B24" s="55">
        <v>2.6</v>
      </c>
      <c r="C24" s="65"/>
      <c r="D24" s="55">
        <v>2.5</v>
      </c>
      <c r="E24" s="65"/>
      <c r="F24" s="55">
        <v>2.7</v>
      </c>
      <c r="G24" s="65"/>
      <c r="H24" s="55">
        <v>2.5</v>
      </c>
      <c r="I24" s="65"/>
      <c r="J24" s="55">
        <v>2.6</v>
      </c>
      <c r="K24" s="65"/>
      <c r="L24" s="55">
        <v>10.9</v>
      </c>
      <c r="M24" s="66"/>
      <c r="N24" s="57">
        <v>4.2</v>
      </c>
      <c r="O24" s="67" t="str">
        <f>IF(N24=Stopa_bezrobocia_hist!N24,"","*")</f>
        <v/>
      </c>
      <c r="P24" s="20"/>
      <c r="Q24" s="20"/>
      <c r="R24" s="20"/>
    </row>
    <row r="25" spans="1:18" ht="15" customHeight="1">
      <c r="A25" s="81" t="s">
        <v>98</v>
      </c>
      <c r="B25" s="55">
        <v>2.7</v>
      </c>
      <c r="C25" s="65"/>
      <c r="D25" s="55">
        <v>2.7</v>
      </c>
      <c r="E25" s="65"/>
      <c r="F25" s="55">
        <v>2.7</v>
      </c>
      <c r="G25" s="65"/>
      <c r="H25" s="55">
        <v>3</v>
      </c>
      <c r="I25" s="65"/>
      <c r="J25" s="55">
        <v>2.4</v>
      </c>
      <c r="K25" s="65"/>
      <c r="L25" s="55">
        <v>11</v>
      </c>
      <c r="M25" s="66"/>
      <c r="N25" s="57">
        <v>4.7</v>
      </c>
      <c r="O25" s="67" t="str">
        <f>IF(N25=Stopa_bezrobocia_hist!N25,"","*")</f>
        <v/>
      </c>
      <c r="P25" s="20"/>
      <c r="Q25" s="20"/>
      <c r="R25" s="20"/>
    </row>
    <row r="26" spans="1:18" ht="15" customHeight="1">
      <c r="A26" s="81" t="s">
        <v>99</v>
      </c>
      <c r="B26" s="55">
        <v>3.1</v>
      </c>
      <c r="C26" s="65"/>
      <c r="D26" s="55">
        <v>2.9</v>
      </c>
      <c r="E26" s="65"/>
      <c r="F26" s="55">
        <v>3.2</v>
      </c>
      <c r="G26" s="65"/>
      <c r="H26" s="55">
        <v>2.7</v>
      </c>
      <c r="I26" s="65"/>
      <c r="J26" s="55">
        <v>3.6</v>
      </c>
      <c r="K26" s="65"/>
      <c r="L26" s="55">
        <v>12.8</v>
      </c>
      <c r="M26" s="66"/>
      <c r="N26" s="57">
        <v>5.1</v>
      </c>
      <c r="O26" s="67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insertHyperlinks="0"/>
  <mergeCells count="17">
    <mergeCell ref="B4:O4"/>
    <mergeCell ref="L5:M5"/>
    <mergeCell ref="N5:O5"/>
    <mergeCell ref="B6:O6"/>
    <mergeCell ref="B5:C5"/>
    <mergeCell ref="D5:E5"/>
    <mergeCell ref="F5:G5"/>
    <mergeCell ref="H5:I5"/>
    <mergeCell ref="J5:K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8.8515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8.8515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8.8515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8.8515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8.8515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8.8515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8.8515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8.8515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8.8515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8.8515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8.8515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8.8515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8.8515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8.8515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8.8515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8.8515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8.8515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8.8515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8.8515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8.8515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8.8515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8.8515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8.8515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8.8515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8.8515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8.8515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8.8515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8.8515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8.8515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8.8515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8.8515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8.8515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8.8515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8.8515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8.8515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8.8515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8.8515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8.8515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8.8515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8.8515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8.8515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8.8515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8.8515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8.8515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8.8515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8.8515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8.8515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8.8515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8.8515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8.8515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8.8515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8.8515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8.8515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8.8515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8.8515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8.8515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8.8515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8.8515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8.8515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8.8515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8.8515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8.8515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8.8515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ht="15" customHeight="1">
      <c r="A7" s="36" t="s">
        <v>16</v>
      </c>
      <c r="B7" s="4" t="s">
        <v>35</v>
      </c>
      <c r="C7" s="37"/>
      <c r="D7" s="4" t="s">
        <v>35</v>
      </c>
      <c r="E7" s="37"/>
      <c r="F7" s="5" t="s">
        <v>35</v>
      </c>
      <c r="G7" s="37"/>
      <c r="H7" s="11" t="s">
        <v>35</v>
      </c>
      <c r="I7" s="37"/>
      <c r="J7" s="11" t="s">
        <v>35</v>
      </c>
      <c r="K7" s="37"/>
      <c r="L7" s="6" t="s">
        <v>35</v>
      </c>
      <c r="M7" s="39"/>
      <c r="N7" s="6" t="s">
        <v>35</v>
      </c>
      <c r="O7" s="7"/>
      <c r="P7" s="81" t="s">
        <v>80</v>
      </c>
      <c r="Q7" s="10"/>
      <c r="R7" s="10"/>
      <c r="S7" s="10"/>
      <c r="V7" s="3"/>
    </row>
    <row r="8" spans="1:22" ht="15" customHeight="1">
      <c r="A8" s="36" t="s">
        <v>17</v>
      </c>
      <c r="B8" s="4" t="s">
        <v>35</v>
      </c>
      <c r="C8" s="37"/>
      <c r="D8" s="4" t="s">
        <v>35</v>
      </c>
      <c r="E8" s="37"/>
      <c r="F8" s="5" t="s">
        <v>35</v>
      </c>
      <c r="G8" s="37"/>
      <c r="H8" s="11" t="s">
        <v>35</v>
      </c>
      <c r="I8" s="37"/>
      <c r="J8" s="11" t="s">
        <v>35</v>
      </c>
      <c r="K8" s="37"/>
      <c r="L8" s="6" t="s">
        <v>35</v>
      </c>
      <c r="M8" s="39"/>
      <c r="N8" s="6" t="s">
        <v>35</v>
      </c>
      <c r="O8" s="7"/>
      <c r="P8" s="81" t="s">
        <v>81</v>
      </c>
      <c r="V8" s="3"/>
    </row>
    <row r="9" spans="1:22" ht="15" customHeight="1">
      <c r="A9" s="36" t="s">
        <v>18</v>
      </c>
      <c r="B9" s="4" t="s">
        <v>35</v>
      </c>
      <c r="C9" s="37"/>
      <c r="D9" s="4" t="s">
        <v>35</v>
      </c>
      <c r="E9" s="37"/>
      <c r="F9" s="4" t="s">
        <v>35</v>
      </c>
      <c r="G9" s="37"/>
      <c r="H9" s="4" t="s">
        <v>35</v>
      </c>
      <c r="I9" s="37"/>
      <c r="J9" s="4" t="s">
        <v>35</v>
      </c>
      <c r="K9" s="37"/>
      <c r="L9" s="4" t="s">
        <v>35</v>
      </c>
      <c r="M9" s="37"/>
      <c r="N9" s="12" t="s">
        <v>35</v>
      </c>
      <c r="O9" s="7"/>
      <c r="P9" s="81" t="s">
        <v>82</v>
      </c>
      <c r="V9" s="3"/>
    </row>
    <row r="10" spans="1:22" ht="15" customHeight="1">
      <c r="A10" s="36" t="s">
        <v>19</v>
      </c>
      <c r="B10" s="4" t="s">
        <v>35</v>
      </c>
      <c r="C10" s="37"/>
      <c r="D10" s="4" t="s">
        <v>35</v>
      </c>
      <c r="E10" s="37"/>
      <c r="F10" s="4" t="s">
        <v>35</v>
      </c>
      <c r="G10" s="37"/>
      <c r="H10" s="4" t="s">
        <v>35</v>
      </c>
      <c r="I10" s="37"/>
      <c r="J10" s="4" t="s">
        <v>35</v>
      </c>
      <c r="K10" s="37"/>
      <c r="L10" s="4" t="s">
        <v>35</v>
      </c>
      <c r="M10" s="37"/>
      <c r="N10" s="12" t="s">
        <v>35</v>
      </c>
      <c r="O10" s="7"/>
      <c r="P10" s="81" t="s">
        <v>83</v>
      </c>
      <c r="V10" s="3"/>
    </row>
    <row r="11" spans="1:22" ht="15" customHeight="1">
      <c r="A11" s="36" t="s">
        <v>36</v>
      </c>
      <c r="B11" s="9" t="s">
        <v>35</v>
      </c>
      <c r="C11" s="38"/>
      <c r="D11" s="9" t="s">
        <v>35</v>
      </c>
      <c r="E11" s="38"/>
      <c r="F11" s="9" t="s">
        <v>35</v>
      </c>
      <c r="G11" s="38"/>
      <c r="H11" s="9" t="s">
        <v>35</v>
      </c>
      <c r="I11" s="38"/>
      <c r="J11" s="9" t="s">
        <v>35</v>
      </c>
      <c r="K11" s="38"/>
      <c r="L11" s="9" t="s">
        <v>35</v>
      </c>
      <c r="M11" s="38"/>
      <c r="N11" s="14" t="s">
        <v>35</v>
      </c>
      <c r="O11" s="7"/>
      <c r="P11" s="81" t="s">
        <v>84</v>
      </c>
      <c r="V11" s="3"/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9" t="s">
        <v>35</v>
      </c>
      <c r="C13" s="69"/>
      <c r="D13" s="69" t="s">
        <v>35</v>
      </c>
      <c r="E13" s="69"/>
      <c r="F13" s="69" t="s">
        <v>35</v>
      </c>
      <c r="G13" s="69"/>
      <c r="H13" s="69" t="s">
        <v>35</v>
      </c>
      <c r="I13" s="69"/>
      <c r="J13" s="69" t="s">
        <v>35</v>
      </c>
      <c r="K13" s="69"/>
      <c r="L13" s="69" t="s">
        <v>35</v>
      </c>
      <c r="M13" s="69"/>
      <c r="N13" s="69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711</v>
      </c>
      <c r="D15" s="2">
        <v>398</v>
      </c>
      <c r="F15" s="2">
        <v>312</v>
      </c>
      <c r="H15" s="2">
        <v>442</v>
      </c>
      <c r="J15" s="2">
        <v>269</v>
      </c>
      <c r="L15" s="2">
        <v>152</v>
      </c>
      <c r="N15" s="2">
        <v>77</v>
      </c>
      <c r="P15" s="81" t="s">
        <v>88</v>
      </c>
    </row>
    <row r="16" spans="2:16" ht="15" customHeight="1">
      <c r="B16" s="2">
        <v>627</v>
      </c>
      <c r="D16" s="2">
        <v>346</v>
      </c>
      <c r="F16" s="2">
        <v>281</v>
      </c>
      <c r="H16" s="2">
        <v>395</v>
      </c>
      <c r="J16" s="2">
        <v>233</v>
      </c>
      <c r="L16" s="2">
        <v>145</v>
      </c>
      <c r="N16" s="2">
        <v>72</v>
      </c>
      <c r="P16" s="81" t="s">
        <v>89</v>
      </c>
    </row>
    <row r="17" spans="2:16" ht="15" customHeight="1">
      <c r="B17" s="2">
        <v>547</v>
      </c>
      <c r="D17" s="2">
        <v>289</v>
      </c>
      <c r="F17" s="2">
        <v>258</v>
      </c>
      <c r="H17" s="2">
        <v>339</v>
      </c>
      <c r="J17" s="2">
        <v>208</v>
      </c>
      <c r="L17" s="2">
        <v>132</v>
      </c>
      <c r="N17" s="2">
        <v>61</v>
      </c>
      <c r="P17" s="81" t="s">
        <v>90</v>
      </c>
    </row>
    <row r="18" spans="2:16" ht="15" customHeight="1">
      <c r="B18" s="2">
        <v>511</v>
      </c>
      <c r="D18" s="2">
        <v>274</v>
      </c>
      <c r="F18" s="2">
        <v>237</v>
      </c>
      <c r="H18" s="2">
        <v>296</v>
      </c>
      <c r="J18" s="2">
        <v>214</v>
      </c>
      <c r="L18" s="2">
        <v>100</v>
      </c>
      <c r="N18" s="2">
        <v>60</v>
      </c>
      <c r="P18" s="81" t="s">
        <v>91</v>
      </c>
    </row>
    <row r="19" spans="2:16" ht="15" customHeight="1">
      <c r="B19" s="2">
        <v>551</v>
      </c>
      <c r="D19" s="2">
        <v>307</v>
      </c>
      <c r="F19" s="2">
        <v>244</v>
      </c>
      <c r="H19" s="2">
        <v>330</v>
      </c>
      <c r="J19" s="2">
        <v>221</v>
      </c>
      <c r="L19" s="2">
        <v>115</v>
      </c>
      <c r="N19" s="2">
        <v>63</v>
      </c>
      <c r="P19" s="81" t="s">
        <v>92</v>
      </c>
    </row>
    <row r="20" spans="2:16" ht="15" customHeight="1">
      <c r="B20" s="2">
        <v>465</v>
      </c>
      <c r="D20" s="2">
        <v>221</v>
      </c>
      <c r="F20" s="2">
        <v>244</v>
      </c>
      <c r="H20" s="2">
        <v>275</v>
      </c>
      <c r="J20" s="2">
        <v>190</v>
      </c>
      <c r="L20" s="2">
        <v>96</v>
      </c>
      <c r="N20" s="2">
        <v>45</v>
      </c>
      <c r="P20" s="81" t="s">
        <v>93</v>
      </c>
    </row>
    <row r="21" spans="2:16" ht="15" customHeight="1">
      <c r="B21" s="2">
        <v>515</v>
      </c>
      <c r="D21" s="2">
        <v>285</v>
      </c>
      <c r="F21" s="2">
        <v>230</v>
      </c>
      <c r="H21" s="2">
        <v>298</v>
      </c>
      <c r="J21" s="2">
        <v>218</v>
      </c>
      <c r="L21" s="2">
        <v>135</v>
      </c>
      <c r="N21" s="2">
        <v>46</v>
      </c>
      <c r="P21" s="81" t="s">
        <v>94</v>
      </c>
    </row>
    <row r="22" spans="2:16" ht="15" customHeight="1">
      <c r="B22" s="2">
        <v>511</v>
      </c>
      <c r="D22" s="2">
        <v>286</v>
      </c>
      <c r="F22" s="2">
        <v>225</v>
      </c>
      <c r="H22" s="2">
        <v>285</v>
      </c>
      <c r="J22" s="2">
        <v>226</v>
      </c>
      <c r="L22" s="2">
        <v>133</v>
      </c>
      <c r="N22" s="2">
        <v>53</v>
      </c>
      <c r="P22" s="81" t="s">
        <v>95</v>
      </c>
    </row>
    <row r="23" spans="2:16" ht="15" customHeight="1">
      <c r="B23" s="2">
        <v>520</v>
      </c>
      <c r="D23" s="2">
        <v>293</v>
      </c>
      <c r="F23" s="2">
        <v>227</v>
      </c>
      <c r="H23" s="2">
        <v>306</v>
      </c>
      <c r="J23" s="2">
        <v>213</v>
      </c>
      <c r="L23" s="2">
        <v>121</v>
      </c>
      <c r="N23" s="2">
        <v>59</v>
      </c>
      <c r="P23" s="81" t="s">
        <v>96</v>
      </c>
    </row>
    <row r="24" spans="2:16" ht="15" customHeight="1">
      <c r="B24" s="2">
        <v>454</v>
      </c>
      <c r="D24" s="2">
        <v>236</v>
      </c>
      <c r="F24" s="2">
        <v>218</v>
      </c>
      <c r="H24" s="2">
        <v>271</v>
      </c>
      <c r="J24" s="2">
        <v>183</v>
      </c>
      <c r="L24" s="2">
        <v>122</v>
      </c>
      <c r="N24" s="2">
        <v>54</v>
      </c>
      <c r="P24" s="81" t="s">
        <v>97</v>
      </c>
    </row>
    <row r="25" spans="2:16" ht="15" customHeight="1">
      <c r="B25" s="2">
        <v>488</v>
      </c>
      <c r="D25" s="2">
        <v>263</v>
      </c>
      <c r="F25" s="2">
        <v>224</v>
      </c>
      <c r="H25" s="2">
        <v>318</v>
      </c>
      <c r="J25" s="2">
        <v>170</v>
      </c>
      <c r="L25" s="2">
        <v>124</v>
      </c>
      <c r="N25" s="2">
        <v>47</v>
      </c>
      <c r="P25" s="81" t="s">
        <v>98</v>
      </c>
    </row>
    <row r="26" spans="2:16" ht="15" customHeight="1">
      <c r="B26" s="2">
        <v>547</v>
      </c>
      <c r="D26" s="2">
        <v>281</v>
      </c>
      <c r="F26" s="2">
        <v>265</v>
      </c>
      <c r="H26" s="2">
        <v>292</v>
      </c>
      <c r="J26" s="2">
        <v>255</v>
      </c>
      <c r="L26" s="2">
        <v>150</v>
      </c>
      <c r="N26" s="2">
        <v>51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18</xdr:col>
                    <xdr:colOff>609600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2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3</xdr:row>
                    <xdr:rowOff>144780</xdr:rowOff>
                  </from>
                  <to>
                    <xdr:col>18</xdr:col>
                    <xdr:colOff>571500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3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419100</xdr:colOff>
                    <xdr:row>4</xdr:row>
                    <xdr:rowOff>579120</xdr:rowOff>
                  </from>
                  <to>
                    <xdr:col>18</xdr:col>
                    <xdr:colOff>525780</xdr:colOff>
                    <xdr:row>4</xdr:row>
                    <xdr:rowOff>1203960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4" r:id="rId7" name="Button 4">
              <controlPr defaultSize="0" print="0" autoFill="0" autoPict="0" macro="[0]!Formuly_T17_Liczba_bezrobotnych">
                <anchor moveWithCells="1" sizeWithCells="1">
                  <from>
                    <xdr:col>16</xdr:col>
                    <xdr:colOff>411480</xdr:colOff>
                    <xdr:row>4</xdr:row>
                    <xdr:rowOff>1440180</xdr:rowOff>
                  </from>
                  <to>
                    <xdr:col>18</xdr:col>
                    <xdr:colOff>563880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28" ht="24.9" customHeight="1">
      <c r="A6" s="35"/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7"/>
      <c r="P8" s="81" t="s">
        <v>81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7"/>
      <c r="P9" s="81" t="s">
        <v>82</v>
      </c>
      <c r="S9" s="10"/>
      <c r="T9" s="10"/>
      <c r="U9" s="10"/>
    </row>
    <row r="10" spans="1:30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1:16" ht="15" customHeight="1">
      <c r="A12" s="36"/>
      <c r="B12" s="25" t="s">
        <v>35</v>
      </c>
      <c r="C12" s="43"/>
      <c r="D12" s="25" t="s">
        <v>35</v>
      </c>
      <c r="E12" s="43"/>
      <c r="F12" s="25" t="s">
        <v>35</v>
      </c>
      <c r="G12" s="43"/>
      <c r="H12" s="25" t="s">
        <v>35</v>
      </c>
      <c r="I12" s="43"/>
      <c r="J12" s="25" t="s">
        <v>35</v>
      </c>
      <c r="K12" s="43"/>
      <c r="L12" s="25" t="s">
        <v>35</v>
      </c>
      <c r="M12" s="43"/>
      <c r="N12" s="20" t="s">
        <v>35</v>
      </c>
      <c r="P12" s="81" t="s">
        <v>85</v>
      </c>
    </row>
    <row r="13" spans="1:16" ht="15" customHeight="1">
      <c r="A13" s="36"/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1:16" ht="15" customHeight="1">
      <c r="A14" s="36"/>
      <c r="B14" s="25" t="s">
        <v>35</v>
      </c>
      <c r="C14" s="43"/>
      <c r="D14" s="25" t="s">
        <v>35</v>
      </c>
      <c r="E14" s="43"/>
      <c r="F14" s="25" t="s">
        <v>35</v>
      </c>
      <c r="G14" s="43"/>
      <c r="H14" s="25" t="s">
        <v>35</v>
      </c>
      <c r="I14" s="43"/>
      <c r="J14" s="25" t="s">
        <v>35</v>
      </c>
      <c r="K14" s="43"/>
      <c r="L14" s="25" t="s">
        <v>35</v>
      </c>
      <c r="M14" s="43"/>
      <c r="N14" s="20" t="s">
        <v>35</v>
      </c>
      <c r="P14" s="81" t="s">
        <v>87</v>
      </c>
    </row>
    <row r="15" spans="1:16" ht="15" customHeight="1">
      <c r="A15" s="36"/>
      <c r="B15" s="25" t="s">
        <v>35</v>
      </c>
      <c r="C15" s="43"/>
      <c r="D15" s="25" t="s">
        <v>35</v>
      </c>
      <c r="E15" s="43"/>
      <c r="F15" s="25" t="s">
        <v>35</v>
      </c>
      <c r="G15" s="43"/>
      <c r="H15" s="25" t="s">
        <v>35</v>
      </c>
      <c r="I15" s="43"/>
      <c r="J15" s="25" t="s">
        <v>35</v>
      </c>
      <c r="K15" s="43"/>
      <c r="L15" s="25" t="s">
        <v>35</v>
      </c>
      <c r="M15" s="43"/>
      <c r="N15" s="20" t="s">
        <v>35</v>
      </c>
      <c r="P15" s="81" t="s">
        <v>88</v>
      </c>
    </row>
    <row r="16" spans="1:16" ht="15" customHeight="1">
      <c r="A16" s="36"/>
      <c r="B16" s="25" t="s">
        <v>35</v>
      </c>
      <c r="C16" s="43"/>
      <c r="D16" s="25" t="s">
        <v>35</v>
      </c>
      <c r="E16" s="43"/>
      <c r="F16" s="25" t="s">
        <v>35</v>
      </c>
      <c r="G16" s="43"/>
      <c r="H16" s="25" t="s">
        <v>35</v>
      </c>
      <c r="I16" s="43"/>
      <c r="J16" s="25" t="s">
        <v>35</v>
      </c>
      <c r="K16" s="43"/>
      <c r="L16" s="25" t="s">
        <v>35</v>
      </c>
      <c r="M16" s="43"/>
      <c r="N16" s="20" t="s">
        <v>35</v>
      </c>
      <c r="P16" s="81" t="s">
        <v>89</v>
      </c>
    </row>
    <row r="17" spans="1:16" ht="15" customHeight="1">
      <c r="A17" s="36"/>
      <c r="B17" s="25" t="s">
        <v>35</v>
      </c>
      <c r="C17" s="43"/>
      <c r="D17" s="25" t="s">
        <v>35</v>
      </c>
      <c r="E17" s="43"/>
      <c r="F17" s="25" t="s">
        <v>35</v>
      </c>
      <c r="G17" s="43"/>
      <c r="H17" s="25" t="s">
        <v>35</v>
      </c>
      <c r="I17" s="43"/>
      <c r="J17" s="25" t="s">
        <v>35</v>
      </c>
      <c r="K17" s="43"/>
      <c r="L17" s="25" t="s">
        <v>35</v>
      </c>
      <c r="M17" s="43"/>
      <c r="N17" s="20" t="s">
        <v>35</v>
      </c>
      <c r="P17" s="81" t="s">
        <v>90</v>
      </c>
    </row>
    <row r="18" spans="1:16" ht="15" customHeight="1">
      <c r="A18" s="36"/>
      <c r="B18" s="25" t="s">
        <v>35</v>
      </c>
      <c r="C18" s="43"/>
      <c r="D18" s="25" t="s">
        <v>35</v>
      </c>
      <c r="E18" s="43"/>
      <c r="F18" s="25" t="s">
        <v>35</v>
      </c>
      <c r="G18" s="43"/>
      <c r="H18" s="25" t="s">
        <v>35</v>
      </c>
      <c r="I18" s="43"/>
      <c r="J18" s="25" t="s">
        <v>35</v>
      </c>
      <c r="K18" s="43"/>
      <c r="L18" s="25" t="s">
        <v>35</v>
      </c>
      <c r="M18" s="43"/>
      <c r="N18" s="20" t="s">
        <v>35</v>
      </c>
      <c r="P18" s="81" t="s">
        <v>91</v>
      </c>
    </row>
    <row r="19" spans="1:16" ht="15" customHeight="1">
      <c r="A19" s="36"/>
      <c r="B19" s="25">
        <v>77.5</v>
      </c>
      <c r="C19" s="43"/>
      <c r="D19" s="25">
        <v>77.1</v>
      </c>
      <c r="E19" s="43"/>
      <c r="F19" s="25">
        <v>78.2</v>
      </c>
      <c r="G19" s="43"/>
      <c r="H19" s="25">
        <v>74.7</v>
      </c>
      <c r="I19" s="43"/>
      <c r="J19" s="25">
        <v>82.2</v>
      </c>
      <c r="K19" s="43"/>
      <c r="L19" s="25">
        <v>75.7</v>
      </c>
      <c r="M19" s="43"/>
      <c r="N19" s="20">
        <v>81.8</v>
      </c>
      <c r="P19" s="81" t="s">
        <v>92</v>
      </c>
    </row>
    <row r="20" spans="1:16" ht="15" customHeight="1">
      <c r="A20" s="36"/>
      <c r="B20" s="25">
        <v>74.2</v>
      </c>
      <c r="C20" s="43"/>
      <c r="D20" s="25">
        <v>63.9</v>
      </c>
      <c r="E20" s="43"/>
      <c r="F20" s="25">
        <v>86.8</v>
      </c>
      <c r="G20" s="43"/>
      <c r="H20" s="25">
        <v>69.6</v>
      </c>
      <c r="I20" s="43"/>
      <c r="J20" s="25">
        <v>81.5</v>
      </c>
      <c r="K20" s="43"/>
      <c r="L20" s="25">
        <v>66.2</v>
      </c>
      <c r="M20" s="43"/>
      <c r="N20" s="20">
        <v>62.5</v>
      </c>
      <c r="P20" s="81" t="s">
        <v>93</v>
      </c>
    </row>
    <row r="21" spans="1:16" ht="15" customHeight="1">
      <c r="A21" s="36"/>
      <c r="B21" s="25">
        <v>94.1</v>
      </c>
      <c r="C21" s="43"/>
      <c r="D21" s="25">
        <v>98.6</v>
      </c>
      <c r="E21" s="43"/>
      <c r="F21" s="25">
        <v>89.1</v>
      </c>
      <c r="G21" s="43"/>
      <c r="H21" s="25">
        <v>87.9</v>
      </c>
      <c r="I21" s="43"/>
      <c r="J21" s="25">
        <v>104.8</v>
      </c>
      <c r="K21" s="43"/>
      <c r="L21" s="25">
        <v>102.3</v>
      </c>
      <c r="M21" s="43"/>
      <c r="N21" s="20">
        <v>75.4</v>
      </c>
      <c r="P21" s="81" t="s">
        <v>94</v>
      </c>
    </row>
    <row r="22" spans="1:16" ht="15" customHeight="1">
      <c r="A22" s="36"/>
      <c r="B22" s="25">
        <v>100</v>
      </c>
      <c r="C22" s="43"/>
      <c r="D22" s="25">
        <v>104.4</v>
      </c>
      <c r="E22" s="43"/>
      <c r="F22" s="25">
        <v>94.9</v>
      </c>
      <c r="G22" s="43"/>
      <c r="H22" s="25">
        <v>96.3</v>
      </c>
      <c r="I22" s="43"/>
      <c r="J22" s="25">
        <v>105.6</v>
      </c>
      <c r="K22" s="43"/>
      <c r="L22" s="25">
        <v>133</v>
      </c>
      <c r="M22" s="43"/>
      <c r="N22" s="20">
        <v>88.3</v>
      </c>
      <c r="P22" s="81" t="s">
        <v>95</v>
      </c>
    </row>
    <row r="23" spans="1:16" ht="15" customHeight="1">
      <c r="A23" s="36"/>
      <c r="B23" s="25">
        <v>94.4</v>
      </c>
      <c r="C23" s="43"/>
      <c r="D23" s="25">
        <v>95.4</v>
      </c>
      <c r="E23" s="43"/>
      <c r="F23" s="25">
        <v>93</v>
      </c>
      <c r="G23" s="43"/>
      <c r="H23" s="25">
        <v>92.7</v>
      </c>
      <c r="I23" s="43"/>
      <c r="J23" s="25">
        <v>96.4</v>
      </c>
      <c r="K23" s="43"/>
      <c r="L23" s="25">
        <v>105.2</v>
      </c>
      <c r="M23" s="43"/>
      <c r="N23" s="20">
        <v>93.7</v>
      </c>
      <c r="P23" s="81" t="s">
        <v>96</v>
      </c>
    </row>
    <row r="24" spans="1:16" ht="15" customHeight="1">
      <c r="A24" s="36"/>
      <c r="B24" s="25">
        <v>97.6</v>
      </c>
      <c r="C24" s="43"/>
      <c r="D24" s="25">
        <v>106.8</v>
      </c>
      <c r="E24" s="43"/>
      <c r="F24" s="25">
        <v>89.3</v>
      </c>
      <c r="G24" s="43"/>
      <c r="H24" s="25">
        <v>98.5</v>
      </c>
      <c r="I24" s="43"/>
      <c r="J24" s="25">
        <v>96.3</v>
      </c>
      <c r="K24" s="43"/>
      <c r="L24" s="25">
        <v>127.1</v>
      </c>
      <c r="M24" s="43"/>
      <c r="N24" s="20">
        <v>120</v>
      </c>
      <c r="P24" s="81" t="s">
        <v>97</v>
      </c>
    </row>
    <row r="25" spans="2:16" ht="15" customHeight="1">
      <c r="B25" s="2">
        <v>94.8</v>
      </c>
      <c r="D25" s="2">
        <v>92.3</v>
      </c>
      <c r="F25" s="2">
        <v>97.4</v>
      </c>
      <c r="H25" s="2">
        <v>106.7</v>
      </c>
      <c r="J25" s="2">
        <v>78</v>
      </c>
      <c r="L25" s="2">
        <v>91.9</v>
      </c>
      <c r="N25" s="2">
        <v>102.2</v>
      </c>
      <c r="P25" s="81" t="s">
        <v>98</v>
      </c>
    </row>
    <row r="26" spans="2:16" ht="15" customHeight="1">
      <c r="B26" s="2">
        <v>107</v>
      </c>
      <c r="D26" s="2">
        <v>98.3</v>
      </c>
      <c r="F26" s="2">
        <v>117.8</v>
      </c>
      <c r="H26" s="2">
        <v>102.5</v>
      </c>
      <c r="J26" s="2">
        <v>112.8</v>
      </c>
      <c r="L26" s="2">
        <v>112.8</v>
      </c>
      <c r="N26" s="2">
        <v>96.2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1</xdr:row>
                    <xdr:rowOff>175260</xdr:rowOff>
                  </from>
                  <to>
                    <xdr:col>19</xdr:col>
                    <xdr:colOff>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6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7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373380</xdr:colOff>
                    <xdr:row>4</xdr:row>
                    <xdr:rowOff>868680</xdr:rowOff>
                  </from>
                  <to>
                    <xdr:col>18</xdr:col>
                    <xdr:colOff>480060</xdr:colOff>
                    <xdr:row>4</xdr:row>
                    <xdr:rowOff>1485900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8" r:id="rId7" name="Button 4">
              <controlPr defaultSize="0" print="0" autoFill="0" autoPict="0" macro="[0]!Formuly_T17_A_liczba_bezrob">
                <anchor moveWithCells="1" sizeWithCells="1">
                  <from>
                    <xdr:col>16</xdr:col>
                    <xdr:colOff>419100</xdr:colOff>
                    <xdr:row>4</xdr:row>
                    <xdr:rowOff>1706880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26" t="s">
        <v>35</v>
      </c>
      <c r="C7" s="42"/>
      <c r="D7" s="26" t="s">
        <v>35</v>
      </c>
      <c r="E7" s="42"/>
      <c r="F7" s="26" t="s">
        <v>35</v>
      </c>
      <c r="G7" s="42"/>
      <c r="H7" s="26" t="s">
        <v>35</v>
      </c>
      <c r="I7" s="42"/>
      <c r="J7" s="26" t="s">
        <v>35</v>
      </c>
      <c r="K7" s="42"/>
      <c r="L7" s="26" t="s">
        <v>35</v>
      </c>
      <c r="M7" s="42"/>
      <c r="N7" s="19" t="s">
        <v>35</v>
      </c>
      <c r="O7" s="23"/>
      <c r="P7" s="81" t="s">
        <v>80</v>
      </c>
    </row>
    <row r="8" spans="1:16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23"/>
      <c r="P8" s="81" t="s">
        <v>81</v>
      </c>
    </row>
    <row r="9" spans="1:16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23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 t="s">
        <v>35</v>
      </c>
      <c r="D15" s="2" t="s">
        <v>35</v>
      </c>
      <c r="F15" s="2" t="s">
        <v>35</v>
      </c>
      <c r="H15" s="2" t="s">
        <v>35</v>
      </c>
      <c r="J15" s="2" t="s">
        <v>35</v>
      </c>
      <c r="L15" s="2" t="s">
        <v>35</v>
      </c>
      <c r="N15" s="2" t="s">
        <v>35</v>
      </c>
      <c r="P15" s="81" t="s">
        <v>88</v>
      </c>
    </row>
    <row r="16" spans="2:16" ht="15" customHeight="1">
      <c r="B16" s="2">
        <v>88.2</v>
      </c>
      <c r="D16" s="2">
        <v>86.9</v>
      </c>
      <c r="F16" s="2">
        <v>90.1</v>
      </c>
      <c r="H16" s="2">
        <v>89.4</v>
      </c>
      <c r="J16" s="2">
        <v>86.6</v>
      </c>
      <c r="L16" s="2">
        <v>95.4</v>
      </c>
      <c r="N16" s="2">
        <v>93.5</v>
      </c>
      <c r="P16" s="81" t="s">
        <v>89</v>
      </c>
    </row>
    <row r="17" spans="2:16" ht="15" customHeight="1">
      <c r="B17" s="2">
        <v>87.2</v>
      </c>
      <c r="D17" s="2">
        <v>83.5</v>
      </c>
      <c r="F17" s="2">
        <v>91.8</v>
      </c>
      <c r="H17" s="2">
        <v>85.8</v>
      </c>
      <c r="J17" s="2">
        <v>89.3</v>
      </c>
      <c r="L17" s="2">
        <v>91</v>
      </c>
      <c r="N17" s="2">
        <v>84.7</v>
      </c>
      <c r="P17" s="81" t="s">
        <v>90</v>
      </c>
    </row>
    <row r="18" spans="2:16" ht="15" customHeight="1">
      <c r="B18" s="2">
        <v>93.4</v>
      </c>
      <c r="D18" s="2">
        <v>94.8</v>
      </c>
      <c r="F18" s="2">
        <v>91.9</v>
      </c>
      <c r="H18" s="2">
        <v>87.3</v>
      </c>
      <c r="J18" s="2">
        <v>102.9</v>
      </c>
      <c r="L18" s="2">
        <v>75.8</v>
      </c>
      <c r="N18" s="2">
        <v>98.4</v>
      </c>
      <c r="P18" s="81" t="s">
        <v>91</v>
      </c>
    </row>
    <row r="19" spans="2:16" ht="15" customHeight="1">
      <c r="B19" s="2">
        <v>107.8</v>
      </c>
      <c r="D19" s="2">
        <v>112</v>
      </c>
      <c r="F19" s="2">
        <v>103</v>
      </c>
      <c r="H19" s="2">
        <v>111.5</v>
      </c>
      <c r="J19" s="2">
        <v>103.3</v>
      </c>
      <c r="L19" s="2">
        <v>115</v>
      </c>
      <c r="N19" s="2">
        <v>105</v>
      </c>
      <c r="P19" s="81" t="s">
        <v>92</v>
      </c>
    </row>
    <row r="20" spans="2:16" ht="15" customHeight="1">
      <c r="B20" s="2">
        <v>84.4</v>
      </c>
      <c r="D20" s="2">
        <v>72</v>
      </c>
      <c r="F20" s="2">
        <v>100</v>
      </c>
      <c r="H20" s="2">
        <v>83.3</v>
      </c>
      <c r="J20" s="2">
        <v>86</v>
      </c>
      <c r="L20" s="2">
        <v>83.5</v>
      </c>
      <c r="N20" s="2">
        <v>71.4</v>
      </c>
      <c r="P20" s="81" t="s">
        <v>93</v>
      </c>
    </row>
    <row r="21" spans="2:16" ht="15" customHeight="1">
      <c r="B21" s="2">
        <v>110.8</v>
      </c>
      <c r="D21" s="2">
        <v>129</v>
      </c>
      <c r="F21" s="2">
        <v>94.3</v>
      </c>
      <c r="H21" s="2">
        <v>108.4</v>
      </c>
      <c r="J21" s="2">
        <v>114.7</v>
      </c>
      <c r="L21" s="2">
        <v>140.6</v>
      </c>
      <c r="N21" s="2">
        <v>102.2</v>
      </c>
      <c r="P21" s="81" t="s">
        <v>94</v>
      </c>
    </row>
    <row r="22" spans="2:16" ht="15" customHeight="1">
      <c r="B22" s="2">
        <v>99.2</v>
      </c>
      <c r="D22" s="2">
        <v>100.4</v>
      </c>
      <c r="F22" s="2">
        <v>97.8</v>
      </c>
      <c r="H22" s="2">
        <v>95.6</v>
      </c>
      <c r="J22" s="2">
        <v>103.7</v>
      </c>
      <c r="L22" s="2">
        <v>98.5</v>
      </c>
      <c r="N22" s="2">
        <v>115.2</v>
      </c>
      <c r="P22" s="81" t="s">
        <v>95</v>
      </c>
    </row>
    <row r="23" spans="2:16" ht="15" customHeight="1">
      <c r="B23" s="2">
        <v>101.8</v>
      </c>
      <c r="D23" s="2">
        <v>102.4</v>
      </c>
      <c r="F23" s="2">
        <v>100.9</v>
      </c>
      <c r="H23" s="2">
        <v>107.4</v>
      </c>
      <c r="J23" s="2">
        <v>94.2</v>
      </c>
      <c r="L23" s="2">
        <v>91</v>
      </c>
      <c r="N23" s="2">
        <v>111.3</v>
      </c>
      <c r="P23" s="81" t="s">
        <v>96</v>
      </c>
    </row>
    <row r="24" spans="2:16" ht="15" customHeight="1">
      <c r="B24" s="2">
        <v>87.3</v>
      </c>
      <c r="D24" s="2">
        <v>80.5</v>
      </c>
      <c r="F24" s="2">
        <v>96</v>
      </c>
      <c r="H24" s="2">
        <v>88.6</v>
      </c>
      <c r="J24" s="2">
        <v>85.9</v>
      </c>
      <c r="L24" s="2">
        <v>100.8</v>
      </c>
      <c r="N24" s="2">
        <v>91.5</v>
      </c>
      <c r="P24" s="81" t="s">
        <v>97</v>
      </c>
    </row>
    <row r="25" spans="2:16" ht="15" customHeight="1">
      <c r="B25" s="2">
        <v>107.5</v>
      </c>
      <c r="D25" s="2">
        <v>111.4</v>
      </c>
      <c r="F25" s="2">
        <v>102.8</v>
      </c>
      <c r="H25" s="2">
        <v>117.3</v>
      </c>
      <c r="J25" s="2">
        <v>92.9</v>
      </c>
      <c r="L25" s="2">
        <v>101.6</v>
      </c>
      <c r="N25" s="2">
        <v>87</v>
      </c>
      <c r="P25" s="81" t="s">
        <v>98</v>
      </c>
    </row>
    <row r="26" spans="2:16" ht="15" customHeight="1">
      <c r="B26" s="2">
        <v>112.1</v>
      </c>
      <c r="D26" s="2">
        <v>106.8</v>
      </c>
      <c r="F26" s="2">
        <v>118.3</v>
      </c>
      <c r="H26" s="2">
        <v>91.8</v>
      </c>
      <c r="J26" s="2">
        <v>150</v>
      </c>
      <c r="L26" s="2">
        <v>121</v>
      </c>
      <c r="N26" s="2">
        <v>108.5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0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1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899160</xdr:rowOff>
                  </from>
                  <to>
                    <xdr:col>18</xdr:col>
                    <xdr:colOff>533400</xdr:colOff>
                    <xdr:row>4</xdr:row>
                    <xdr:rowOff>1524000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2" r:id="rId7" name="Button 4">
              <controlPr defaultSize="0" print="0" autoFill="0" autoPict="0" macro="[0]!Formuly_T17_B_liczba_bezrob">
                <anchor moveWithCells="1" sizeWithCells="1">
                  <from>
                    <xdr:col>16</xdr:col>
                    <xdr:colOff>464820</xdr:colOff>
                    <xdr:row>4</xdr:row>
                    <xdr:rowOff>1676400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5" t="s">
        <v>1</v>
      </c>
      <c r="C3" s="46" t="s">
        <v>2</v>
      </c>
      <c r="D3" s="45" t="s">
        <v>3</v>
      </c>
      <c r="E3" s="46" t="s">
        <v>4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  <c r="K3" s="46" t="s">
        <v>10</v>
      </c>
      <c r="L3" s="45" t="s">
        <v>11</v>
      </c>
      <c r="M3" s="46" t="s">
        <v>12</v>
      </c>
      <c r="N3" s="45" t="s">
        <v>13</v>
      </c>
      <c r="O3" s="47" t="s">
        <v>14</v>
      </c>
    </row>
    <row r="4" spans="1:15" ht="24.9" customHeight="1">
      <c r="A4" s="33" t="s">
        <v>15</v>
      </c>
      <c r="B4" s="88" t="s">
        <v>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40" t="s">
        <v>35</v>
      </c>
      <c r="C8" s="41"/>
      <c r="D8" s="40" t="s">
        <v>35</v>
      </c>
      <c r="E8" s="41"/>
      <c r="F8" s="40" t="s">
        <v>35</v>
      </c>
      <c r="G8" s="41"/>
      <c r="H8" s="40" t="s">
        <v>35</v>
      </c>
      <c r="I8" s="41"/>
      <c r="J8" s="40" t="s">
        <v>35</v>
      </c>
      <c r="K8" s="41"/>
      <c r="L8" s="40" t="s">
        <v>35</v>
      </c>
      <c r="M8" s="41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40" t="s">
        <v>35</v>
      </c>
      <c r="C9" s="41"/>
      <c r="D9" s="40" t="s">
        <v>35</v>
      </c>
      <c r="E9" s="41"/>
      <c r="F9" s="40" t="s">
        <v>35</v>
      </c>
      <c r="G9" s="41"/>
      <c r="H9" s="40" t="s">
        <v>35</v>
      </c>
      <c r="I9" s="41"/>
      <c r="J9" s="40" t="s">
        <v>35</v>
      </c>
      <c r="K9" s="41"/>
      <c r="L9" s="40" t="s">
        <v>35</v>
      </c>
      <c r="M9" s="41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2.3</v>
      </c>
      <c r="D15" s="2">
        <v>2.7</v>
      </c>
      <c r="F15" s="2">
        <v>2</v>
      </c>
      <c r="H15" s="2">
        <v>2.4</v>
      </c>
      <c r="J15" s="2">
        <v>2.2</v>
      </c>
      <c r="L15" s="2">
        <v>4.3</v>
      </c>
      <c r="N15" s="2">
        <v>2.3</v>
      </c>
      <c r="P15" s="81" t="s">
        <v>88</v>
      </c>
    </row>
    <row r="16" spans="2:16" ht="15" customHeight="1">
      <c r="B16" s="2">
        <v>2.1</v>
      </c>
      <c r="D16" s="2">
        <v>2.4</v>
      </c>
      <c r="F16" s="2">
        <v>1.8</v>
      </c>
      <c r="H16" s="2">
        <v>2.1</v>
      </c>
      <c r="J16" s="2">
        <v>1.9</v>
      </c>
      <c r="L16" s="2">
        <v>4.1</v>
      </c>
      <c r="N16" s="2">
        <v>1.9</v>
      </c>
      <c r="P16" s="81" t="s">
        <v>89</v>
      </c>
    </row>
    <row r="17" spans="2:16" ht="15" customHeight="1">
      <c r="B17" s="2">
        <v>1.8</v>
      </c>
      <c r="D17" s="2">
        <v>2</v>
      </c>
      <c r="F17" s="2">
        <v>1.6</v>
      </c>
      <c r="H17" s="2">
        <v>1.8</v>
      </c>
      <c r="J17" s="2">
        <v>1.7</v>
      </c>
      <c r="L17" s="2">
        <v>3.7</v>
      </c>
      <c r="N17" s="2">
        <v>1.7</v>
      </c>
      <c r="P17" s="81" t="s">
        <v>90</v>
      </c>
    </row>
    <row r="18" spans="2:16" ht="15" customHeight="1">
      <c r="B18" s="2">
        <v>1.7</v>
      </c>
      <c r="D18" s="2">
        <v>1.9</v>
      </c>
      <c r="F18" s="2">
        <v>1.5</v>
      </c>
      <c r="H18" s="2">
        <v>1.6</v>
      </c>
      <c r="J18" s="2">
        <v>1.8</v>
      </c>
      <c r="L18" s="2">
        <v>2.8</v>
      </c>
      <c r="N18" s="2">
        <v>1.7</v>
      </c>
      <c r="P18" s="81" t="s">
        <v>91</v>
      </c>
    </row>
    <row r="19" spans="2:16" ht="15" customHeight="1">
      <c r="B19" s="2">
        <v>1.8</v>
      </c>
      <c r="D19" s="2">
        <v>2.1</v>
      </c>
      <c r="F19" s="2">
        <v>1.5</v>
      </c>
      <c r="H19" s="2">
        <v>1.8</v>
      </c>
      <c r="J19" s="2">
        <v>1.8</v>
      </c>
      <c r="L19" s="2">
        <v>3.3</v>
      </c>
      <c r="N19" s="2">
        <v>2</v>
      </c>
      <c r="P19" s="81" t="s">
        <v>92</v>
      </c>
    </row>
    <row r="20" spans="2:16" ht="15" customHeight="1">
      <c r="B20" s="2">
        <v>1.5</v>
      </c>
      <c r="D20" s="2">
        <v>1.5</v>
      </c>
      <c r="F20" s="2">
        <v>1.5</v>
      </c>
      <c r="H20" s="2">
        <v>1.5</v>
      </c>
      <c r="J20" s="2">
        <v>1.6</v>
      </c>
      <c r="L20" s="2">
        <v>2.7</v>
      </c>
      <c r="N20" s="2">
        <v>1.6</v>
      </c>
      <c r="P20" s="81" t="s">
        <v>93</v>
      </c>
    </row>
    <row r="21" spans="2:16" ht="15" customHeight="1">
      <c r="B21" s="2">
        <v>1.7</v>
      </c>
      <c r="D21" s="2">
        <v>2</v>
      </c>
      <c r="F21" s="2">
        <v>1.5</v>
      </c>
      <c r="H21" s="2">
        <v>1.6</v>
      </c>
      <c r="J21" s="2">
        <v>1.8</v>
      </c>
      <c r="L21" s="2">
        <v>3.8</v>
      </c>
      <c r="N21" s="2">
        <v>1.7</v>
      </c>
      <c r="P21" s="81" t="s">
        <v>94</v>
      </c>
    </row>
    <row r="22" spans="2:16" ht="15" customHeight="1">
      <c r="B22" s="2">
        <v>1.7</v>
      </c>
      <c r="D22" s="2">
        <v>2</v>
      </c>
      <c r="F22" s="2">
        <v>1.4</v>
      </c>
      <c r="H22" s="2">
        <v>1.6</v>
      </c>
      <c r="J22" s="2">
        <v>1.9</v>
      </c>
      <c r="L22" s="2">
        <v>3.8</v>
      </c>
      <c r="N22" s="2">
        <v>1.8</v>
      </c>
      <c r="P22" s="81" t="s">
        <v>95</v>
      </c>
    </row>
    <row r="23" spans="2:16" ht="15" customHeight="1">
      <c r="B23" s="2">
        <v>1.7</v>
      </c>
      <c r="D23" s="2">
        <v>2</v>
      </c>
      <c r="F23" s="2">
        <v>1.4</v>
      </c>
      <c r="H23" s="2">
        <v>1.7</v>
      </c>
      <c r="J23" s="2">
        <v>1.8</v>
      </c>
      <c r="L23" s="2">
        <v>3.5</v>
      </c>
      <c r="N23" s="2">
        <v>1.9</v>
      </c>
      <c r="P23" s="81" t="s">
        <v>96</v>
      </c>
    </row>
    <row r="24" spans="2:16" ht="15" customHeight="1">
      <c r="B24" s="2">
        <v>1.5</v>
      </c>
      <c r="D24" s="2">
        <v>1.6</v>
      </c>
      <c r="F24" s="2">
        <v>1.4</v>
      </c>
      <c r="H24" s="2">
        <v>1.5</v>
      </c>
      <c r="J24" s="2">
        <v>1.5</v>
      </c>
      <c r="L24" s="2">
        <v>3.5</v>
      </c>
      <c r="N24" s="2">
        <v>1.7</v>
      </c>
      <c r="P24" s="81" t="s">
        <v>97</v>
      </c>
    </row>
    <row r="25" spans="2:16" ht="15" customHeight="1">
      <c r="B25" s="2">
        <v>1.6</v>
      </c>
      <c r="D25" s="2">
        <v>1.8</v>
      </c>
      <c r="F25" s="2">
        <v>1.4</v>
      </c>
      <c r="H25" s="2">
        <v>1.7</v>
      </c>
      <c r="J25" s="2">
        <v>1.4</v>
      </c>
      <c r="L25" s="2">
        <v>3.5</v>
      </c>
      <c r="N25" s="2">
        <v>1.8</v>
      </c>
      <c r="P25" s="81" t="s">
        <v>98</v>
      </c>
    </row>
    <row r="26" spans="2:16" ht="15" customHeight="1">
      <c r="B26" s="2">
        <v>1.8</v>
      </c>
      <c r="D26" s="2">
        <v>1.9</v>
      </c>
      <c r="F26" s="2">
        <v>1.7</v>
      </c>
      <c r="H26" s="2">
        <v>1.6</v>
      </c>
      <c r="J26" s="2">
        <v>2.1</v>
      </c>
      <c r="L26" s="2">
        <v>4.3</v>
      </c>
      <c r="N26" s="2">
        <v>1.9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5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403860</xdr:colOff>
                    <xdr:row>4</xdr:row>
                    <xdr:rowOff>952500</xdr:rowOff>
                  </from>
                  <to>
                    <xdr:col>18</xdr:col>
                    <xdr:colOff>518160</xdr:colOff>
                    <xdr:row>4</xdr:row>
                    <xdr:rowOff>1569720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6" r:id="rId7" name="Button 4">
              <controlPr defaultSize="0" print="0" autoFill="0" autoPict="0" macro="[0]!Formuly_T17_Udzial_bezrobotnych">
                <anchor moveWithCells="1" sizeWithCells="1">
                  <from>
                    <xdr:col>16</xdr:col>
                    <xdr:colOff>426720</xdr:colOff>
                    <xdr:row>4</xdr:row>
                    <xdr:rowOff>1813560</xdr:rowOff>
                  </from>
                  <to>
                    <xdr:col>18</xdr:col>
                    <xdr:colOff>563880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>Edycja BS - GUS DP</DisplayName>
        <AccountId>8790</AccountId>
        <AccountType/>
      </UserInfo>
    </_x0078_zi8>
    <fj9n xmlns="d1a40a4b-8880-4925-8ea6-3abbe2fb6fbd">nie</fj9n>
    <Upr_x002e_ xmlns="d1a40a4b-8880-4925-8ea6-3abbe2fb6fbd">true</Upr_x002e_>
    <_x0076_ki2 xmlns="d1a40a4b-8880-4925-8ea6-3abbe2fb6fbd">17</_x0076_ki2>
    <Przep_x0142_yw xmlns="d1a40a4b-8880-4925-8ea6-3abbe2fb6fbd">
      <Url xsi:nil="true"/>
      <Description xsi:nil="true"/>
    </Przep_x0142_y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45913-E7F1-4B5C-9CA2-82BC553F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5DDF3-DCB8-4EE9-A3CA-57FD4050AEE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1a40a4b-8880-4925-8ea6-3abbe2fb6fbd"/>
  </ds:schemaRefs>
</ds:datastoreItem>
</file>

<file path=customXml/itemProps3.xml><?xml version="1.0" encoding="utf-8"?>
<ds:datastoreItem xmlns:ds="http://schemas.openxmlformats.org/officeDocument/2006/customXml" ds:itemID="{CAEE882A-9B52-40FC-9723-4273E7EE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2019-12-19T12:55:55Z</dcterms:created>
  <dcterms:modified xsi:type="dcterms:W3CDTF">2024-02-22T14:10:20Z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