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szacunek emigracji 2004-2012" sheetId="1" r:id="rId1"/>
    <sheet name="Arkusz2" sheetId="2" r:id="rId2"/>
    <sheet name="Arkusz3" sheetId="3" r:id="rId3"/>
  </sheets>
  <definedNames>
    <definedName name="_Ref305403857" localSheetId="0">'szacunek emigracji 2004-2012'!$A$32</definedName>
  </definedNames>
  <calcPr fullCalcOnLoad="1"/>
</workbook>
</file>

<file path=xl/sharedStrings.xml><?xml version="1.0" encoding="utf-8"?>
<sst xmlns="http://schemas.openxmlformats.org/spreadsheetml/2006/main" count="51" uniqueCount="36">
  <si>
    <t>(stan w końcu roku)</t>
  </si>
  <si>
    <t>Kraj przebywania</t>
  </si>
  <si>
    <t>Liczba emigrantów w tys.</t>
  </si>
  <si>
    <r>
      <t>NSP 2002</t>
    </r>
    <r>
      <rPr>
        <i/>
        <vertAlign val="superscript"/>
        <sz val="11"/>
        <color indexed="8"/>
        <rFont val="Times New Roman"/>
        <family val="1"/>
      </rPr>
      <t>b</t>
    </r>
  </si>
  <si>
    <r>
      <t>2009</t>
    </r>
    <r>
      <rPr>
        <vertAlign val="superscript"/>
        <sz val="11"/>
        <color indexed="8"/>
        <rFont val="Times New Roman"/>
        <family val="1"/>
      </rPr>
      <t>c</t>
    </r>
  </si>
  <si>
    <r>
      <t>2010</t>
    </r>
    <r>
      <rPr>
        <vertAlign val="superscript"/>
        <sz val="11"/>
        <color indexed="8"/>
        <rFont val="Times New Roman"/>
        <family val="1"/>
      </rPr>
      <t>c</t>
    </r>
  </si>
  <si>
    <t>NSP 2011</t>
  </si>
  <si>
    <t xml:space="preserve">Ogółem </t>
  </si>
  <si>
    <t>Europa</t>
  </si>
  <si>
    <t xml:space="preserve">     Unia Europejska </t>
  </si>
  <si>
    <r>
      <t>(27 krajów)</t>
    </r>
    <r>
      <rPr>
        <b/>
        <vertAlign val="superscript"/>
        <sz val="11"/>
        <color indexed="8"/>
        <rFont val="Times New Roman"/>
        <family val="1"/>
      </rPr>
      <t>d</t>
    </r>
  </si>
  <si>
    <t xml:space="preserve">      w tym:</t>
  </si>
  <si>
    <t xml:space="preserve">      Austria</t>
  </si>
  <si>
    <t xml:space="preserve">      Belgia</t>
  </si>
  <si>
    <t xml:space="preserve">      Cypr</t>
  </si>
  <si>
    <t>.</t>
  </si>
  <si>
    <t xml:space="preserve">      Dania</t>
  </si>
  <si>
    <t xml:space="preserve">      Finlandia</t>
  </si>
  <si>
    <t xml:space="preserve">      Francja</t>
  </si>
  <si>
    <t xml:space="preserve">      Grecja</t>
  </si>
  <si>
    <t xml:space="preserve">      Hiszpania</t>
  </si>
  <si>
    <t xml:space="preserve">      Irlandia</t>
  </si>
  <si>
    <t xml:space="preserve">      Niemcy</t>
  </si>
  <si>
    <t xml:space="preserve">      Portugalia</t>
  </si>
  <si>
    <t xml:space="preserve">      Szwecja</t>
  </si>
  <si>
    <t xml:space="preserve">      Wielka Brytania</t>
  </si>
  <si>
    <t xml:space="preserve">      Włochy</t>
  </si>
  <si>
    <t xml:space="preserve">      Norwegia</t>
  </si>
  <si>
    <r>
      <t>b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0"/>
        <color indexed="8"/>
        <rFont val="Times New Roman"/>
        <family val="1"/>
      </rPr>
      <t>Po rozszacowaniu liczby emigrantów o nieustalonym kraju czasowego pobytu liczba emigrantów przebywających w krajach Europy wynosi 547 tys., w  krajach UE  – 535 tys.</t>
    </r>
  </si>
  <si>
    <r>
      <t>c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0"/>
        <color indexed="8"/>
        <rFont val="Times New Roman"/>
        <family val="1"/>
      </rPr>
      <t>Dane skorygowane w oparciu o wyniki NSP 2011 w stosunku do publikowanych w poprzednich latach.</t>
    </r>
  </si>
  <si>
    <r>
      <t>d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0"/>
        <color indexed="8"/>
        <rFont val="Times New Roman"/>
        <family val="1"/>
      </rPr>
      <t>Do 2006 r. 25 krajów.</t>
    </r>
  </si>
  <si>
    <r>
      <t>a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0"/>
        <color indexed="8"/>
        <rFont val="Times New Roman"/>
        <family val="1"/>
      </rPr>
      <t>Dane dotyczą liczby osób przebywających za granicą czasowo: dla lat 2002-2006 – powyżej 2 miesięcy, dla lat 2007-2012 – powyżej 3 miesięcy.</t>
    </r>
  </si>
  <si>
    <t xml:space="preserve">      Holandia</t>
  </si>
  <si>
    <t xml:space="preserve">      Czechy</t>
  </si>
  <si>
    <t xml:space="preserve">     Kraje spoza 
     Unii Europejskiej</t>
  </si>
  <si>
    <r>
      <t>Tabl. Szacunek emigracji z Polski na pobyt czasowy w latach 2004-2012</t>
    </r>
    <r>
      <rPr>
        <b/>
        <i/>
        <vertAlign val="superscript"/>
        <sz val="11"/>
        <color indexed="8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</si>
</sst>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0" xfId="0" applyFont="1" applyFill="1" applyAlignment="1">
      <alignment vertical="top" wrapText="1"/>
    </xf>
    <xf numFmtId="0" fontId="48" fillId="0" borderId="15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13" xfId="0" applyFont="1" applyFill="1" applyBorder="1" applyAlignment="1">
      <alignment horizontal="right"/>
    </xf>
    <xf numFmtId="3" fontId="49" fillId="0" borderId="14" xfId="0" applyNumberFormat="1" applyFont="1" applyFill="1" applyBorder="1" applyAlignment="1">
      <alignment horizontal="right"/>
    </xf>
    <xf numFmtId="3" fontId="49" fillId="0" borderId="0" xfId="0" applyNumberFormat="1" applyFont="1" applyFill="1" applyAlignment="1">
      <alignment horizontal="right" wrapText="1"/>
    </xf>
    <xf numFmtId="3" fontId="49" fillId="0" borderId="15" xfId="0" applyNumberFormat="1" applyFont="1" applyFill="1" applyBorder="1" applyAlignment="1">
      <alignment horizontal="right" wrapText="1"/>
    </xf>
    <xf numFmtId="3" fontId="49" fillId="0" borderId="13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0" fontId="49" fillId="0" borderId="14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3" fontId="49" fillId="0" borderId="14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3" fontId="48" fillId="0" borderId="0" xfId="0" applyNumberFormat="1" applyFont="1" applyFill="1" applyAlignment="1">
      <alignment horizontal="right" wrapText="1"/>
    </xf>
    <xf numFmtId="3" fontId="50" fillId="0" borderId="15" xfId="0" applyNumberFormat="1" applyFont="1" applyFill="1" applyBorder="1" applyAlignment="1">
      <alignment horizontal="right" wrapText="1"/>
    </xf>
    <xf numFmtId="3" fontId="50" fillId="0" borderId="15" xfId="0" applyNumberFormat="1" applyFont="1" applyFill="1" applyBorder="1" applyAlignment="1">
      <alignment horizontal="right" vertical="top" wrapText="1"/>
    </xf>
    <xf numFmtId="3" fontId="50" fillId="0" borderId="13" xfId="0" applyNumberFormat="1" applyFont="1" applyFill="1" applyBorder="1" applyAlignment="1">
      <alignment horizontal="right" wrapText="1"/>
    </xf>
    <xf numFmtId="3" fontId="50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left" indent="1"/>
    </xf>
    <xf numFmtId="0" fontId="48" fillId="0" borderId="0" xfId="0" applyFont="1" applyFill="1" applyAlignment="1">
      <alignment horizontal="right" wrapText="1"/>
    </xf>
    <xf numFmtId="0" fontId="46" fillId="0" borderId="15" xfId="0" applyFont="1" applyFill="1" applyBorder="1" applyAlignment="1">
      <alignment horizontal="right" wrapText="1"/>
    </xf>
    <xf numFmtId="0" fontId="47" fillId="0" borderId="15" xfId="0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 wrapText="1"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46" fillId="0" borderId="0" xfId="0" applyFont="1" applyFill="1" applyAlignment="1">
      <alignment horizontal="right" wrapText="1"/>
    </xf>
    <xf numFmtId="0" fontId="46" fillId="0" borderId="13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47" fillId="0" borderId="0" xfId="0" applyFont="1" applyFill="1" applyAlignment="1">
      <alignment horizontal="right" wrapText="1"/>
    </xf>
    <xf numFmtId="0" fontId="49" fillId="0" borderId="0" xfId="0" applyFont="1" applyFill="1" applyAlignment="1">
      <alignment horizontal="left" wrapText="1" indent="1"/>
    </xf>
    <xf numFmtId="0" fontId="49" fillId="0" borderId="0" xfId="0" applyFont="1" applyFill="1" applyAlignment="1">
      <alignment horizontal="right" wrapText="1"/>
    </xf>
    <xf numFmtId="0" fontId="49" fillId="0" borderId="15" xfId="0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 wrapText="1"/>
    </xf>
    <xf numFmtId="0" fontId="48" fillId="0" borderId="15" xfId="0" applyFont="1" applyFill="1" applyBorder="1" applyAlignment="1">
      <alignment horizontal="right" wrapText="1"/>
    </xf>
    <xf numFmtId="0" fontId="48" fillId="0" borderId="15" xfId="0" applyFont="1" applyFill="1" applyBorder="1" applyAlignment="1">
      <alignment wrapText="1"/>
    </xf>
    <xf numFmtId="0" fontId="48" fillId="0" borderId="13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/>
    </xf>
    <xf numFmtId="0" fontId="49" fillId="0" borderId="17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 wrapText="1"/>
    </xf>
    <xf numFmtId="0" fontId="46" fillId="0" borderId="12" xfId="0" applyFont="1" applyFill="1" applyBorder="1" applyAlignment="1">
      <alignment horizontal="right" wrapText="1"/>
    </xf>
    <xf numFmtId="0" fontId="46" fillId="0" borderId="17" xfId="0" applyFont="1" applyFill="1" applyBorder="1" applyAlignment="1">
      <alignment horizontal="right" wrapText="1"/>
    </xf>
    <xf numFmtId="0" fontId="51" fillId="0" borderId="0" xfId="0" applyFont="1" applyFill="1" applyAlignment="1">
      <alignment horizontal="left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3" fontId="49" fillId="0" borderId="13" xfId="0" applyNumberFormat="1" applyFont="1" applyFill="1" applyBorder="1" applyAlignment="1">
      <alignment horizontal="right" wrapText="1"/>
    </xf>
    <xf numFmtId="0" fontId="52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8" sqref="O8"/>
    </sheetView>
  </sheetViews>
  <sheetFormatPr defaultColWidth="8.796875" defaultRowHeight="14.25"/>
  <cols>
    <col min="1" max="1" width="19.69921875" style="2" customWidth="1"/>
    <col min="2" max="12" width="5.5" style="2" customWidth="1"/>
    <col min="13" max="13" width="9" style="1" customWidth="1"/>
  </cols>
  <sheetData>
    <row r="1" spans="1:11" ht="21.7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thickBo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15.75" thickBot="1">
      <c r="A3" s="69" t="s">
        <v>1</v>
      </c>
      <c r="B3" s="62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3.75" thickBot="1">
      <c r="A4" s="70"/>
      <c r="B4" s="3" t="s">
        <v>3</v>
      </c>
      <c r="C4" s="4">
        <v>2004</v>
      </c>
      <c r="D4" s="4">
        <v>2005</v>
      </c>
      <c r="E4" s="4">
        <v>2006</v>
      </c>
      <c r="F4" s="4">
        <v>2007</v>
      </c>
      <c r="G4" s="5">
        <v>2008</v>
      </c>
      <c r="H4" s="6" t="s">
        <v>4</v>
      </c>
      <c r="I4" s="6" t="s">
        <v>5</v>
      </c>
      <c r="J4" s="6" t="s">
        <v>6</v>
      </c>
      <c r="K4" s="6">
        <v>2011</v>
      </c>
      <c r="L4" s="6">
        <v>2012</v>
      </c>
    </row>
    <row r="5" spans="1:11" ht="15.75">
      <c r="A5" s="7"/>
      <c r="B5" s="8"/>
      <c r="C5" s="9"/>
      <c r="D5" s="9"/>
      <c r="E5" s="9"/>
      <c r="F5" s="10"/>
      <c r="G5" s="11"/>
      <c r="H5" s="12"/>
      <c r="I5" s="12"/>
      <c r="J5" s="12"/>
      <c r="K5" s="13"/>
    </row>
    <row r="6" spans="1:12" ht="14.25">
      <c r="A6" s="14" t="s">
        <v>7</v>
      </c>
      <c r="B6" s="15">
        <v>786</v>
      </c>
      <c r="C6" s="16">
        <v>1000</v>
      </c>
      <c r="D6" s="16">
        <v>1450</v>
      </c>
      <c r="E6" s="16">
        <v>1950</v>
      </c>
      <c r="F6" s="16">
        <v>2270</v>
      </c>
      <c r="G6" s="17">
        <v>2210</v>
      </c>
      <c r="H6" s="18">
        <v>2100</v>
      </c>
      <c r="I6" s="18">
        <v>2000</v>
      </c>
      <c r="J6" s="18">
        <v>2017</v>
      </c>
      <c r="K6" s="19">
        <v>2060</v>
      </c>
      <c r="L6" s="20">
        <v>2130</v>
      </c>
    </row>
    <row r="7" spans="1:12" ht="14.25">
      <c r="A7" s="14" t="s">
        <v>8</v>
      </c>
      <c r="B7" s="15">
        <v>461</v>
      </c>
      <c r="C7" s="21">
        <v>770</v>
      </c>
      <c r="D7" s="16">
        <v>1200</v>
      </c>
      <c r="E7" s="16">
        <v>1610</v>
      </c>
      <c r="F7" s="16">
        <v>1925</v>
      </c>
      <c r="G7" s="17">
        <v>1887</v>
      </c>
      <c r="H7" s="18">
        <v>1765</v>
      </c>
      <c r="I7" s="18">
        <v>1685</v>
      </c>
      <c r="J7" s="18">
        <v>1693</v>
      </c>
      <c r="K7" s="19">
        <v>1754</v>
      </c>
      <c r="L7" s="20">
        <f>L9+L29</f>
        <v>1816</v>
      </c>
    </row>
    <row r="8" spans="1:12" ht="15.75">
      <c r="A8" s="22"/>
      <c r="B8" s="23"/>
      <c r="C8" s="24"/>
      <c r="D8" s="24"/>
      <c r="E8" s="25"/>
      <c r="F8" s="26"/>
      <c r="G8" s="27"/>
      <c r="H8" s="18"/>
      <c r="I8" s="28"/>
      <c r="J8" s="29"/>
      <c r="K8" s="30"/>
      <c r="L8" s="31"/>
    </row>
    <row r="9" spans="1:12" ht="14.25" customHeight="1">
      <c r="A9" s="32" t="s">
        <v>9</v>
      </c>
      <c r="B9" s="71">
        <v>451</v>
      </c>
      <c r="C9" s="71">
        <v>750</v>
      </c>
      <c r="D9" s="72">
        <v>1170</v>
      </c>
      <c r="E9" s="72">
        <v>1550</v>
      </c>
      <c r="F9" s="72">
        <v>1860</v>
      </c>
      <c r="G9" s="64">
        <v>1820</v>
      </c>
      <c r="H9" s="64">
        <v>1690</v>
      </c>
      <c r="I9" s="64">
        <v>1607</v>
      </c>
      <c r="J9" s="64">
        <v>1622</v>
      </c>
      <c r="K9" s="64">
        <v>1670</v>
      </c>
      <c r="L9" s="73">
        <v>1720</v>
      </c>
    </row>
    <row r="10" spans="1:12" ht="16.5" customHeight="1">
      <c r="A10" s="32" t="s">
        <v>10</v>
      </c>
      <c r="B10" s="71"/>
      <c r="C10" s="71"/>
      <c r="D10" s="72"/>
      <c r="E10" s="72"/>
      <c r="F10" s="72"/>
      <c r="G10" s="64"/>
      <c r="H10" s="64"/>
      <c r="I10" s="64"/>
      <c r="J10" s="64"/>
      <c r="K10" s="64"/>
      <c r="L10" s="73">
        <v>1720</v>
      </c>
    </row>
    <row r="11" spans="1:12" ht="15.75">
      <c r="A11" s="22"/>
      <c r="B11" s="8"/>
      <c r="C11" s="9"/>
      <c r="D11" s="9"/>
      <c r="E11" s="9"/>
      <c r="F11" s="10"/>
      <c r="G11" s="33"/>
      <c r="H11" s="34"/>
      <c r="I11" s="35"/>
      <c r="J11" s="35"/>
      <c r="K11" s="36"/>
      <c r="L11" s="37"/>
    </row>
    <row r="12" spans="1:12" ht="15">
      <c r="A12" s="22" t="s">
        <v>12</v>
      </c>
      <c r="B12" s="38">
        <v>11</v>
      </c>
      <c r="C12" s="39">
        <v>15</v>
      </c>
      <c r="D12" s="39">
        <v>25</v>
      </c>
      <c r="E12" s="39">
        <v>34</v>
      </c>
      <c r="F12" s="39">
        <v>39</v>
      </c>
      <c r="G12" s="40">
        <v>40</v>
      </c>
      <c r="H12" s="34">
        <v>36</v>
      </c>
      <c r="I12" s="34">
        <v>29</v>
      </c>
      <c r="J12" s="34">
        <v>24</v>
      </c>
      <c r="K12" s="41">
        <v>25</v>
      </c>
      <c r="L12" s="42">
        <v>28</v>
      </c>
    </row>
    <row r="13" spans="1:12" ht="15">
      <c r="A13" s="22" t="s">
        <v>13</v>
      </c>
      <c r="B13" s="38">
        <v>14</v>
      </c>
      <c r="C13" s="39">
        <v>13</v>
      </c>
      <c r="D13" s="39">
        <v>21</v>
      </c>
      <c r="E13" s="39">
        <v>28</v>
      </c>
      <c r="F13" s="39">
        <v>31</v>
      </c>
      <c r="G13" s="40">
        <v>33</v>
      </c>
      <c r="H13" s="34">
        <v>34</v>
      </c>
      <c r="I13" s="34">
        <v>45</v>
      </c>
      <c r="J13" s="34">
        <v>47</v>
      </c>
      <c r="K13" s="41">
        <v>47</v>
      </c>
      <c r="L13" s="42">
        <v>48</v>
      </c>
    </row>
    <row r="14" spans="1:12" ht="15">
      <c r="A14" s="22" t="s">
        <v>14</v>
      </c>
      <c r="B14" s="15" t="s">
        <v>15</v>
      </c>
      <c r="C14" s="21" t="s">
        <v>15</v>
      </c>
      <c r="D14" s="21" t="s">
        <v>15</v>
      </c>
      <c r="E14" s="21" t="s">
        <v>15</v>
      </c>
      <c r="F14" s="39">
        <v>4</v>
      </c>
      <c r="G14" s="40">
        <v>4</v>
      </c>
      <c r="H14" s="34">
        <v>3</v>
      </c>
      <c r="I14" s="34">
        <v>3</v>
      </c>
      <c r="J14" s="34">
        <v>3</v>
      </c>
      <c r="K14" s="41">
        <v>3</v>
      </c>
      <c r="L14" s="42">
        <v>2</v>
      </c>
    </row>
    <row r="15" spans="1:12" ht="15">
      <c r="A15" s="22" t="s">
        <v>16</v>
      </c>
      <c r="B15" s="15" t="s">
        <v>15</v>
      </c>
      <c r="C15" s="21" t="s">
        <v>15</v>
      </c>
      <c r="D15" s="21" t="s">
        <v>15</v>
      </c>
      <c r="E15" s="21" t="s">
        <v>15</v>
      </c>
      <c r="F15" s="39">
        <v>17</v>
      </c>
      <c r="G15" s="40">
        <v>19</v>
      </c>
      <c r="H15" s="34">
        <v>20</v>
      </c>
      <c r="I15" s="34">
        <v>19</v>
      </c>
      <c r="J15" s="34">
        <v>18</v>
      </c>
      <c r="K15" s="41">
        <v>21</v>
      </c>
      <c r="L15" s="42">
        <v>23</v>
      </c>
    </row>
    <row r="16" spans="1:12" ht="15">
      <c r="A16" s="22" t="s">
        <v>17</v>
      </c>
      <c r="B16" s="38">
        <v>0.3</v>
      </c>
      <c r="C16" s="39">
        <v>0.4</v>
      </c>
      <c r="D16" s="39">
        <v>0.7</v>
      </c>
      <c r="E16" s="39">
        <v>3</v>
      </c>
      <c r="F16" s="39">
        <v>4</v>
      </c>
      <c r="G16" s="40">
        <v>4</v>
      </c>
      <c r="H16" s="34">
        <v>3</v>
      </c>
      <c r="I16" s="34">
        <v>3</v>
      </c>
      <c r="J16" s="34">
        <v>2</v>
      </c>
      <c r="K16" s="41">
        <v>2</v>
      </c>
      <c r="L16" s="42">
        <v>2</v>
      </c>
    </row>
    <row r="17" spans="1:12" ht="15">
      <c r="A17" s="22" t="s">
        <v>18</v>
      </c>
      <c r="B17" s="38">
        <v>21</v>
      </c>
      <c r="C17" s="39">
        <v>30</v>
      </c>
      <c r="D17" s="39">
        <v>44</v>
      </c>
      <c r="E17" s="39">
        <v>49</v>
      </c>
      <c r="F17" s="39">
        <v>55</v>
      </c>
      <c r="G17" s="40">
        <v>56</v>
      </c>
      <c r="H17" s="34">
        <v>60</v>
      </c>
      <c r="I17" s="34">
        <v>60</v>
      </c>
      <c r="J17" s="34">
        <v>62</v>
      </c>
      <c r="K17" s="41">
        <v>62</v>
      </c>
      <c r="L17" s="42">
        <v>63</v>
      </c>
    </row>
    <row r="18" spans="1:12" ht="15">
      <c r="A18" s="22" t="s">
        <v>19</v>
      </c>
      <c r="B18" s="38">
        <v>10</v>
      </c>
      <c r="C18" s="39">
        <v>13</v>
      </c>
      <c r="D18" s="39">
        <v>17</v>
      </c>
      <c r="E18" s="39">
        <v>20</v>
      </c>
      <c r="F18" s="39">
        <v>20</v>
      </c>
      <c r="G18" s="40">
        <v>20</v>
      </c>
      <c r="H18" s="34">
        <v>16</v>
      </c>
      <c r="I18" s="34">
        <v>16</v>
      </c>
      <c r="J18" s="34">
        <v>17</v>
      </c>
      <c r="K18" s="41">
        <v>15</v>
      </c>
      <c r="L18" s="42">
        <v>14</v>
      </c>
    </row>
    <row r="19" spans="1:12" ht="15">
      <c r="A19" s="22" t="s">
        <v>32</v>
      </c>
      <c r="B19" s="38">
        <v>10</v>
      </c>
      <c r="C19" s="39">
        <v>23</v>
      </c>
      <c r="D19" s="39">
        <v>43</v>
      </c>
      <c r="E19" s="39">
        <v>55</v>
      </c>
      <c r="F19" s="39">
        <v>98</v>
      </c>
      <c r="G19" s="40">
        <v>108</v>
      </c>
      <c r="H19" s="34">
        <v>98</v>
      </c>
      <c r="I19" s="34">
        <v>92</v>
      </c>
      <c r="J19" s="34">
        <v>92</v>
      </c>
      <c r="K19" s="41">
        <v>95</v>
      </c>
      <c r="L19" s="42">
        <v>97</v>
      </c>
    </row>
    <row r="20" spans="1:12" ht="15">
      <c r="A20" s="22" t="s">
        <v>20</v>
      </c>
      <c r="B20" s="38">
        <v>14</v>
      </c>
      <c r="C20" s="39">
        <v>26</v>
      </c>
      <c r="D20" s="39">
        <v>37</v>
      </c>
      <c r="E20" s="39">
        <v>44</v>
      </c>
      <c r="F20" s="39">
        <v>80</v>
      </c>
      <c r="G20" s="40">
        <v>83</v>
      </c>
      <c r="H20" s="34">
        <v>84</v>
      </c>
      <c r="I20" s="34">
        <v>48</v>
      </c>
      <c r="J20" s="34">
        <v>45</v>
      </c>
      <c r="K20" s="41">
        <v>40</v>
      </c>
      <c r="L20" s="42">
        <v>37</v>
      </c>
    </row>
    <row r="21" spans="1:12" ht="15">
      <c r="A21" s="22" t="s">
        <v>21</v>
      </c>
      <c r="B21" s="38">
        <v>2</v>
      </c>
      <c r="C21" s="39">
        <v>15</v>
      </c>
      <c r="D21" s="39">
        <v>76</v>
      </c>
      <c r="E21" s="39">
        <v>120</v>
      </c>
      <c r="F21" s="39">
        <v>200</v>
      </c>
      <c r="G21" s="40">
        <v>180</v>
      </c>
      <c r="H21" s="34">
        <v>140</v>
      </c>
      <c r="I21" s="34">
        <v>133</v>
      </c>
      <c r="J21" s="34">
        <v>131</v>
      </c>
      <c r="K21" s="41">
        <v>120</v>
      </c>
      <c r="L21" s="42">
        <v>118</v>
      </c>
    </row>
    <row r="22" spans="1:12" ht="15">
      <c r="A22" s="22" t="s">
        <v>22</v>
      </c>
      <c r="B22" s="38">
        <v>294</v>
      </c>
      <c r="C22" s="39">
        <v>385</v>
      </c>
      <c r="D22" s="39">
        <v>430</v>
      </c>
      <c r="E22" s="39">
        <v>450</v>
      </c>
      <c r="F22" s="39">
        <v>490</v>
      </c>
      <c r="G22" s="40">
        <v>490</v>
      </c>
      <c r="H22" s="34">
        <v>465</v>
      </c>
      <c r="I22" s="34">
        <v>440</v>
      </c>
      <c r="J22" s="34">
        <v>437</v>
      </c>
      <c r="K22" s="41">
        <v>470</v>
      </c>
      <c r="L22" s="42">
        <v>500</v>
      </c>
    </row>
    <row r="23" spans="1:12" ht="15">
      <c r="A23" s="22" t="s">
        <v>23</v>
      </c>
      <c r="B23" s="38">
        <v>0.3</v>
      </c>
      <c r="C23" s="39">
        <v>0.5</v>
      </c>
      <c r="D23" s="39">
        <v>0.6</v>
      </c>
      <c r="E23" s="39">
        <v>1</v>
      </c>
      <c r="F23" s="39">
        <v>1</v>
      </c>
      <c r="G23" s="40">
        <v>1</v>
      </c>
      <c r="H23" s="34">
        <v>1</v>
      </c>
      <c r="I23" s="34">
        <v>1</v>
      </c>
      <c r="J23" s="34">
        <v>1</v>
      </c>
      <c r="K23" s="41">
        <v>1</v>
      </c>
      <c r="L23" s="42">
        <v>1</v>
      </c>
    </row>
    <row r="24" spans="1:12" ht="15">
      <c r="A24" s="22" t="s">
        <v>33</v>
      </c>
      <c r="B24" s="15" t="s">
        <v>15</v>
      </c>
      <c r="C24" s="21" t="s">
        <v>15</v>
      </c>
      <c r="D24" s="21" t="s">
        <v>15</v>
      </c>
      <c r="E24" s="21" t="s">
        <v>15</v>
      </c>
      <c r="F24" s="39">
        <v>8</v>
      </c>
      <c r="G24" s="40">
        <v>10</v>
      </c>
      <c r="H24" s="34">
        <v>9</v>
      </c>
      <c r="I24" s="34">
        <v>7</v>
      </c>
      <c r="J24" s="34">
        <v>7</v>
      </c>
      <c r="K24" s="41">
        <v>7</v>
      </c>
      <c r="L24" s="42">
        <v>8</v>
      </c>
    </row>
    <row r="25" spans="1:12" ht="15">
      <c r="A25" s="22" t="s">
        <v>24</v>
      </c>
      <c r="B25" s="38">
        <v>6</v>
      </c>
      <c r="C25" s="39">
        <v>11</v>
      </c>
      <c r="D25" s="39">
        <v>17</v>
      </c>
      <c r="E25" s="39">
        <v>25</v>
      </c>
      <c r="F25" s="39">
        <v>27</v>
      </c>
      <c r="G25" s="40">
        <v>29</v>
      </c>
      <c r="H25" s="34">
        <v>31</v>
      </c>
      <c r="I25" s="34">
        <v>33</v>
      </c>
      <c r="J25" s="34">
        <v>34</v>
      </c>
      <c r="K25" s="41">
        <v>36</v>
      </c>
      <c r="L25" s="42">
        <v>38</v>
      </c>
    </row>
    <row r="26" spans="1:12" ht="15">
      <c r="A26" s="22" t="s">
        <v>25</v>
      </c>
      <c r="B26" s="38">
        <v>24</v>
      </c>
      <c r="C26" s="39">
        <v>150</v>
      </c>
      <c r="D26" s="39">
        <v>340</v>
      </c>
      <c r="E26" s="39">
        <v>580</v>
      </c>
      <c r="F26" s="39">
        <v>690</v>
      </c>
      <c r="G26" s="40">
        <v>650</v>
      </c>
      <c r="H26" s="34">
        <v>595</v>
      </c>
      <c r="I26" s="34">
        <v>580</v>
      </c>
      <c r="J26" s="34">
        <v>601</v>
      </c>
      <c r="K26" s="41">
        <v>625</v>
      </c>
      <c r="L26" s="42">
        <v>637</v>
      </c>
    </row>
    <row r="27" spans="1:12" ht="15">
      <c r="A27" s="22" t="s">
        <v>26</v>
      </c>
      <c r="B27" s="38">
        <v>39</v>
      </c>
      <c r="C27" s="39">
        <v>59</v>
      </c>
      <c r="D27" s="39">
        <v>70</v>
      </c>
      <c r="E27" s="39">
        <v>85</v>
      </c>
      <c r="F27" s="39">
        <v>87</v>
      </c>
      <c r="G27" s="40">
        <v>88</v>
      </c>
      <c r="H27" s="34">
        <v>88</v>
      </c>
      <c r="I27" s="34">
        <v>92</v>
      </c>
      <c r="J27" s="34">
        <v>94</v>
      </c>
      <c r="K27" s="41">
        <v>94</v>
      </c>
      <c r="L27" s="42">
        <v>97</v>
      </c>
    </row>
    <row r="28" spans="1:11" ht="15.75">
      <c r="A28" s="7"/>
      <c r="B28" s="43"/>
      <c r="C28" s="44"/>
      <c r="D28" s="44"/>
      <c r="E28" s="44"/>
      <c r="F28" s="44"/>
      <c r="G28" s="45"/>
      <c r="H28" s="35"/>
      <c r="I28" s="35"/>
      <c r="J28" s="35"/>
      <c r="K28" s="36"/>
    </row>
    <row r="29" spans="1:12" ht="27.75" customHeight="1">
      <c r="A29" s="46" t="s">
        <v>34</v>
      </c>
      <c r="B29" s="15">
        <v>10</v>
      </c>
      <c r="C29" s="21">
        <v>20</v>
      </c>
      <c r="D29" s="21">
        <v>30</v>
      </c>
      <c r="E29" s="21">
        <v>60</v>
      </c>
      <c r="F29" s="21">
        <v>65</v>
      </c>
      <c r="G29" s="47">
        <v>67</v>
      </c>
      <c r="H29" s="48">
        <v>75</v>
      </c>
      <c r="I29" s="48">
        <v>78</v>
      </c>
      <c r="J29" s="48">
        <v>71</v>
      </c>
      <c r="K29" s="49">
        <v>85</v>
      </c>
      <c r="L29" s="50">
        <v>96</v>
      </c>
    </row>
    <row r="30" spans="1:11" ht="15.75">
      <c r="A30" s="22" t="s">
        <v>11</v>
      </c>
      <c r="B30" s="38"/>
      <c r="C30" s="39"/>
      <c r="D30" s="39"/>
      <c r="E30" s="39"/>
      <c r="F30" s="10"/>
      <c r="G30" s="33"/>
      <c r="H30" s="51"/>
      <c r="I30" s="51"/>
      <c r="J30" s="52"/>
      <c r="K30" s="53"/>
    </row>
    <row r="31" spans="1:12" ht="15.75" thickBot="1">
      <c r="A31" s="54" t="s">
        <v>27</v>
      </c>
      <c r="B31" s="55" t="s">
        <v>15</v>
      </c>
      <c r="C31" s="56" t="s">
        <v>15</v>
      </c>
      <c r="D31" s="56" t="s">
        <v>15</v>
      </c>
      <c r="E31" s="56" t="s">
        <v>15</v>
      </c>
      <c r="F31" s="57">
        <v>36</v>
      </c>
      <c r="G31" s="58">
        <v>38</v>
      </c>
      <c r="H31" s="59">
        <v>45</v>
      </c>
      <c r="I31" s="59">
        <v>50</v>
      </c>
      <c r="J31" s="59">
        <v>43</v>
      </c>
      <c r="K31" s="60">
        <v>56</v>
      </c>
      <c r="L31" s="59">
        <v>65</v>
      </c>
    </row>
    <row r="32" spans="1:12" ht="30" customHeight="1">
      <c r="A32" s="67" t="s">
        <v>31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7" customHeight="1">
      <c r="A33" s="68" t="s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4.25">
      <c r="A34" s="61" t="s">
        <v>29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4.25">
      <c r="A35" s="61" t="s">
        <v>30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sheetProtection/>
  <mergeCells count="19">
    <mergeCell ref="A1:K1"/>
    <mergeCell ref="A2:K2"/>
    <mergeCell ref="A32:L32"/>
    <mergeCell ref="A33:L33"/>
    <mergeCell ref="A3:A4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A34:L34"/>
    <mergeCell ref="A35:L35"/>
    <mergeCell ref="B3:L3"/>
    <mergeCell ref="J9:J10"/>
    <mergeCell ref="K9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 Zofia</dc:creator>
  <cp:keywords/>
  <dc:description/>
  <cp:lastModifiedBy>Kucharska Beata</cp:lastModifiedBy>
  <cp:lastPrinted>2013-08-23T08:03:13Z</cp:lastPrinted>
  <dcterms:created xsi:type="dcterms:W3CDTF">2013-08-22T14:07:53Z</dcterms:created>
  <dcterms:modified xsi:type="dcterms:W3CDTF">2013-10-07T14:50:16Z</dcterms:modified>
  <cp:category/>
  <cp:version/>
  <cp:contentType/>
  <cp:contentStatus/>
</cp:coreProperties>
</file>